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T2F\Documents\GitHub\Artificial-Neural-Network\2025\Cs8V3_Modelonovo_HT\"/>
    </mc:Choice>
  </mc:AlternateContent>
  <xr:revisionPtr revIDLastSave="0" documentId="13_ncr:1_{0B31BE88-8477-4DC1-98AC-67AB304246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s8V2" sheetId="9" r:id="rId1"/>
    <sheet name="Plan1" sheetId="1" r:id="rId2"/>
    <sheet name="Planilha1" sheetId="2" r:id="rId3"/>
    <sheet name="Planilha2" sheetId="3" r:id="rId4"/>
    <sheet name="Planilha3" sheetId="4" r:id="rId5"/>
    <sheet name="Planilha4" sheetId="5" r:id="rId6"/>
    <sheet name="Planilha5" sheetId="6" r:id="rId7"/>
    <sheet name="Planilha6" sheetId="7" r:id="rId8"/>
    <sheet name="Planilha7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048566" i="8" l="1"/>
  <c r="I1048566" i="8"/>
  <c r="J1048576" i="7"/>
  <c r="I1048576" i="7"/>
  <c r="J1048549" i="6"/>
  <c r="I1048549" i="6"/>
  <c r="J1048576" i="5"/>
  <c r="I1048576" i="5"/>
  <c r="J1048576" i="4"/>
  <c r="I1048576" i="4"/>
  <c r="J1048576" i="3"/>
  <c r="I1048576" i="3"/>
  <c r="J1048576" i="2"/>
  <c r="I1048576" i="2"/>
  <c r="J1048576" i="1"/>
  <c r="I1048576" i="1"/>
  <c r="S5" i="8" a="1"/>
  <c r="S5" i="8" s="1"/>
  <c r="T5" i="8" a="1"/>
  <c r="T5" i="8"/>
  <c r="S6" i="8" a="1"/>
  <c r="S6" i="8"/>
  <c r="T6" i="8" a="1"/>
  <c r="T6" i="8" s="1"/>
  <c r="S7" i="8" a="1"/>
  <c r="S7" i="8"/>
  <c r="T7" i="8" a="1"/>
  <c r="T7" i="8" s="1"/>
  <c r="S8" i="8" a="1"/>
  <c r="S8" i="8" s="1"/>
  <c r="T8" i="8" a="1"/>
  <c r="T8" i="8" s="1"/>
  <c r="S9" i="8" a="1"/>
  <c r="S9" i="8" s="1"/>
  <c r="T9" i="8" a="1"/>
  <c r="T9" i="8" s="1"/>
  <c r="S10" i="8" a="1"/>
  <c r="S10" i="8"/>
  <c r="T10" i="8" a="1"/>
  <c r="T10" i="8" s="1"/>
  <c r="S11" i="8" a="1"/>
  <c r="S11" i="8" s="1"/>
  <c r="T11" i="8" a="1"/>
  <c r="T11" i="8" s="1"/>
  <c r="S12" i="8" a="1"/>
  <c r="S12" i="8"/>
  <c r="T12" i="8" a="1"/>
  <c r="T12" i="8"/>
  <c r="S15" i="8" a="1"/>
  <c r="S15" i="8" s="1"/>
  <c r="T15" i="8" a="1"/>
  <c r="T15" i="8"/>
  <c r="S16" i="8" a="1"/>
  <c r="S16" i="8"/>
  <c r="T16" i="8" a="1"/>
  <c r="T16" i="8" s="1"/>
  <c r="S17" i="8" a="1"/>
  <c r="S17" i="8" s="1"/>
  <c r="T17" i="8" a="1"/>
  <c r="T17" i="8" s="1"/>
  <c r="S18" i="8" a="1"/>
  <c r="S18" i="8" s="1"/>
  <c r="T18" i="8" a="1"/>
  <c r="T18" i="8" s="1"/>
  <c r="S21" i="8" a="1"/>
  <c r="S21" i="8" s="1"/>
  <c r="T21" i="8" a="1"/>
  <c r="T21" i="8" s="1"/>
  <c r="S23" i="8" a="1"/>
  <c r="S23" i="8"/>
  <c r="T23" i="8" a="1"/>
  <c r="T23" i="8" s="1"/>
  <c r="S24" i="8" a="1"/>
  <c r="S24" i="8" s="1"/>
  <c r="T24" i="8" a="1"/>
  <c r="T24" i="8" s="1"/>
  <c r="S27" i="8" a="1"/>
  <c r="S27" i="8"/>
  <c r="T27" i="8" a="1"/>
  <c r="T27" i="8"/>
  <c r="S28" i="8" a="1"/>
  <c r="S28" i="8" s="1"/>
  <c r="T28" i="8" a="1"/>
  <c r="T28" i="8"/>
  <c r="S29" i="8" a="1"/>
  <c r="S29" i="8"/>
  <c r="T29" i="8" a="1"/>
  <c r="T29" i="8" s="1"/>
  <c r="S30" i="8" a="1"/>
  <c r="S30" i="8" s="1"/>
  <c r="T30" i="8" a="1"/>
  <c r="T30" i="8" s="1"/>
  <c r="S36" i="8" a="1"/>
  <c r="S36" i="8" s="1"/>
  <c r="T36" i="8" a="1"/>
  <c r="T36" i="8" s="1"/>
  <c r="S37" i="8" a="1"/>
  <c r="S37" i="8" s="1"/>
  <c r="T37" i="8" a="1"/>
  <c r="T37" i="8" s="1"/>
  <c r="S38" i="8" a="1"/>
  <c r="S38" i="8"/>
  <c r="T38" i="8" a="1"/>
  <c r="T38" i="8" s="1"/>
  <c r="T41" i="8" a="1"/>
  <c r="T41" i="8" s="1"/>
  <c r="S42" i="8" a="1"/>
  <c r="S42" i="8" s="1"/>
  <c r="T42" i="8" a="1"/>
  <c r="T42" i="8"/>
  <c r="S43" i="8" a="1"/>
  <c r="S43" i="8"/>
  <c r="T43" i="8" a="1"/>
  <c r="T43" i="8" s="1"/>
  <c r="S44" i="8" a="1"/>
  <c r="S44" i="8"/>
  <c r="T44" i="8" a="1"/>
  <c r="T44" i="8"/>
  <c r="S45" i="8" a="1"/>
  <c r="S45" i="8" s="1"/>
  <c r="T45" i="8" a="1"/>
  <c r="T45" i="8" s="1"/>
  <c r="S46" i="8" a="1"/>
  <c r="S46" i="8" s="1"/>
  <c r="T46" i="8" a="1"/>
  <c r="T46" i="8" s="1"/>
  <c r="S50" i="8" a="1"/>
  <c r="S50" i="8" s="1"/>
  <c r="T50" i="8" a="1"/>
  <c r="T50" i="8" s="1"/>
  <c r="S51" i="8" a="1"/>
  <c r="S51" i="8" s="1"/>
  <c r="T51" i="8" a="1"/>
  <c r="T51" i="8"/>
  <c r="S52" i="8" a="1"/>
  <c r="S52" i="8" s="1"/>
  <c r="T52" i="8" a="1"/>
  <c r="T52" i="8" s="1"/>
  <c r="S53" i="8" a="1"/>
  <c r="S53" i="8" s="1"/>
  <c r="T53" i="8" a="1"/>
  <c r="T53" i="8"/>
  <c r="S54" i="8" a="1"/>
  <c r="S54" i="8"/>
  <c r="T54" i="8" a="1"/>
  <c r="T54" i="8" s="1"/>
  <c r="S56" i="8" a="1"/>
  <c r="S56" i="8"/>
  <c r="T56" i="8" a="1"/>
  <c r="T56" i="8"/>
  <c r="S57" i="8" a="1"/>
  <c r="S57" i="8" s="1"/>
  <c r="T57" i="8" a="1"/>
  <c r="T57" i="8" s="1"/>
  <c r="S58" i="8" a="1"/>
  <c r="S58" i="8" s="1"/>
  <c r="T58" i="8" a="1"/>
  <c r="T58" i="8" s="1"/>
  <c r="S61" i="8" a="1"/>
  <c r="S61" i="8" s="1"/>
  <c r="T61" i="8" a="1"/>
  <c r="T61" i="8" s="1"/>
  <c r="S62" i="8" a="1"/>
  <c r="S62" i="8" s="1"/>
  <c r="T62" i="8" a="1"/>
  <c r="T62" i="8" s="1"/>
  <c r="S63" i="8" a="1"/>
  <c r="S63" i="8" s="1"/>
  <c r="T63" i="8" a="1"/>
  <c r="T63" i="8" s="1"/>
  <c r="S64" i="8" a="1"/>
  <c r="S64" i="8" s="1"/>
  <c r="T64" i="8" a="1"/>
  <c r="T64" i="8"/>
  <c r="S65" i="8" a="1"/>
  <c r="S65" i="8"/>
  <c r="T65" i="8" a="1"/>
  <c r="T65" i="8" s="1"/>
  <c r="S66" i="8" a="1"/>
  <c r="S66" i="8"/>
  <c r="T66" i="8" a="1"/>
  <c r="T66" i="8"/>
  <c r="S70" i="8" a="1"/>
  <c r="S70" i="8" s="1"/>
  <c r="T70" i="8" a="1"/>
  <c r="T70" i="8" s="1"/>
  <c r="S71" i="8" a="1"/>
  <c r="S71" i="8" s="1"/>
  <c r="T71" i="8" a="1"/>
  <c r="T71" i="8" s="1"/>
  <c r="S72" i="8" a="1"/>
  <c r="S72" i="8" s="1"/>
  <c r="T72" i="8" a="1"/>
  <c r="T72" i="8" s="1"/>
  <c r="S73" i="8" a="1"/>
  <c r="S73" i="8" s="1"/>
  <c r="T73" i="8" a="1"/>
  <c r="T73" i="8" s="1"/>
  <c r="S4" i="7" a="1"/>
  <c r="S4" i="7" s="1"/>
  <c r="T4" i="7" a="1"/>
  <c r="T4" i="7" s="1"/>
  <c r="T5" i="7" a="1"/>
  <c r="T5" i="7"/>
  <c r="T6" i="7" a="1"/>
  <c r="T6" i="7" s="1"/>
  <c r="S8" i="7" a="1"/>
  <c r="S8" i="7" s="1"/>
  <c r="T8" i="7" a="1"/>
  <c r="T8" i="7" s="1"/>
  <c r="S10" i="7" a="1"/>
  <c r="S10" i="7" s="1"/>
  <c r="T10" i="7" a="1"/>
  <c r="T10" i="7" s="1"/>
  <c r="S11" i="7" a="1"/>
  <c r="S11" i="7"/>
  <c r="T11" i="7" a="1"/>
  <c r="T11" i="7"/>
  <c r="S15" i="7" a="1"/>
  <c r="S15" i="7" s="1"/>
  <c r="T15" i="7" a="1"/>
  <c r="T15" i="7" s="1"/>
  <c r="S16" i="7" a="1"/>
  <c r="S16" i="7" s="1"/>
  <c r="T16" i="7" a="1"/>
  <c r="T16" i="7" s="1"/>
  <c r="S17" i="7" a="1"/>
  <c r="S17" i="7" s="1"/>
  <c r="T17" i="7" a="1"/>
  <c r="T17" i="7"/>
  <c r="S21" i="7" a="1"/>
  <c r="S21" i="7" s="1"/>
  <c r="T21" i="7" a="1"/>
  <c r="T21" i="7" s="1"/>
  <c r="S22" i="7" a="1"/>
  <c r="S22" i="7"/>
  <c r="T22" i="7" a="1"/>
  <c r="T22" i="7" s="1"/>
  <c r="S23" i="7" a="1"/>
  <c r="S23" i="7" s="1"/>
  <c r="T23" i="7" a="1"/>
  <c r="T23" i="7" s="1"/>
  <c r="S24" i="7" a="1"/>
  <c r="S24" i="7" s="1"/>
  <c r="T24" i="7" a="1"/>
  <c r="T24" i="7" s="1"/>
  <c r="S25" i="7" a="1"/>
  <c r="S25" i="7"/>
  <c r="T25" i="7" a="1"/>
  <c r="T25" i="7"/>
  <c r="S26" i="7" a="1"/>
  <c r="S26" i="7" s="1"/>
  <c r="T26" i="7" a="1"/>
  <c r="T26" i="7" s="1"/>
  <c r="S27" i="7" a="1"/>
  <c r="S27" i="7" s="1"/>
  <c r="T27" i="7" a="1"/>
  <c r="T27" i="7" s="1"/>
  <c r="S28" i="7" a="1"/>
  <c r="S28" i="7" s="1"/>
  <c r="T28" i="7" a="1"/>
  <c r="T28" i="7"/>
  <c r="S29" i="7" a="1"/>
  <c r="S29" i="7" s="1"/>
  <c r="T29" i="7" a="1"/>
  <c r="T29" i="7" s="1"/>
  <c r="S30" i="7" a="1"/>
  <c r="S30" i="7"/>
  <c r="T30" i="7" a="1"/>
  <c r="T30" i="7" s="1"/>
  <c r="S34" i="7" a="1"/>
  <c r="S34" i="7" s="1"/>
  <c r="T34" i="7" a="1"/>
  <c r="T34" i="7" s="1"/>
  <c r="S35" i="7" a="1"/>
  <c r="S35" i="7" s="1"/>
  <c r="T35" i="7" a="1"/>
  <c r="T35" i="7" s="1"/>
  <c r="S36" i="7" a="1"/>
  <c r="S36" i="7"/>
  <c r="T36" i="7" a="1"/>
  <c r="T36" i="7"/>
  <c r="S37" i="7" a="1"/>
  <c r="S37" i="7" s="1"/>
  <c r="T37" i="7" a="1"/>
  <c r="T37" i="7" s="1"/>
  <c r="S38" i="7" a="1"/>
  <c r="S38" i="7" s="1"/>
  <c r="T38" i="7" a="1"/>
  <c r="T38" i="7" s="1"/>
  <c r="S39" i="7" a="1"/>
  <c r="S39" i="7" s="1"/>
  <c r="T39" i="7" a="1"/>
  <c r="T39" i="7"/>
  <c r="S40" i="7" a="1"/>
  <c r="S40" i="7" s="1"/>
  <c r="T40" i="7" a="1"/>
  <c r="T40" i="7" s="1"/>
  <c r="S41" i="7" a="1"/>
  <c r="S41" i="7"/>
  <c r="T41" i="7" a="1"/>
  <c r="T41" i="7" s="1"/>
  <c r="S42" i="7" a="1"/>
  <c r="S42" i="7" s="1"/>
  <c r="T42" i="7" a="1"/>
  <c r="T42" i="7" s="1"/>
  <c r="S45" i="7" a="1"/>
  <c r="S45" i="7" s="1"/>
  <c r="T45" i="7" a="1"/>
  <c r="T45" i="7" s="1"/>
  <c r="S46" i="7" a="1"/>
  <c r="S46" i="7"/>
  <c r="T46" i="7" a="1"/>
  <c r="T46" i="7"/>
  <c r="S49" i="7" a="1"/>
  <c r="S49" i="7" s="1"/>
  <c r="T49" i="7" a="1"/>
  <c r="T49" i="7" s="1"/>
  <c r="S52" i="7" a="1"/>
  <c r="S52" i="7" s="1"/>
  <c r="T52" i="7" a="1"/>
  <c r="T52" i="7" s="1"/>
  <c r="S53" i="7" a="1"/>
  <c r="S53" i="7" s="1"/>
  <c r="T53" i="7" a="1"/>
  <c r="T53" i="7"/>
  <c r="S54" i="7" a="1"/>
  <c r="S54" i="7" s="1"/>
  <c r="T54" i="7" a="1"/>
  <c r="T54" i="7" s="1"/>
  <c r="S58" i="7" a="1"/>
  <c r="S58" i="7"/>
  <c r="T58" i="7" a="1"/>
  <c r="T58" i="7" s="1"/>
  <c r="S59" i="7" a="1"/>
  <c r="S59" i="7" s="1"/>
  <c r="T59" i="7" a="1"/>
  <c r="T59" i="7" s="1"/>
  <c r="T60" i="7" a="1"/>
  <c r="T60" i="7" s="1"/>
  <c r="S61" i="7" a="1"/>
  <c r="S61" i="7" s="1"/>
  <c r="T61" i="7" a="1"/>
  <c r="T61" i="7"/>
  <c r="S62" i="7" a="1"/>
  <c r="S62" i="7"/>
  <c r="T62" i="7" a="1"/>
  <c r="T62" i="7" s="1"/>
  <c r="T63" i="7" a="1"/>
  <c r="T63" i="7" s="1"/>
  <c r="S64" i="7" a="1"/>
  <c r="S64" i="7" s="1"/>
  <c r="T64" i="7" a="1"/>
  <c r="T64" i="7" s="1"/>
  <c r="S65" i="7" a="1"/>
  <c r="S65" i="7" s="1"/>
  <c r="T65" i="7" a="1"/>
  <c r="T65" i="7"/>
  <c r="S3" i="6" a="1"/>
  <c r="S3" i="6" s="1"/>
  <c r="T3" i="6" a="1"/>
  <c r="T3" i="6" s="1"/>
  <c r="S4" i="6" a="1"/>
  <c r="S4" i="6"/>
  <c r="T4" i="6" a="1"/>
  <c r="T4" i="6" s="1"/>
  <c r="S5" i="6" a="1"/>
  <c r="S5" i="6" s="1"/>
  <c r="T5" i="6" a="1"/>
  <c r="T5" i="6"/>
  <c r="S6" i="6" a="1"/>
  <c r="S6" i="6" s="1"/>
  <c r="T6" i="6" a="1"/>
  <c r="T6" i="6" s="1"/>
  <c r="S7" i="6" a="1"/>
  <c r="S7" i="6" s="1"/>
  <c r="T7" i="6" a="1"/>
  <c r="T7" i="6" s="1"/>
  <c r="S8" i="6" a="1"/>
  <c r="S8" i="6"/>
  <c r="T8" i="6" a="1"/>
  <c r="T8" i="6" s="1"/>
  <c r="S9" i="6" a="1"/>
  <c r="S9" i="6" s="1"/>
  <c r="T9" i="6" a="1"/>
  <c r="T9" i="6" s="1"/>
  <c r="S12" i="6" a="1"/>
  <c r="S12" i="6"/>
  <c r="T12" i="6" a="1"/>
  <c r="T12" i="6"/>
  <c r="S13" i="6" a="1"/>
  <c r="S13" i="6" s="1"/>
  <c r="T13" i="6" a="1"/>
  <c r="T13" i="6" s="1"/>
  <c r="S14" i="6" a="1"/>
  <c r="S14" i="6"/>
  <c r="T14" i="6" a="1"/>
  <c r="T14" i="6" s="1"/>
  <c r="T15" i="6" a="1"/>
  <c r="T15" i="6" s="1"/>
  <c r="S19" i="6" a="1"/>
  <c r="S19" i="6"/>
  <c r="T19" i="6" a="1"/>
  <c r="T19" i="6" s="1"/>
  <c r="S22" i="6" a="1"/>
  <c r="S22" i="6" s="1"/>
  <c r="T22" i="6" a="1"/>
  <c r="T22" i="6" s="1"/>
  <c r="S23" i="6" a="1"/>
  <c r="S23" i="6" s="1"/>
  <c r="T23" i="6" a="1"/>
  <c r="T23" i="6" s="1"/>
  <c r="S26" i="6" a="1"/>
  <c r="S26" i="6" s="1"/>
  <c r="T26" i="6" a="1"/>
  <c r="T26" i="6" s="1"/>
  <c r="S28" i="6" a="1"/>
  <c r="S28" i="6" s="1"/>
  <c r="T28" i="6" a="1"/>
  <c r="T28" i="6"/>
  <c r="S29" i="6" a="1"/>
  <c r="S29" i="6"/>
  <c r="T29" i="6" a="1"/>
  <c r="T29" i="6" s="1"/>
  <c r="S30" i="6" a="1"/>
  <c r="S30" i="6" s="1"/>
  <c r="T30" i="6" a="1"/>
  <c r="T30" i="6"/>
  <c r="S32" i="6" a="1"/>
  <c r="S32" i="6" s="1"/>
  <c r="T32" i="6" a="1"/>
  <c r="T32" i="6" s="1"/>
  <c r="S33" i="6" a="1"/>
  <c r="S33" i="6" s="1"/>
  <c r="T33" i="6" a="1"/>
  <c r="T33" i="6" s="1"/>
  <c r="S34" i="6" a="1"/>
  <c r="S34" i="6" s="1"/>
  <c r="T34" i="6" a="1"/>
  <c r="T34" i="6" s="1"/>
  <c r="S35" i="6" a="1"/>
  <c r="S35" i="6" s="1"/>
  <c r="T35" i="6" a="1"/>
  <c r="T35" i="6" s="1"/>
  <c r="S36" i="6" a="1"/>
  <c r="S36" i="6" s="1"/>
  <c r="T36" i="6" a="1"/>
  <c r="T36" i="6" s="1"/>
  <c r="S37" i="6" a="1"/>
  <c r="S37" i="6" s="1"/>
  <c r="T37" i="6" a="1"/>
  <c r="T37" i="6"/>
  <c r="S40" i="6" a="1"/>
  <c r="S40" i="6"/>
  <c r="T40" i="6" a="1"/>
  <c r="T40" i="6" s="1"/>
  <c r="S41" i="6" a="1"/>
  <c r="S41" i="6" s="1"/>
  <c r="T41" i="6" a="1"/>
  <c r="T41" i="6"/>
  <c r="S45" i="6" a="1"/>
  <c r="S45" i="6" s="1"/>
  <c r="T45" i="6" a="1"/>
  <c r="T45" i="6" s="1"/>
  <c r="S49" i="6" a="1"/>
  <c r="S49" i="6" s="1"/>
  <c r="T49" i="6" a="1"/>
  <c r="T49" i="6" s="1"/>
  <c r="S50" i="6" a="1"/>
  <c r="S50" i="6" s="1"/>
  <c r="T50" i="6" a="1"/>
  <c r="T50" i="6" s="1"/>
  <c r="S51" i="6" a="1"/>
  <c r="S51" i="6" s="1"/>
  <c r="T51" i="6" a="1"/>
  <c r="T51" i="6" s="1"/>
  <c r="S55" i="6" a="1"/>
  <c r="S55" i="6" s="1"/>
  <c r="T55" i="6" a="1"/>
  <c r="T55" i="6" s="1"/>
  <c r="S56" i="6" a="1"/>
  <c r="S56" i="6" s="1"/>
  <c r="T56" i="6" a="1"/>
  <c r="T56" i="6"/>
  <c r="S57" i="6" a="1"/>
  <c r="S57" i="6"/>
  <c r="T57" i="6" a="1"/>
  <c r="T57" i="6" s="1"/>
  <c r="S59" i="6" a="1"/>
  <c r="S59" i="6" s="1"/>
  <c r="T59" i="6" a="1"/>
  <c r="T59" i="6"/>
  <c r="S60" i="6" a="1"/>
  <c r="S60" i="6" s="1"/>
  <c r="T60" i="6" a="1"/>
  <c r="T60" i="6" s="1"/>
  <c r="S61" i="6" a="1"/>
  <c r="S61" i="6" s="1"/>
  <c r="T61" i="6" a="1"/>
  <c r="T61" i="6" s="1"/>
  <c r="S64" i="6" a="1"/>
  <c r="S64" i="6" s="1"/>
  <c r="T64" i="6" a="1"/>
  <c r="T64" i="6" s="1"/>
  <c r="T67" i="6" a="1"/>
  <c r="T67" i="6" s="1"/>
  <c r="T70" i="6" a="1"/>
  <c r="T70" i="6" s="1"/>
  <c r="S72" i="6" a="1"/>
  <c r="S72" i="6" s="1"/>
  <c r="T72" i="6" a="1"/>
  <c r="T72" i="6" s="1"/>
  <c r="S75" i="6" a="1"/>
  <c r="S75" i="6" s="1"/>
  <c r="T75" i="6" a="1"/>
  <c r="T75" i="6"/>
  <c r="S76" i="6" a="1"/>
  <c r="S76" i="6"/>
  <c r="T76" i="6" a="1"/>
  <c r="T76" i="6" s="1"/>
  <c r="S77" i="6" a="1"/>
  <c r="S77" i="6" s="1"/>
  <c r="T77" i="6" a="1"/>
  <c r="T77" i="6"/>
  <c r="S78" i="6" a="1"/>
  <c r="S78" i="6" s="1"/>
  <c r="T78" i="6" a="1"/>
  <c r="T78" i="6" s="1"/>
  <c r="S79" i="6" a="1"/>
  <c r="S79" i="6" s="1"/>
  <c r="T79" i="6" a="1"/>
  <c r="T79" i="6" s="1"/>
  <c r="T84" i="6" a="1"/>
  <c r="T84" i="6" s="1"/>
  <c r="S86" i="6" a="1"/>
  <c r="S86" i="6" s="1"/>
  <c r="T86" i="6" a="1"/>
  <c r="T86" i="6" s="1"/>
  <c r="S87" i="6" a="1"/>
  <c r="S87" i="6" s="1"/>
  <c r="T87" i="6" a="1"/>
  <c r="T87" i="6" s="1"/>
  <c r="S88" i="6" a="1"/>
  <c r="S88" i="6" s="1"/>
  <c r="T88" i="6" a="1"/>
  <c r="T88" i="6" s="1"/>
  <c r="S89" i="6" a="1"/>
  <c r="S89" i="6"/>
  <c r="T89" i="6" a="1"/>
  <c r="T89" i="6"/>
  <c r="S90" i="6" a="1"/>
  <c r="S90" i="6" s="1"/>
  <c r="T90" i="6" a="1"/>
  <c r="T90" i="6" s="1"/>
  <c r="S91" i="6" a="1"/>
  <c r="S91" i="6"/>
  <c r="T91" i="6" a="1"/>
  <c r="T91" i="6" s="1"/>
  <c r="S92" i="6" a="1"/>
  <c r="S92" i="6" s="1"/>
  <c r="T92" i="6" a="1"/>
  <c r="T92" i="6" s="1"/>
  <c r="S3" i="5" a="1"/>
  <c r="S3" i="5" s="1"/>
  <c r="T3" i="5" a="1"/>
  <c r="T3" i="5"/>
  <c r="S4" i="5" a="1"/>
  <c r="S4" i="5" s="1"/>
  <c r="T4" i="5" a="1"/>
  <c r="T4" i="5" s="1"/>
  <c r="S5" i="5" a="1"/>
  <c r="S5" i="5" s="1"/>
  <c r="T5" i="5" a="1"/>
  <c r="T5" i="5" s="1"/>
  <c r="S6" i="5" a="1"/>
  <c r="S6" i="5" s="1"/>
  <c r="T6" i="5" a="1"/>
  <c r="T6" i="5"/>
  <c r="S7" i="5" a="1"/>
  <c r="S7" i="5" s="1"/>
  <c r="T7" i="5" a="1"/>
  <c r="T7" i="5" s="1"/>
  <c r="S10" i="5" a="1"/>
  <c r="S10" i="5" s="1"/>
  <c r="T10" i="5" a="1"/>
  <c r="T10" i="5" s="1"/>
  <c r="T16" i="5" a="1"/>
  <c r="T16" i="5"/>
  <c r="T17" i="5" a="1"/>
  <c r="T17" i="5" s="1"/>
  <c r="S19" i="5" a="1"/>
  <c r="S19" i="5"/>
  <c r="T19" i="5" a="1"/>
  <c r="T19" i="5"/>
  <c r="S20" i="5" a="1"/>
  <c r="S20" i="5" s="1"/>
  <c r="T20" i="5" a="1"/>
  <c r="T20" i="5"/>
  <c r="S23" i="5" a="1"/>
  <c r="S23" i="5" s="1"/>
  <c r="T23" i="5" a="1"/>
  <c r="T23" i="5" s="1"/>
  <c r="S24" i="5" a="1"/>
  <c r="S24" i="5" s="1"/>
  <c r="T24" i="5" a="1"/>
  <c r="T24" i="5" s="1"/>
  <c r="S27" i="5" a="1"/>
  <c r="S27" i="5" s="1"/>
  <c r="T27" i="5" a="1"/>
  <c r="T27" i="5"/>
  <c r="S28" i="5" a="1"/>
  <c r="S28" i="5" s="1"/>
  <c r="T28" i="5" a="1"/>
  <c r="T28" i="5" s="1"/>
  <c r="S29" i="5" a="1"/>
  <c r="S29" i="5" s="1"/>
  <c r="T29" i="5" a="1"/>
  <c r="T29" i="5" s="1"/>
  <c r="S31" i="5" a="1"/>
  <c r="S31" i="5"/>
  <c r="T31" i="5" a="1"/>
  <c r="T31" i="5" s="1"/>
  <c r="S32" i="5" a="1"/>
  <c r="S32" i="5" s="1"/>
  <c r="T32" i="5" a="1"/>
  <c r="T32" i="5"/>
  <c r="S33" i="5" a="1"/>
  <c r="S33" i="5" s="1"/>
  <c r="T33" i="5" a="1"/>
  <c r="T33" i="5"/>
  <c r="S34" i="5" a="1"/>
  <c r="S34" i="5" s="1"/>
  <c r="T34" i="5" a="1"/>
  <c r="T34" i="5" s="1"/>
  <c r="S37" i="5" a="1"/>
  <c r="S37" i="5" s="1"/>
  <c r="T37" i="5" a="1"/>
  <c r="T37" i="5" s="1"/>
  <c r="S38" i="5" a="1"/>
  <c r="S38" i="5" s="1"/>
  <c r="T38" i="5" a="1"/>
  <c r="T38" i="5"/>
  <c r="S39" i="5" a="1"/>
  <c r="S39" i="5" s="1"/>
  <c r="T39" i="5" a="1"/>
  <c r="T39" i="5" s="1"/>
  <c r="S41" i="5" a="1"/>
  <c r="S41" i="5" s="1"/>
  <c r="T41" i="5" a="1"/>
  <c r="T41" i="5" s="1"/>
  <c r="S42" i="5" a="1"/>
  <c r="S42" i="5" s="1"/>
  <c r="T42" i="5" a="1"/>
  <c r="T42" i="5" s="1"/>
  <c r="S43" i="5" a="1"/>
  <c r="S43" i="5"/>
  <c r="T43" i="5" a="1"/>
  <c r="T43" i="5"/>
  <c r="S44" i="5" a="1"/>
  <c r="S44" i="5" s="1"/>
  <c r="T44" i="5" a="1"/>
  <c r="T44" i="5"/>
  <c r="S47" i="5" a="1"/>
  <c r="S47" i="5" s="1"/>
  <c r="T47" i="5" a="1"/>
  <c r="T47" i="5" s="1"/>
  <c r="T50" i="5" a="1"/>
  <c r="T50" i="5" s="1"/>
  <c r="T51" i="5" a="1"/>
  <c r="T51" i="5" s="1"/>
  <c r="S53" i="5" a="1"/>
  <c r="S53" i="5" s="1"/>
  <c r="T53" i="5" a="1"/>
  <c r="T53" i="5"/>
  <c r="S54" i="5" a="1"/>
  <c r="S54" i="5" s="1"/>
  <c r="T54" i="5" a="1"/>
  <c r="T54" i="5" s="1"/>
  <c r="S55" i="5" a="1"/>
  <c r="S55" i="5" s="1"/>
  <c r="T55" i="5" a="1"/>
  <c r="T55" i="5" s="1"/>
  <c r="S56" i="5" a="1"/>
  <c r="S56" i="5"/>
  <c r="T56" i="5" a="1"/>
  <c r="T56" i="5" s="1"/>
  <c r="S57" i="5" a="1"/>
  <c r="S57" i="5" s="1"/>
  <c r="T57" i="5" a="1"/>
  <c r="T57" i="5"/>
  <c r="S58" i="5" a="1"/>
  <c r="S58" i="5" s="1"/>
  <c r="T58" i="5" a="1"/>
  <c r="T58" i="5"/>
  <c r="S59" i="5" a="1"/>
  <c r="S59" i="5" s="1"/>
  <c r="T59" i="5" a="1"/>
  <c r="T59" i="5" s="1"/>
  <c r="S62" i="5" a="1"/>
  <c r="S62" i="5" s="1"/>
  <c r="T62" i="5" a="1"/>
  <c r="T62" i="5" s="1"/>
  <c r="S63" i="5" a="1"/>
  <c r="S63" i="5" s="1"/>
  <c r="T63" i="5" a="1"/>
  <c r="T63" i="5"/>
  <c r="S66" i="5" a="1"/>
  <c r="S66" i="5" s="1"/>
  <c r="T66" i="5" a="1"/>
  <c r="T66" i="5" s="1"/>
  <c r="S67" i="5" a="1"/>
  <c r="S67" i="5" s="1"/>
  <c r="T67" i="5" a="1"/>
  <c r="T67" i="5" s="1"/>
  <c r="S70" i="5" a="1"/>
  <c r="S70" i="5" s="1"/>
  <c r="T70" i="5" a="1"/>
  <c r="T70" i="5" s="1"/>
  <c r="S71" i="5" a="1"/>
  <c r="S71" i="5" s="1"/>
  <c r="T71" i="5" a="1"/>
  <c r="T71" i="5"/>
  <c r="T75" i="5" a="1"/>
  <c r="T75" i="5" s="1"/>
  <c r="S77" i="5" a="1"/>
  <c r="S77" i="5"/>
  <c r="T77" i="5" a="1"/>
  <c r="T77" i="5" s="1"/>
  <c r="S82" i="5" a="1"/>
  <c r="S82" i="5" s="1"/>
  <c r="T82" i="5" a="1"/>
  <c r="T82" i="5" s="1"/>
  <c r="S87" i="5" a="1"/>
  <c r="S87" i="5" s="1"/>
  <c r="T87" i="5" a="1"/>
  <c r="T87" i="5" s="1"/>
  <c r="S88" i="5" a="1"/>
  <c r="S88" i="5"/>
  <c r="T88" i="5" a="1"/>
  <c r="T88" i="5" s="1"/>
  <c r="S89" i="5" a="1"/>
  <c r="S89" i="5" s="1"/>
  <c r="T89" i="5" a="1"/>
  <c r="T89" i="5" s="1"/>
  <c r="S90" i="5" a="1"/>
  <c r="S90" i="5" s="1"/>
  <c r="T90" i="5" a="1"/>
  <c r="T90" i="5" s="1"/>
  <c r="S91" i="5" a="1"/>
  <c r="S91" i="5" s="1"/>
  <c r="T91" i="5" a="1"/>
  <c r="T91" i="5" s="1"/>
  <c r="S92" i="5" a="1"/>
  <c r="S92" i="5"/>
  <c r="T92" i="5" a="1"/>
  <c r="T92" i="5" s="1"/>
  <c r="S93" i="5" a="1"/>
  <c r="S93" i="5"/>
  <c r="T93" i="5" a="1"/>
  <c r="T93" i="5" s="1"/>
  <c r="S94" i="5" a="1"/>
  <c r="S94" i="5" s="1"/>
  <c r="T94" i="5" a="1"/>
  <c r="T94" i="5" s="1"/>
  <c r="S95" i="5" a="1"/>
  <c r="S95" i="5" s="1"/>
  <c r="T95" i="5" a="1"/>
  <c r="T95" i="5" s="1"/>
  <c r="T97" i="5" a="1"/>
  <c r="T97" i="5"/>
  <c r="S98" i="5" a="1"/>
  <c r="S98" i="5" s="1"/>
  <c r="T98" i="5" a="1"/>
  <c r="T98" i="5" s="1"/>
  <c r="S99" i="5" a="1"/>
  <c r="S99" i="5" s="1"/>
  <c r="T99" i="5" a="1"/>
  <c r="T99" i="5" s="1"/>
  <c r="S100" i="5" a="1"/>
  <c r="S100" i="5" s="1"/>
  <c r="T100" i="5" a="1"/>
  <c r="T100" i="5" s="1"/>
  <c r="S101" i="5" a="1"/>
  <c r="S101" i="5" s="1"/>
  <c r="T101" i="5" a="1"/>
  <c r="T101" i="5"/>
  <c r="S3" i="4" a="1"/>
  <c r="S3" i="4" s="1"/>
  <c r="T3" i="4" a="1"/>
  <c r="T3" i="4"/>
  <c r="S6" i="4" a="1"/>
  <c r="S6" i="4"/>
  <c r="T6" i="4" a="1"/>
  <c r="T6" i="4" s="1"/>
  <c r="S7" i="4" a="1"/>
  <c r="S7" i="4" s="1"/>
  <c r="T7" i="4" a="1"/>
  <c r="T7" i="4" s="1"/>
  <c r="S8" i="4" a="1"/>
  <c r="S8" i="4" s="1"/>
  <c r="T8" i="4" a="1"/>
  <c r="T8" i="4" s="1"/>
  <c r="S9" i="4" a="1"/>
  <c r="S9" i="4" s="1"/>
  <c r="T9" i="4" a="1"/>
  <c r="T9" i="4" s="1"/>
  <c r="S14" i="4" a="1"/>
  <c r="S14" i="4" s="1"/>
  <c r="T14" i="4" a="1"/>
  <c r="T14" i="4" s="1"/>
  <c r="T17" i="4" a="1"/>
  <c r="T17" i="4" s="1"/>
  <c r="S18" i="4" a="1"/>
  <c r="S18" i="4"/>
  <c r="T18" i="4" a="1"/>
  <c r="T18" i="4"/>
  <c r="S19" i="4" a="1"/>
  <c r="S19" i="4"/>
  <c r="T19" i="4" a="1"/>
  <c r="T19" i="4" s="1"/>
  <c r="S20" i="4" a="1"/>
  <c r="S20" i="4"/>
  <c r="T20" i="4" a="1"/>
  <c r="T20" i="4" s="1"/>
  <c r="S22" i="4" a="1"/>
  <c r="S22" i="4" s="1"/>
  <c r="T22" i="4" a="1"/>
  <c r="T22" i="4" s="1"/>
  <c r="S23" i="4" a="1"/>
  <c r="S23" i="4" s="1"/>
  <c r="T23" i="4" a="1"/>
  <c r="T23" i="4" s="1"/>
  <c r="S24" i="4" a="1"/>
  <c r="S24" i="4" s="1"/>
  <c r="T24" i="4" a="1"/>
  <c r="T24" i="4" s="1"/>
  <c r="S27" i="4" a="1"/>
  <c r="S27" i="4" s="1"/>
  <c r="T27" i="4" a="1"/>
  <c r="T27" i="4" s="1"/>
  <c r="S28" i="4" a="1"/>
  <c r="S28" i="4" s="1"/>
  <c r="T28" i="4" a="1"/>
  <c r="T28" i="4" s="1"/>
  <c r="S29" i="4" a="1"/>
  <c r="S29" i="4"/>
  <c r="T29" i="4" a="1"/>
  <c r="T29" i="4"/>
  <c r="S30" i="4" a="1"/>
  <c r="S30" i="4"/>
  <c r="T30" i="4" a="1"/>
  <c r="T30" i="4" s="1"/>
  <c r="S31" i="4" a="1"/>
  <c r="S31" i="4"/>
  <c r="T31" i="4" a="1"/>
  <c r="T31" i="4"/>
  <c r="S32" i="4" a="1"/>
  <c r="S32" i="4" s="1"/>
  <c r="T32" i="4" a="1"/>
  <c r="T32" i="4" s="1"/>
  <c r="S33" i="4" a="1"/>
  <c r="S33" i="4" s="1"/>
  <c r="T33" i="4" a="1"/>
  <c r="T33" i="4" s="1"/>
  <c r="S34" i="4" a="1"/>
  <c r="S34" i="4" s="1"/>
  <c r="T34" i="4" a="1"/>
  <c r="T34" i="4" s="1"/>
  <c r="S35" i="4" a="1"/>
  <c r="S35" i="4" s="1"/>
  <c r="T35" i="4" a="1"/>
  <c r="T35" i="4" s="1"/>
  <c r="S39" i="4" a="1"/>
  <c r="S39" i="4" s="1"/>
  <c r="T39" i="4" a="1"/>
  <c r="T39" i="4" s="1"/>
  <c r="T41" i="4" a="1"/>
  <c r="T41" i="4"/>
  <c r="S43" i="4" a="1"/>
  <c r="S43" i="4" s="1"/>
  <c r="T43" i="4" a="1"/>
  <c r="T43" i="4"/>
  <c r="S44" i="4" a="1"/>
  <c r="S44" i="4" s="1"/>
  <c r="T44" i="4" a="1"/>
  <c r="T44" i="4"/>
  <c r="S45" i="4" a="1"/>
  <c r="S45" i="4"/>
  <c r="T45" i="4" a="1"/>
  <c r="T45" i="4" s="1"/>
  <c r="S47" i="4" a="1"/>
  <c r="S47" i="4" s="1"/>
  <c r="T47" i="4" a="1"/>
  <c r="T47" i="4" s="1"/>
  <c r="S49" i="4" a="1"/>
  <c r="S49" i="4" s="1"/>
  <c r="T49" i="4" a="1"/>
  <c r="T49" i="4" s="1"/>
  <c r="S50" i="4" a="1"/>
  <c r="S50" i="4" s="1"/>
  <c r="T50" i="4" a="1"/>
  <c r="T50" i="4" s="1"/>
  <c r="S51" i="4" a="1"/>
  <c r="S51" i="4" s="1"/>
  <c r="T51" i="4" a="1"/>
  <c r="T51" i="4" s="1"/>
  <c r="S52" i="4" a="1"/>
  <c r="S52" i="4" s="1"/>
  <c r="T52" i="4" a="1"/>
  <c r="T52" i="4"/>
  <c r="S55" i="4" a="1"/>
  <c r="S55" i="4" s="1"/>
  <c r="T55" i="4" a="1"/>
  <c r="T55" i="4"/>
  <c r="S58" i="4" a="1"/>
  <c r="S58" i="4" s="1"/>
  <c r="T58" i="4" a="1"/>
  <c r="T58" i="4"/>
  <c r="S59" i="4" a="1"/>
  <c r="S59" i="4" s="1"/>
  <c r="T59" i="4" a="1"/>
  <c r="T59" i="4" s="1"/>
  <c r="S60" i="4" a="1"/>
  <c r="S60" i="4" s="1"/>
  <c r="T60" i="4" a="1"/>
  <c r="T60" i="4" s="1"/>
  <c r="S61" i="4" a="1"/>
  <c r="S61" i="4" s="1"/>
  <c r="T61" i="4" a="1"/>
  <c r="T61" i="4" s="1"/>
  <c r="S62" i="4" a="1"/>
  <c r="S62" i="4" s="1"/>
  <c r="T62" i="4" a="1"/>
  <c r="T62" i="4" s="1"/>
  <c r="S63" i="4" a="1"/>
  <c r="S63" i="4" s="1"/>
  <c r="T63" i="4" a="1"/>
  <c r="T63" i="4" s="1"/>
  <c r="S64" i="4" a="1"/>
  <c r="S64" i="4" s="1"/>
  <c r="T64" i="4" a="1"/>
  <c r="T64" i="4" s="1"/>
  <c r="S65" i="4" a="1"/>
  <c r="S65" i="4" s="1"/>
  <c r="T65" i="4" a="1"/>
  <c r="T65" i="4"/>
  <c r="T66" i="4" a="1"/>
  <c r="T66" i="4" s="1"/>
  <c r="S68" i="4" a="1"/>
  <c r="S68" i="4"/>
  <c r="T68" i="4" a="1"/>
  <c r="T68" i="4" s="1"/>
  <c r="S69" i="4" a="1"/>
  <c r="S69" i="4" s="1"/>
  <c r="T69" i="4" a="1"/>
  <c r="T69" i="4" s="1"/>
  <c r="S70" i="4" a="1"/>
  <c r="S70" i="4" s="1"/>
  <c r="T70" i="4" a="1"/>
  <c r="T70" i="4" s="1"/>
  <c r="S71" i="4" a="1"/>
  <c r="S71" i="4" s="1"/>
  <c r="T71" i="4" a="1"/>
  <c r="T71" i="4" s="1"/>
  <c r="S72" i="4" a="1"/>
  <c r="S72" i="4" s="1"/>
  <c r="T72" i="4" a="1"/>
  <c r="T72" i="4" s="1"/>
  <c r="S73" i="4" a="1"/>
  <c r="S73" i="4" s="1"/>
  <c r="T73" i="4" a="1"/>
  <c r="T73" i="4" s="1"/>
  <c r="S75" i="4" a="1"/>
  <c r="S75" i="4"/>
  <c r="T75" i="4" a="1"/>
  <c r="T75" i="4" s="1"/>
  <c r="S76" i="4" a="1"/>
  <c r="S76" i="4"/>
  <c r="T76" i="4" a="1"/>
  <c r="T76" i="4" s="1"/>
  <c r="S77" i="4" a="1"/>
  <c r="S77" i="4"/>
  <c r="T77" i="4" a="1"/>
  <c r="T77" i="4" s="1"/>
  <c r="S79" i="4" a="1"/>
  <c r="S79" i="4" s="1"/>
  <c r="T79" i="4" a="1"/>
  <c r="T79" i="4" s="1"/>
  <c r="S80" i="4" a="1"/>
  <c r="S80" i="4" s="1"/>
  <c r="T80" i="4" a="1"/>
  <c r="T80" i="4" s="1"/>
  <c r="S81" i="4" a="1"/>
  <c r="S81" i="4" s="1"/>
  <c r="T81" i="4" a="1"/>
  <c r="T81" i="4" s="1"/>
  <c r="S82" i="4" a="1"/>
  <c r="S82" i="4" s="1"/>
  <c r="T82" i="4" a="1"/>
  <c r="T82" i="4" s="1"/>
  <c r="S83" i="4" a="1"/>
  <c r="S83" i="4" s="1"/>
  <c r="T83" i="4" a="1"/>
  <c r="T83" i="4" s="1"/>
  <c r="S85" i="4" a="1"/>
  <c r="S85" i="4" s="1"/>
  <c r="T85" i="4" a="1"/>
  <c r="T85" i="4" s="1"/>
  <c r="S86" i="4" a="1"/>
  <c r="S86" i="4"/>
  <c r="T86" i="4" a="1"/>
  <c r="T86" i="4" s="1"/>
  <c r="S87" i="4" a="1"/>
  <c r="S87" i="4"/>
  <c r="T87" i="4" a="1"/>
  <c r="T87" i="4" s="1"/>
  <c r="S88" i="4" a="1"/>
  <c r="S88" i="4" s="1"/>
  <c r="T88" i="4" a="1"/>
  <c r="T88" i="4" s="1"/>
  <c r="S89" i="4" a="1"/>
  <c r="S89" i="4" s="1"/>
  <c r="T89" i="4" a="1"/>
  <c r="T89" i="4" s="1"/>
  <c r="S93" i="4" a="1"/>
  <c r="S93" i="4" s="1"/>
  <c r="T93" i="4" a="1"/>
  <c r="T93" i="4" s="1"/>
  <c r="S94" i="4" a="1"/>
  <c r="S94" i="4" s="1"/>
  <c r="T94" i="4" a="1"/>
  <c r="T94" i="4" s="1"/>
  <c r="S95" i="4" a="1"/>
  <c r="S95" i="4" s="1"/>
  <c r="T95" i="4" a="1"/>
  <c r="T95" i="4" s="1"/>
  <c r="S96" i="4" a="1"/>
  <c r="S96" i="4" s="1"/>
  <c r="T96" i="4" a="1"/>
  <c r="T96" i="4" s="1"/>
  <c r="S97" i="4" a="1"/>
  <c r="S97" i="4"/>
  <c r="T97" i="4" a="1"/>
  <c r="T97" i="4" s="1"/>
  <c r="S98" i="4" a="1"/>
  <c r="S98" i="4"/>
  <c r="T98" i="4" a="1"/>
  <c r="T98" i="4" s="1"/>
  <c r="S99" i="4" a="1"/>
  <c r="S99" i="4" s="1"/>
  <c r="T99" i="4" a="1"/>
  <c r="T99" i="4" s="1"/>
  <c r="S100" i="4" a="1"/>
  <c r="S100" i="4" s="1"/>
  <c r="T100" i="4" a="1"/>
  <c r="T100" i="4" s="1"/>
  <c r="T101" i="4" a="1"/>
  <c r="T101" i="4" s="1"/>
  <c r="S104" i="4" a="1"/>
  <c r="S104" i="4" s="1"/>
  <c r="T104" i="4" a="1"/>
  <c r="T104" i="4" s="1"/>
  <c r="S106" i="4" a="1"/>
  <c r="S106" i="4" s="1"/>
  <c r="T106" i="4" a="1"/>
  <c r="T106" i="4" s="1"/>
  <c r="T3" i="3" a="1"/>
  <c r="T3" i="3" s="1"/>
  <c r="S5" i="3" a="1"/>
  <c r="S5" i="3"/>
  <c r="T5" i="3" a="1"/>
  <c r="T5" i="3" s="1"/>
  <c r="S8" i="3" a="1"/>
  <c r="S8" i="3" s="1"/>
  <c r="T8" i="3" a="1"/>
  <c r="T8" i="3" s="1"/>
  <c r="S14" i="3" a="1"/>
  <c r="S14" i="3" s="1"/>
  <c r="T14" i="3" a="1"/>
  <c r="T14" i="3" s="1"/>
  <c r="S15" i="3" a="1"/>
  <c r="S15" i="3" s="1"/>
  <c r="T15" i="3" a="1"/>
  <c r="T15" i="3" s="1"/>
  <c r="S16" i="3" a="1"/>
  <c r="S16" i="3" s="1"/>
  <c r="T16" i="3" a="1"/>
  <c r="T16" i="3"/>
  <c r="S17" i="3" a="1"/>
  <c r="S17" i="3" s="1"/>
  <c r="T17" i="3" a="1"/>
  <c r="T17" i="3" s="1"/>
  <c r="S18" i="3" a="1"/>
  <c r="S18" i="3" s="1"/>
  <c r="T18" i="3" a="1"/>
  <c r="T18" i="3" s="1"/>
  <c r="S19" i="3" a="1"/>
  <c r="S19" i="3"/>
  <c r="T19" i="3" a="1"/>
  <c r="T19" i="3" s="1"/>
  <c r="S25" i="3" a="1"/>
  <c r="S25" i="3"/>
  <c r="T25" i="3" a="1"/>
  <c r="T25" i="3" s="1"/>
  <c r="S26" i="3" a="1"/>
  <c r="S26" i="3" s="1"/>
  <c r="T26" i="3" a="1"/>
  <c r="T26" i="3" s="1"/>
  <c r="S27" i="3" a="1"/>
  <c r="S27" i="3" s="1"/>
  <c r="T27" i="3" a="1"/>
  <c r="T27" i="3" s="1"/>
  <c r="S31" i="3" a="1"/>
  <c r="S31" i="3" s="1"/>
  <c r="T31" i="3" a="1"/>
  <c r="T31" i="3" s="1"/>
  <c r="S32" i="3" a="1"/>
  <c r="S32" i="3" s="1"/>
  <c r="T32" i="3" a="1"/>
  <c r="T32" i="3"/>
  <c r="S33" i="3" a="1"/>
  <c r="S33" i="3" s="1"/>
  <c r="T33" i="3" a="1"/>
  <c r="T33" i="3" s="1"/>
  <c r="S37" i="3" a="1"/>
  <c r="S37" i="3" s="1"/>
  <c r="T37" i="3" a="1"/>
  <c r="T37" i="3" s="1"/>
  <c r="S41" i="3" a="1"/>
  <c r="S41" i="3"/>
  <c r="T41" i="3" a="1"/>
  <c r="T41" i="3" s="1"/>
  <c r="S43" i="3" a="1"/>
  <c r="S43" i="3"/>
  <c r="T43" i="3" a="1"/>
  <c r="T43" i="3" s="1"/>
  <c r="S44" i="3" a="1"/>
  <c r="S44" i="3" s="1"/>
  <c r="T44" i="3" a="1"/>
  <c r="T44" i="3" s="1"/>
  <c r="S48" i="3" a="1"/>
  <c r="S48" i="3" s="1"/>
  <c r="T48" i="3" a="1"/>
  <c r="T48" i="3" s="1"/>
  <c r="S49" i="3" a="1"/>
  <c r="S49" i="3" s="1"/>
  <c r="T49" i="3" a="1"/>
  <c r="T49" i="3" s="1"/>
  <c r="S50" i="3" a="1"/>
  <c r="S50" i="3" s="1"/>
  <c r="T50" i="3" a="1"/>
  <c r="T50" i="3" s="1"/>
  <c r="S51" i="3" a="1"/>
  <c r="S51" i="3" s="1"/>
  <c r="T51" i="3" a="1"/>
  <c r="T51" i="3" s="1"/>
  <c r="S52" i="3" a="1"/>
  <c r="S52" i="3" s="1"/>
  <c r="T52" i="3" a="1"/>
  <c r="T52" i="3" s="1"/>
  <c r="S53" i="3" a="1"/>
  <c r="S53" i="3"/>
  <c r="T53" i="3" a="1"/>
  <c r="T53" i="3" s="1"/>
  <c r="S60" i="3" a="1"/>
  <c r="S60" i="3"/>
  <c r="T60" i="3" a="1"/>
  <c r="T60" i="3" s="1"/>
  <c r="S4" i="2" a="1"/>
  <c r="S4" i="2" s="1"/>
  <c r="T4" i="2" a="1"/>
  <c r="T4" i="2" s="1"/>
  <c r="S9" i="2" a="1"/>
  <c r="S9" i="2"/>
  <c r="T9" i="2" a="1"/>
  <c r="T9" i="2" s="1"/>
  <c r="T10" i="2" a="1"/>
  <c r="T10" i="2" s="1"/>
  <c r="S11" i="2" a="1"/>
  <c r="S11" i="2" s="1"/>
  <c r="T11" i="2" a="1"/>
  <c r="T11" i="2" s="1"/>
  <c r="S12" i="2" a="1"/>
  <c r="S12" i="2" s="1"/>
  <c r="T12" i="2" a="1"/>
  <c r="T12" i="2" s="1"/>
  <c r="S13" i="2" a="1"/>
  <c r="S13" i="2"/>
  <c r="T13" i="2" a="1"/>
  <c r="T13" i="2" s="1"/>
  <c r="S14" i="2" a="1"/>
  <c r="S14" i="2" s="1"/>
  <c r="T14" i="2" a="1"/>
  <c r="T14" i="2" s="1"/>
  <c r="S15" i="2" a="1"/>
  <c r="S15" i="2" s="1"/>
  <c r="T15" i="2" a="1"/>
  <c r="T15" i="2"/>
  <c r="S16" i="2" a="1"/>
  <c r="S16" i="2"/>
  <c r="T16" i="2" a="1"/>
  <c r="T16" i="2" s="1"/>
  <c r="S17" i="2" a="1"/>
  <c r="S17" i="2" s="1"/>
  <c r="T17" i="2" a="1"/>
  <c r="T17" i="2"/>
  <c r="S18" i="2" a="1"/>
  <c r="S18" i="2" s="1"/>
  <c r="T18" i="2" a="1"/>
  <c r="T18" i="2" s="1"/>
  <c r="S19" i="2" a="1"/>
  <c r="S19" i="2" s="1"/>
  <c r="T19" i="2" a="1"/>
  <c r="T19" i="2" s="1"/>
  <c r="S20" i="2" a="1"/>
  <c r="S20" i="2" s="1"/>
  <c r="T20" i="2" a="1"/>
  <c r="T20" i="2" s="1"/>
  <c r="S21" i="2" a="1"/>
  <c r="S21" i="2"/>
  <c r="T21" i="2" a="1"/>
  <c r="T21" i="2" s="1"/>
  <c r="S22" i="2" a="1"/>
  <c r="S22" i="2" s="1"/>
  <c r="T22" i="2" a="1"/>
  <c r="T22" i="2" s="1"/>
  <c r="S24" i="2" a="1"/>
  <c r="S24" i="2" s="1"/>
  <c r="T24" i="2" a="1"/>
  <c r="T24" i="2"/>
  <c r="S27" i="2" a="1"/>
  <c r="S27" i="2"/>
  <c r="T27" i="2" a="1"/>
  <c r="T27" i="2" s="1"/>
  <c r="S29" i="2" a="1"/>
  <c r="S29" i="2" s="1"/>
  <c r="T29" i="2" a="1"/>
  <c r="T29" i="2"/>
  <c r="S30" i="2" a="1"/>
  <c r="S30" i="2" s="1"/>
  <c r="T30" i="2" a="1"/>
  <c r="T30" i="2" s="1"/>
  <c r="S31" i="2" a="1"/>
  <c r="S31" i="2" s="1"/>
  <c r="T31" i="2" a="1"/>
  <c r="T31" i="2" s="1"/>
  <c r="S32" i="2" a="1"/>
  <c r="S32" i="2" s="1"/>
  <c r="T32" i="2" a="1"/>
  <c r="T32" i="2" s="1"/>
  <c r="T34" i="2" a="1"/>
  <c r="T34" i="2"/>
  <c r="T35" i="2" a="1"/>
  <c r="T35" i="2" s="1"/>
  <c r="S37" i="2" a="1"/>
  <c r="S37" i="2" s="1"/>
  <c r="T37" i="2" a="1"/>
  <c r="T37" i="2" s="1"/>
  <c r="S38" i="2" a="1"/>
  <c r="S38" i="2" s="1"/>
  <c r="T38" i="2" a="1"/>
  <c r="T38" i="2"/>
  <c r="S39" i="2" a="1"/>
  <c r="S39" i="2"/>
  <c r="T39" i="2" a="1"/>
  <c r="T39" i="2" s="1"/>
  <c r="S41" i="2" a="1"/>
  <c r="S41" i="2" s="1"/>
  <c r="T41" i="2" a="1"/>
  <c r="T41" i="2"/>
  <c r="S42" i="2" a="1"/>
  <c r="S42" i="2" s="1"/>
  <c r="T42" i="2" a="1"/>
  <c r="T42" i="2" s="1"/>
  <c r="S43" i="2" a="1"/>
  <c r="S43" i="2" s="1"/>
  <c r="T43" i="2" a="1"/>
  <c r="T43" i="2" s="1"/>
  <c r="S44" i="2" a="1"/>
  <c r="S44" i="2" s="1"/>
  <c r="T44" i="2" a="1"/>
  <c r="T44" i="2" s="1"/>
  <c r="S45" i="2" a="1"/>
  <c r="S45" i="2" s="1"/>
  <c r="T45" i="2" a="1"/>
  <c r="T45" i="2" s="1"/>
  <c r="S46" i="2" a="1"/>
  <c r="S46" i="2" s="1"/>
  <c r="T46" i="2" a="1"/>
  <c r="T46" i="2" s="1"/>
  <c r="S47" i="2" a="1"/>
  <c r="S47" i="2" s="1"/>
  <c r="T47" i="2" a="1"/>
  <c r="T47" i="2"/>
  <c r="S48" i="2" a="1"/>
  <c r="S48" i="2"/>
  <c r="T48" i="2" a="1"/>
  <c r="T48" i="2" s="1"/>
  <c r="S53" i="2" a="1"/>
  <c r="S53" i="2" s="1"/>
  <c r="T53" i="2" a="1"/>
  <c r="T53" i="2"/>
  <c r="S54" i="2" a="1"/>
  <c r="S54" i="2" s="1"/>
  <c r="T54" i="2" a="1"/>
  <c r="T54" i="2" s="1"/>
  <c r="S55" i="2" a="1"/>
  <c r="S55" i="2" s="1"/>
  <c r="T55" i="2" a="1"/>
  <c r="T55" i="2" s="1"/>
  <c r="S56" i="2" a="1"/>
  <c r="S56" i="2" s="1"/>
  <c r="T56" i="2" a="1"/>
  <c r="T56" i="2" s="1"/>
  <c r="S57" i="2" a="1"/>
  <c r="S57" i="2" s="1"/>
  <c r="T57" i="2" a="1"/>
  <c r="T57" i="2" s="1"/>
  <c r="S58" i="2" a="1"/>
  <c r="S58" i="2" s="1"/>
  <c r="T58" i="2" a="1"/>
  <c r="T58" i="2" s="1"/>
  <c r="S59" i="2" a="1"/>
  <c r="S59" i="2" s="1"/>
  <c r="T59" i="2" a="1"/>
  <c r="T59" i="2"/>
  <c r="S60" i="2" a="1"/>
  <c r="S60" i="2"/>
  <c r="T60" i="2" a="1"/>
  <c r="T60" i="2" s="1"/>
  <c r="S61" i="2" a="1"/>
  <c r="S61" i="2" s="1"/>
  <c r="T61" i="2" a="1"/>
  <c r="T61" i="2"/>
  <c r="S62" i="2" a="1"/>
  <c r="S62" i="2" s="1"/>
  <c r="T62" i="2" a="1"/>
  <c r="T62" i="2" s="1"/>
  <c r="S4" i="1" a="1"/>
  <c r="S4" i="1" s="1"/>
  <c r="T4" i="1" a="1"/>
  <c r="T4" i="1" s="1"/>
  <c r="T6" i="1" a="1"/>
  <c r="T6" i="1"/>
  <c r="S8" i="1" a="1"/>
  <c r="S8" i="1" s="1"/>
  <c r="T8" i="1" a="1"/>
  <c r="T8" i="1" s="1"/>
  <c r="S9" i="1" a="1"/>
  <c r="S9" i="1" s="1"/>
  <c r="T9" i="1" a="1"/>
  <c r="T9" i="1" s="1"/>
  <c r="S10" i="1" a="1"/>
  <c r="S10" i="1" s="1"/>
  <c r="T10" i="1" a="1"/>
  <c r="T10" i="1" s="1"/>
  <c r="S13" i="1" a="1"/>
  <c r="S13" i="1"/>
  <c r="T13" i="1" a="1"/>
  <c r="T13" i="1" s="1"/>
  <c r="S14" i="1" a="1"/>
  <c r="S14" i="1" s="1"/>
  <c r="T14" i="1" a="1"/>
  <c r="T14" i="1" s="1"/>
  <c r="S15" i="1" a="1"/>
  <c r="S15" i="1" s="1"/>
  <c r="T15" i="1" a="1"/>
  <c r="T15" i="1"/>
  <c r="S18" i="1" a="1"/>
  <c r="S18" i="1"/>
  <c r="T18" i="1" a="1"/>
  <c r="T18" i="1" s="1"/>
  <c r="S19" i="1" a="1"/>
  <c r="S19" i="1" s="1"/>
  <c r="T19" i="1" a="1"/>
  <c r="T19" i="1"/>
  <c r="S22" i="1" a="1"/>
  <c r="S22" i="1" s="1"/>
  <c r="T22" i="1" a="1"/>
  <c r="T22" i="1" s="1"/>
  <c r="S23" i="1" a="1"/>
  <c r="S23" i="1" s="1"/>
  <c r="T23" i="1" a="1"/>
  <c r="T23" i="1" s="1"/>
  <c r="S24" i="1" a="1"/>
  <c r="S24" i="1" s="1"/>
  <c r="T24" i="1" a="1"/>
  <c r="T24" i="1" s="1"/>
  <c r="S25" i="1" a="1"/>
  <c r="S25" i="1"/>
  <c r="T25" i="1" a="1"/>
  <c r="T25" i="1" s="1"/>
  <c r="T27" i="1" a="1"/>
  <c r="T27" i="1" s="1"/>
  <c r="T28" i="1" a="1"/>
  <c r="T28" i="1" s="1"/>
  <c r="T29" i="1" a="1"/>
  <c r="T29" i="1" s="1"/>
  <c r="S31" i="1" a="1"/>
  <c r="S31" i="1"/>
  <c r="T31" i="1" a="1"/>
  <c r="T31" i="1"/>
  <c r="T32" i="1" a="1"/>
  <c r="T32" i="1" s="1"/>
  <c r="T33" i="1" a="1"/>
  <c r="T33" i="1" s="1"/>
  <c r="S38" i="1" a="1"/>
  <c r="S38" i="1"/>
  <c r="T38" i="1" a="1"/>
  <c r="T38" i="1" s="1"/>
  <c r="S40" i="1" a="1"/>
  <c r="S40" i="1" s="1"/>
  <c r="T40" i="1" a="1"/>
  <c r="T40" i="1" s="1"/>
  <c r="S41" i="1" a="1"/>
  <c r="S41" i="1" s="1"/>
  <c r="T41" i="1" a="1"/>
  <c r="T41" i="1" s="1"/>
  <c r="S42" i="1" a="1"/>
  <c r="S42" i="1" s="1"/>
  <c r="T42" i="1" a="1"/>
  <c r="T42" i="1"/>
  <c r="S44" i="1" a="1"/>
  <c r="S44" i="1" s="1"/>
  <c r="T44" i="1" a="1"/>
  <c r="T44" i="1" s="1"/>
  <c r="S45" i="1" a="1"/>
  <c r="S45" i="1" s="1"/>
  <c r="T45" i="1" a="1"/>
  <c r="T45" i="1" s="1"/>
  <c r="S46" i="1" a="1"/>
  <c r="S46" i="1"/>
  <c r="T46" i="1" a="1"/>
  <c r="T46" i="1"/>
  <c r="S50" i="1" a="1"/>
  <c r="S50" i="1" s="1"/>
  <c r="T50" i="1" a="1"/>
  <c r="T50" i="1" s="1"/>
  <c r="S51" i="1" a="1"/>
  <c r="S51" i="1"/>
  <c r="T51" i="1" a="1"/>
  <c r="T51" i="1" s="1"/>
  <c r="S53" i="1" a="1"/>
  <c r="S53" i="1" s="1"/>
  <c r="T53" i="1" a="1"/>
  <c r="T53" i="1" s="1"/>
  <c r="S57" i="1" a="1"/>
  <c r="S57" i="1" s="1"/>
  <c r="T57" i="1" a="1"/>
  <c r="T57" i="1" s="1"/>
  <c r="T60" i="1" a="1"/>
  <c r="T60" i="1" s="1"/>
  <c r="T61" i="1" a="1"/>
  <c r="T61" i="1"/>
  <c r="S62" i="1" a="1"/>
  <c r="S62" i="1" s="1"/>
  <c r="T62" i="1" a="1"/>
  <c r="T62" i="1" s="1"/>
  <c r="S63" i="1" a="1"/>
  <c r="S63" i="1" s="1"/>
  <c r="T63" i="1" a="1"/>
  <c r="T63" i="1" s="1"/>
  <c r="S64" i="1" a="1"/>
  <c r="S64" i="1"/>
  <c r="T64" i="1" a="1"/>
  <c r="T64" i="1"/>
  <c r="S65" i="1" a="1"/>
  <c r="S65" i="1" s="1"/>
  <c r="T65" i="1" a="1"/>
  <c r="T65" i="1" s="1"/>
  <c r="S66" i="1" a="1"/>
  <c r="S66" i="1"/>
  <c r="T66" i="1" a="1"/>
  <c r="T66" i="1" s="1"/>
  <c r="S67" i="1" a="1"/>
  <c r="S67" i="1" s="1"/>
  <c r="T67" i="1" a="1"/>
  <c r="T67" i="1" s="1"/>
  <c r="S68" i="1" a="1"/>
  <c r="S68" i="1" s="1"/>
  <c r="T68" i="1" a="1"/>
  <c r="T68" i="1" s="1"/>
  <c r="S69" i="1" a="1"/>
  <c r="S69" i="1" s="1"/>
  <c r="T69" i="1" a="1"/>
  <c r="T69" i="1"/>
  <c r="S73" i="1" a="1"/>
  <c r="S73" i="1" s="1"/>
  <c r="T73" i="1" a="1"/>
  <c r="T73" i="1" s="1"/>
  <c r="S74" i="1" a="1"/>
  <c r="S74" i="1" s="1"/>
  <c r="T74" i="1" a="1"/>
  <c r="T74" i="1" s="1"/>
  <c r="B8" i="9"/>
  <c r="C8" i="9"/>
  <c r="B9" i="9"/>
  <c r="C9" i="9"/>
  <c r="B7" i="9"/>
  <c r="C7" i="9"/>
  <c r="B6" i="9"/>
  <c r="C6" i="9"/>
  <c r="B5" i="9"/>
  <c r="C5" i="9"/>
  <c r="B4" i="9"/>
  <c r="C4" i="9"/>
  <c r="B3" i="9"/>
  <c r="C3" i="9"/>
  <c r="C2" i="9"/>
  <c r="B2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<sst xmlns="http://schemas.openxmlformats.org/spreadsheetml/2006/main" count="727" uniqueCount="37">
  <si>
    <t>T_hot_in(C)</t>
  </si>
  <si>
    <t>T_cold_in(C)</t>
  </si>
  <si>
    <t>T_cold_out(C)</t>
  </si>
  <si>
    <t>T_hot_out(C)</t>
  </si>
  <si>
    <t>mdot_cold(kg/s)</t>
  </si>
  <si>
    <t>ASFASIFUAS(kg/s)</t>
  </si>
  <si>
    <t>Diferencial_cold(bar)</t>
  </si>
  <si>
    <t>Diferencial_hot(bar)</t>
  </si>
  <si>
    <t>mdot_hot(kg/s)</t>
  </si>
  <si>
    <t>ABS_cold(bar)</t>
  </si>
  <si>
    <t>ABS_hot(bar)</t>
  </si>
  <si>
    <t>q_cold(kW)</t>
  </si>
  <si>
    <t>q_hot(kW)</t>
  </si>
  <si>
    <t>ASFASYFY</t>
  </si>
  <si>
    <t>Tau_cold_haste</t>
  </si>
  <si>
    <t>Re_hot</t>
  </si>
  <si>
    <t>Re_cold</t>
  </si>
  <si>
    <t>U_global</t>
  </si>
  <si>
    <t>PSIG_cold(bar)</t>
  </si>
  <si>
    <t>R_fouling</t>
  </si>
  <si>
    <t>PSIG_hot(bar)</t>
  </si>
  <si>
    <t>PSID_hot(bar)</t>
  </si>
  <si>
    <t>m_dot_hot</t>
  </si>
  <si>
    <t>PSID_cold(bar)</t>
  </si>
  <si>
    <t>m_dot_cold</t>
  </si>
  <si>
    <t xml:space="preserve">NaN  </t>
  </si>
  <si>
    <t xml:space="preserve">Inf  </t>
  </si>
  <si>
    <t>mdot</t>
  </si>
  <si>
    <t>p</t>
  </si>
  <si>
    <t>01/16/2025 17:28:40Time</t>
  </si>
  <si>
    <t>01/16/2025 17:30:04Time</t>
  </si>
  <si>
    <t>01/16/2025 17:31:15Time</t>
  </si>
  <si>
    <t>01/16/2025 17:32:22Time</t>
  </si>
  <si>
    <t>01/16/2025 17:36:41Time</t>
  </si>
  <si>
    <t>01/16/2025 17:38:32Time</t>
  </si>
  <si>
    <t>01/16/2025 17:40:16Time</t>
  </si>
  <si>
    <t>01/16/2025 17:41:28Time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</si>
</sst>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16E05-9ABD-4558-A1AD-39891985A1E8}">
  <dimension ref="A1:C9"/>
  <sheetViews>
    <sheetView tabSelected="1" workbookViewId="0">
      <selection activeCell="B2" sqref="B2:C9"/>
    </sheetView>
  </sheetViews>
  <sheetFormatPr defaultRowHeight="15" x14ac:dyDescent="0.25"/>
  <sheetData>
    <row r="1" spans="1:3" x14ac:dyDescent="0.25">
      <c r="B1" t="s">
        <v>27</v>
      </c>
      <c r="C1" t="s">
        <v>28</v>
      </c>
    </row>
    <row r="2" spans="1:3" x14ac:dyDescent="0.25">
      <c r="A2">
        <v>20</v>
      </c>
      <c r="B2">
        <f>Plan1!$J$1048576</f>
        <v>5.9136666666666664E-2</v>
      </c>
      <c r="C2">
        <f>Plan1!$I$1048576 * 100000</f>
        <v>1243.4583333333335</v>
      </c>
    </row>
    <row r="3" spans="1:3" x14ac:dyDescent="0.25">
      <c r="A3">
        <v>25</v>
      </c>
      <c r="B3">
        <f>Planilha1!$J$1048576</f>
        <v>8.3830303030303047E-2</v>
      </c>
      <c r="C3">
        <f>Planilha1!$I$1048576 * 100000</f>
        <v>2525.0606060606056</v>
      </c>
    </row>
    <row r="4" spans="1:3" x14ac:dyDescent="0.25">
      <c r="A4">
        <v>30</v>
      </c>
      <c r="B4">
        <f>Planilha2!$J$1048576</f>
        <v>0.10641290322580646</v>
      </c>
      <c r="C4">
        <f>Planilha2!$I$1048576 * 100000</f>
        <v>4058.4516129032263</v>
      </c>
    </row>
    <row r="5" spans="1:3" x14ac:dyDescent="0.25">
      <c r="A5">
        <v>35</v>
      </c>
      <c r="B5">
        <f>Planilha3!$J$1048576</f>
        <v>0.1288996103896104</v>
      </c>
      <c r="C5">
        <f>Planilha3!$I$1048576 * 100000</f>
        <v>5793.1558441558436</v>
      </c>
    </row>
    <row r="6" spans="1:3" x14ac:dyDescent="0.25">
      <c r="A6">
        <v>40</v>
      </c>
      <c r="B6">
        <f>Planilha4!$J$1048576</f>
        <v>0.15085430555555551</v>
      </c>
      <c r="C6">
        <f>Planilha4!$I$1048576 * 100000</f>
        <v>7708.0277777777774</v>
      </c>
    </row>
    <row r="7" spans="1:3" x14ac:dyDescent="0.25">
      <c r="A7">
        <v>45</v>
      </c>
      <c r="B7">
        <f>Planilha5!$J$1048549</f>
        <v>0.17503311111111117</v>
      </c>
      <c r="C7">
        <f>Planilha5!$I$1048549 * 100000</f>
        <v>10043.700000000001</v>
      </c>
    </row>
    <row r="8" spans="1:3" x14ac:dyDescent="0.25">
      <c r="A8">
        <v>50</v>
      </c>
      <c r="B8">
        <f>Planilha6!$J$1048576</f>
        <v>0.19708583333333329</v>
      </c>
      <c r="C8">
        <f>Planilha6!$I$1048576 * 100000</f>
        <v>12360.388888888887</v>
      </c>
    </row>
    <row r="9" spans="1:3" x14ac:dyDescent="0.25">
      <c r="A9">
        <v>55</v>
      </c>
      <c r="B9">
        <f>Planilha7!$J$1048566</f>
        <v>0.21856055555555559</v>
      </c>
      <c r="C9">
        <f>Planilha7!$I$1048566 * 100000</f>
        <v>14657.888888888885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48576"/>
  <sheetViews>
    <sheetView topLeftCell="A1048540" workbookViewId="0">
      <selection activeCell="J1048576" sqref="I1048576:J1048576"/>
    </sheetView>
  </sheetViews>
  <sheetFormatPr defaultRowHeight="15" x14ac:dyDescent="0.25"/>
  <sheetData>
    <row r="1" spans="1:27" x14ac:dyDescent="0.25">
      <c r="A1" t="s">
        <v>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2.0394299999999999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3.0411700000000002</v>
      </c>
      <c r="B3">
        <v>1327.8204800000001</v>
      </c>
      <c r="C3">
        <v>1327.7545</v>
      </c>
      <c r="D3">
        <v>-244.98909</v>
      </c>
      <c r="E3">
        <v>25.675249999999998</v>
      </c>
      <c r="F3">
        <v>5.2109999999999997E-2</v>
      </c>
      <c r="G3">
        <v>-4.0699999999999998E-3</v>
      </c>
      <c r="H3">
        <v>85706.538509999998</v>
      </c>
      <c r="I3">
        <v>-2.0600000000000002E-3</v>
      </c>
      <c r="J3">
        <v>3.79E-3</v>
      </c>
      <c r="K3">
        <v>-3.4630000000000001E-2</v>
      </c>
      <c r="L3">
        <v>-3.6569999999999998E-2</v>
      </c>
      <c r="M3">
        <v>131359.37807999999</v>
      </c>
      <c r="N3">
        <v>9633284.6712699998</v>
      </c>
      <c r="O3">
        <v>-0.60884000000000005</v>
      </c>
      <c r="P3">
        <v>25295332.546</v>
      </c>
      <c r="Q3">
        <v>5.47E-3</v>
      </c>
      <c r="R3">
        <v>0.20580000000000001</v>
      </c>
      <c r="S3" t="s">
        <v>25</v>
      </c>
      <c r="T3" t="s">
        <v>25</v>
      </c>
      <c r="U3">
        <v>4.0499999999999998E-3</v>
      </c>
      <c r="V3">
        <v>3.9899999999999996E-3</v>
      </c>
      <c r="W3">
        <v>3.9699999999999996E-3</v>
      </c>
      <c r="X3">
        <v>3.9199999999999999E-3</v>
      </c>
      <c r="Y3">
        <v>1327.6216999999999</v>
      </c>
      <c r="Z3">
        <v>4.0099999999999997E-3</v>
      </c>
      <c r="AA3">
        <v>4.0099999999999997E-3</v>
      </c>
    </row>
    <row r="4" spans="1:27" x14ac:dyDescent="0.25">
      <c r="A4">
        <v>4.0429399999999998</v>
      </c>
      <c r="B4">
        <v>198.75793999999999</v>
      </c>
      <c r="C4">
        <v>198.73931999999999</v>
      </c>
      <c r="D4">
        <v>884.07348999999999</v>
      </c>
      <c r="E4">
        <v>25.67502</v>
      </c>
      <c r="F4">
        <v>4.9329999999999999E-2</v>
      </c>
      <c r="G4">
        <v>-1.48E-3</v>
      </c>
      <c r="H4">
        <v>12827.265230000001</v>
      </c>
      <c r="I4">
        <v>-8.4000000000000003E-4</v>
      </c>
      <c r="J4">
        <v>3.5500000000000002E-3</v>
      </c>
      <c r="K4">
        <v>-1.3220000000000001E-2</v>
      </c>
      <c r="L4">
        <v>-1.5180000000000001E-2</v>
      </c>
      <c r="M4">
        <v>16326.486010000001</v>
      </c>
      <c r="N4">
        <v>143.78618</v>
      </c>
      <c r="O4">
        <v>-0.24883</v>
      </c>
      <c r="P4">
        <v>3785824.8088000002</v>
      </c>
      <c r="Q4">
        <v>54.46537</v>
      </c>
      <c r="R4">
        <v>0.19478999999999999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4.0000000000000001E-3</v>
      </c>
      <c r="W4">
        <v>3.96E-3</v>
      </c>
      <c r="X4">
        <v>3.9699999999999996E-3</v>
      </c>
      <c r="Y4">
        <v>198.70185000000001</v>
      </c>
      <c r="Z4">
        <v>4.0000000000000001E-3</v>
      </c>
      <c r="AA4">
        <v>4.0000000000000001E-3</v>
      </c>
    </row>
    <row r="5" spans="1:27" x14ac:dyDescent="0.25">
      <c r="A5">
        <v>5.0428899999999999</v>
      </c>
      <c r="B5">
        <v>-244.98909</v>
      </c>
      <c r="C5">
        <v>-244.98909</v>
      </c>
      <c r="D5">
        <v>1327.82053</v>
      </c>
      <c r="E5">
        <v>25.67718</v>
      </c>
      <c r="F5">
        <v>4.9070000000000003E-2</v>
      </c>
      <c r="G5">
        <v>1.5100000000000001E-2</v>
      </c>
      <c r="H5">
        <v>-15815.931699999999</v>
      </c>
      <c r="I5">
        <v>7.8300000000000002E-3</v>
      </c>
      <c r="J5">
        <v>0.17233000000000001</v>
      </c>
      <c r="K5">
        <v>0.12388</v>
      </c>
      <c r="L5">
        <v>0.12182</v>
      </c>
      <c r="M5">
        <v>1240578.24517</v>
      </c>
      <c r="N5">
        <v>3543.5739199999998</v>
      </c>
      <c r="O5">
        <v>2.3109099999999998</v>
      </c>
      <c r="P5">
        <v>-4667896.5093499999</v>
      </c>
      <c r="Q5">
        <v>29.04965</v>
      </c>
      <c r="R5">
        <v>0.19374</v>
      </c>
      <c r="S5" t="s">
        <v>25</v>
      </c>
      <c r="T5" t="s">
        <v>25</v>
      </c>
      <c r="U5">
        <v>4.0499999999999998E-3</v>
      </c>
      <c r="V5">
        <v>4.0400000000000002E-3</v>
      </c>
      <c r="W5">
        <v>3.96E-3</v>
      </c>
      <c r="X5">
        <v>4.2900000000000004E-3</v>
      </c>
      <c r="Y5">
        <v>-244.98909</v>
      </c>
      <c r="Z5">
        <v>4.0000000000000001E-3</v>
      </c>
      <c r="AA5">
        <v>4.2300000000000003E-3</v>
      </c>
    </row>
    <row r="6" spans="1:27" x14ac:dyDescent="0.25">
      <c r="A6">
        <v>6.0443899999999999</v>
      </c>
      <c r="B6">
        <v>778.7201</v>
      </c>
      <c r="C6">
        <v>-244.98909</v>
      </c>
      <c r="D6">
        <v>304.11131</v>
      </c>
      <c r="E6">
        <v>25.764690000000002</v>
      </c>
      <c r="F6">
        <v>4.9730000000000003E-2</v>
      </c>
      <c r="G6">
        <v>2.24E-2</v>
      </c>
      <c r="H6">
        <v>-15815.931699999999</v>
      </c>
      <c r="I6">
        <v>8.5100000000000002E-3</v>
      </c>
      <c r="J6">
        <v>0.34505999999999998</v>
      </c>
      <c r="K6">
        <v>0.18425</v>
      </c>
      <c r="L6">
        <v>0.18215000000000001</v>
      </c>
      <c r="M6">
        <v>1086.79405</v>
      </c>
      <c r="N6">
        <v>93622.896269999997</v>
      </c>
      <c r="O6">
        <v>2.51301</v>
      </c>
      <c r="P6">
        <v>-4667896.5093499999</v>
      </c>
      <c r="Q6">
        <v>5.4879899999999999</v>
      </c>
      <c r="R6">
        <v>328.33749999999998</v>
      </c>
      <c r="S6" t="s">
        <v>26</v>
      </c>
      <c r="T6" t="e" cm="1">
        <f t="array" ref="T6">-Inf</f>
        <v>#NAME?</v>
      </c>
      <c r="U6">
        <v>4.0499999999999998E-3</v>
      </c>
      <c r="V6">
        <v>4.0400000000000002E-3</v>
      </c>
      <c r="W6">
        <v>3.96E-3</v>
      </c>
      <c r="X6">
        <v>4.4299999999999999E-3</v>
      </c>
      <c r="Y6">
        <v>-244.98909</v>
      </c>
      <c r="Z6">
        <v>4.0000000000000001E-3</v>
      </c>
      <c r="AA6">
        <v>4.4600000000000004E-3</v>
      </c>
    </row>
    <row r="7" spans="1:27" x14ac:dyDescent="0.25">
      <c r="A7">
        <v>7.0448899999999997</v>
      </c>
      <c r="B7">
        <v>1327.8204800000001</v>
      </c>
      <c r="C7">
        <v>781.95504000000005</v>
      </c>
      <c r="D7">
        <v>781.99815999999998</v>
      </c>
      <c r="E7">
        <v>25.98554</v>
      </c>
      <c r="F7">
        <v>5.1959999999999999E-2</v>
      </c>
      <c r="G7">
        <v>2.1489999999999999E-2</v>
      </c>
      <c r="H7">
        <v>-15815.931699999999</v>
      </c>
      <c r="I7">
        <v>7.6099999999999996E-3</v>
      </c>
      <c r="J7">
        <v>0.30276999999999998</v>
      </c>
      <c r="K7">
        <v>0.17666999999999999</v>
      </c>
      <c r="L7">
        <v>0.17458000000000001</v>
      </c>
      <c r="M7">
        <v>119154398.31005</v>
      </c>
      <c r="N7">
        <v>263.72723999999999</v>
      </c>
      <c r="O7">
        <v>2.2455799999999999</v>
      </c>
      <c r="P7">
        <v>-4667896.5093499999</v>
      </c>
      <c r="Q7">
        <v>0.43631999999999999</v>
      </c>
      <c r="R7">
        <v>3.9579999999999997E-2</v>
      </c>
      <c r="S7" t="s">
        <v>25</v>
      </c>
      <c r="T7" t="s">
        <v>25</v>
      </c>
      <c r="U7">
        <v>4.0499999999999998E-3</v>
      </c>
      <c r="V7">
        <v>4.0400000000000002E-3</v>
      </c>
      <c r="W7">
        <v>3.96E-3</v>
      </c>
      <c r="X7">
        <v>4.4099999999999999E-3</v>
      </c>
      <c r="Y7">
        <v>-244.98909</v>
      </c>
      <c r="Z7">
        <v>4.0099999999999997E-3</v>
      </c>
      <c r="AA7">
        <v>4.4000000000000003E-3</v>
      </c>
    </row>
    <row r="8" spans="1:27" x14ac:dyDescent="0.25">
      <c r="A8">
        <v>8.0464400000000005</v>
      </c>
      <c r="B8">
        <v>297.53266000000002</v>
      </c>
      <c r="C8">
        <v>1327.7545</v>
      </c>
      <c r="D8">
        <v>1327.82053</v>
      </c>
      <c r="E8">
        <v>26.187169999999998</v>
      </c>
      <c r="F8">
        <v>4.4999999999999998E-2</v>
      </c>
      <c r="G8">
        <v>1.9949999999999999E-2</v>
      </c>
      <c r="H8">
        <v>50687.583200000001</v>
      </c>
      <c r="I8">
        <v>4.6100000000000004E-3</v>
      </c>
      <c r="J8">
        <v>0.30928</v>
      </c>
      <c r="K8">
        <v>0.16399</v>
      </c>
      <c r="L8">
        <v>0.16191</v>
      </c>
      <c r="M8">
        <v>741639170.81554997</v>
      </c>
      <c r="N8">
        <v>1.89E-2</v>
      </c>
      <c r="O8">
        <v>1.3591299999999999</v>
      </c>
      <c r="P8">
        <v>14959876.98549</v>
      </c>
      <c r="Q8">
        <v>725.22675000000004</v>
      </c>
      <c r="R8">
        <v>3.5300000000000002E-3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4.0200000000000001E-3</v>
      </c>
      <c r="W8">
        <v>3.96E-3</v>
      </c>
      <c r="X8">
        <v>4.3800000000000002E-3</v>
      </c>
      <c r="Y8">
        <v>785.16851999999994</v>
      </c>
      <c r="Z8">
        <v>3.98E-3</v>
      </c>
      <c r="AA8">
        <v>4.4099999999999999E-3</v>
      </c>
    </row>
    <row r="9" spans="1:27" x14ac:dyDescent="0.25">
      <c r="A9">
        <v>9.0509400000000007</v>
      </c>
      <c r="B9">
        <v>786.46968000000004</v>
      </c>
      <c r="C9">
        <v>1327.7545</v>
      </c>
      <c r="D9">
        <v>1327.82053</v>
      </c>
      <c r="E9">
        <v>26.268789999999999</v>
      </c>
      <c r="F9">
        <v>4.9750000000000003E-2</v>
      </c>
      <c r="G9">
        <v>2.8119999999999999E-2</v>
      </c>
      <c r="H9">
        <v>19127.441009999999</v>
      </c>
      <c r="I9">
        <v>1.328E-2</v>
      </c>
      <c r="J9">
        <v>0.29155999999999999</v>
      </c>
      <c r="K9">
        <v>0.23150999999999999</v>
      </c>
      <c r="L9">
        <v>0.22936999999999999</v>
      </c>
      <c r="M9">
        <v>1958780630.9572699</v>
      </c>
      <c r="N9">
        <v>12.10364</v>
      </c>
      <c r="O9">
        <v>3.9196499999999999</v>
      </c>
      <c r="P9">
        <v>5645251.6884000003</v>
      </c>
      <c r="Q9">
        <v>4.4150600000000004</v>
      </c>
      <c r="R9">
        <v>3.8999999999999998E-3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4.0600000000000002E-3</v>
      </c>
      <c r="W9">
        <v>3.96E-3</v>
      </c>
      <c r="X9">
        <v>4.5399999999999998E-3</v>
      </c>
      <c r="Y9">
        <v>296.29329999999999</v>
      </c>
      <c r="Z9">
        <v>4.0000000000000001E-3</v>
      </c>
      <c r="AA9">
        <v>4.3899999999999998E-3</v>
      </c>
    </row>
    <row r="10" spans="1:27" x14ac:dyDescent="0.25">
      <c r="A10">
        <v>10.051869999999999</v>
      </c>
      <c r="B10">
        <v>292.76378</v>
      </c>
      <c r="C10">
        <v>1327.7545</v>
      </c>
      <c r="D10">
        <v>1327.82053</v>
      </c>
      <c r="E10">
        <v>26.27739</v>
      </c>
      <c r="F10">
        <v>5.3370000000000001E-2</v>
      </c>
      <c r="G10">
        <v>2.6450000000000001E-2</v>
      </c>
      <c r="H10">
        <v>50995.406849999999</v>
      </c>
      <c r="I10">
        <v>1.528E-2</v>
      </c>
      <c r="J10">
        <v>0.11221</v>
      </c>
      <c r="K10">
        <v>0.21768999999999999</v>
      </c>
      <c r="L10">
        <v>0.21557000000000001</v>
      </c>
      <c r="M10">
        <v>264267459.47069001</v>
      </c>
      <c r="N10">
        <v>2.1409999999999998E-2</v>
      </c>
      <c r="O10">
        <v>4.51065</v>
      </c>
      <c r="P10">
        <v>15050727.715469999</v>
      </c>
      <c r="Q10">
        <v>288.40881000000002</v>
      </c>
      <c r="R10">
        <v>4.1799999999999997E-3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4.0699999999999998E-3</v>
      </c>
      <c r="W10">
        <v>3.96E-3</v>
      </c>
      <c r="X10">
        <v>4.5100000000000001E-3</v>
      </c>
      <c r="Y10">
        <v>789.93678999999997</v>
      </c>
      <c r="Z10">
        <v>4.0099999999999997E-3</v>
      </c>
      <c r="AA10">
        <v>4.15E-3</v>
      </c>
    </row>
    <row r="11" spans="1:27" x14ac:dyDescent="0.25">
      <c r="A11">
        <v>11.052210000000001</v>
      </c>
      <c r="B11">
        <v>795.91461000000004</v>
      </c>
      <c r="C11">
        <v>1327.7545</v>
      </c>
      <c r="D11">
        <v>286.91680000000002</v>
      </c>
      <c r="E11">
        <v>26.26876</v>
      </c>
      <c r="F11">
        <v>4.7120000000000002E-2</v>
      </c>
      <c r="G11">
        <v>2.622E-2</v>
      </c>
      <c r="H11">
        <v>85706.538509999998</v>
      </c>
      <c r="I11">
        <v>1.4319999999999999E-2</v>
      </c>
      <c r="J11">
        <v>6.8080000000000002E-2</v>
      </c>
      <c r="K11">
        <v>0.21582999999999999</v>
      </c>
      <c r="L11">
        <v>0.21371000000000001</v>
      </c>
      <c r="M11">
        <v>19482896.79064</v>
      </c>
      <c r="N11">
        <v>196007.71402000001</v>
      </c>
      <c r="O11">
        <v>4.2267299999999999</v>
      </c>
      <c r="P11">
        <v>25295332.546</v>
      </c>
      <c r="Q11">
        <v>0.97535000000000005</v>
      </c>
      <c r="R11">
        <v>3.1210000000000002E-2</v>
      </c>
      <c r="S11" t="s">
        <v>25</v>
      </c>
      <c r="T11" t="s">
        <v>25</v>
      </c>
      <c r="U11">
        <v>4.0499999999999998E-3</v>
      </c>
      <c r="V11">
        <v>4.0699999999999998E-3</v>
      </c>
      <c r="W11">
        <v>3.96E-3</v>
      </c>
      <c r="X11">
        <v>4.4999999999999997E-3</v>
      </c>
      <c r="Y11">
        <v>1327.6216999999999</v>
      </c>
      <c r="Z11">
        <v>3.9899999999999996E-3</v>
      </c>
      <c r="AA11">
        <v>4.0899999999999999E-3</v>
      </c>
    </row>
    <row r="12" spans="1:27" x14ac:dyDescent="0.25">
      <c r="A12">
        <v>12.052899999999999</v>
      </c>
      <c r="B12">
        <v>282.73818</v>
      </c>
      <c r="C12">
        <v>1327.7545</v>
      </c>
      <c r="D12">
        <v>-244.98909</v>
      </c>
      <c r="E12">
        <v>26.261900000000001</v>
      </c>
      <c r="F12">
        <v>5.049E-2</v>
      </c>
      <c r="G12">
        <v>2.6210000000000001E-2</v>
      </c>
      <c r="H12">
        <v>18248.062600000001</v>
      </c>
      <c r="I12">
        <v>1.555E-2</v>
      </c>
      <c r="J12">
        <v>6.5549999999999997E-2</v>
      </c>
      <c r="K12">
        <v>0.2157</v>
      </c>
      <c r="L12">
        <v>0.21357999999999999</v>
      </c>
      <c r="M12">
        <v>446949.77996999997</v>
      </c>
      <c r="N12">
        <v>442.13362000000001</v>
      </c>
      <c r="O12">
        <v>4.5891900000000003</v>
      </c>
      <c r="P12">
        <v>5385712.9199000001</v>
      </c>
      <c r="Q12">
        <v>206.06384</v>
      </c>
      <c r="R12">
        <v>0.19941999999999999</v>
      </c>
      <c r="S12" t="s">
        <v>25</v>
      </c>
      <c r="T12" t="s">
        <v>25</v>
      </c>
      <c r="U12">
        <v>4.0499999999999998E-3</v>
      </c>
      <c r="V12">
        <v>4.0699999999999998E-3</v>
      </c>
      <c r="W12">
        <v>3.96E-3</v>
      </c>
      <c r="X12">
        <v>4.4999999999999997E-3</v>
      </c>
      <c r="Y12">
        <v>282.67149000000001</v>
      </c>
      <c r="Z12">
        <v>4.0000000000000001E-3</v>
      </c>
      <c r="AA12">
        <v>4.0899999999999999E-3</v>
      </c>
    </row>
    <row r="13" spans="1:27" x14ac:dyDescent="0.25">
      <c r="A13">
        <v>13.05425</v>
      </c>
      <c r="B13">
        <v>-244.98909</v>
      </c>
      <c r="C13">
        <v>280.41165999999998</v>
      </c>
      <c r="D13">
        <v>-244.98909</v>
      </c>
      <c r="E13">
        <v>26.261780000000002</v>
      </c>
      <c r="F13">
        <v>4.827E-2</v>
      </c>
      <c r="G13">
        <v>2.6380000000000001E-2</v>
      </c>
      <c r="H13">
        <v>51791.295059999997</v>
      </c>
      <c r="I13">
        <v>1.592E-2</v>
      </c>
      <c r="J13">
        <v>6.4380000000000007E-2</v>
      </c>
      <c r="K13">
        <v>0.21712999999999999</v>
      </c>
      <c r="L13">
        <v>0.21501000000000001</v>
      </c>
      <c r="M13">
        <v>73.051190000000005</v>
      </c>
      <c r="N13">
        <v>1153.0257099999999</v>
      </c>
      <c r="O13">
        <v>4.6975300000000004</v>
      </c>
      <c r="P13">
        <v>15285625.27861</v>
      </c>
      <c r="Q13">
        <v>10.91775</v>
      </c>
      <c r="R13">
        <v>240.59311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4.0699999999999998E-3</v>
      </c>
      <c r="W13">
        <v>3.96E-3</v>
      </c>
      <c r="X13">
        <v>4.5100000000000001E-3</v>
      </c>
      <c r="Y13">
        <v>802.26531999999997</v>
      </c>
      <c r="Z13">
        <v>3.9899999999999996E-3</v>
      </c>
      <c r="AA13">
        <v>4.0899999999999999E-3</v>
      </c>
    </row>
    <row r="14" spans="1:27" x14ac:dyDescent="0.25">
      <c r="A14">
        <v>14.054539999999999</v>
      </c>
      <c r="B14">
        <v>-244.98909</v>
      </c>
      <c r="C14">
        <v>804.34492999999998</v>
      </c>
      <c r="D14">
        <v>804.38899000000004</v>
      </c>
      <c r="E14">
        <v>26.264199999999999</v>
      </c>
      <c r="F14">
        <v>4.8379999999999999E-2</v>
      </c>
      <c r="G14">
        <v>2.6200000000000001E-2</v>
      </c>
      <c r="H14">
        <v>85706.538509999998</v>
      </c>
      <c r="I14">
        <v>1.533E-2</v>
      </c>
      <c r="J14">
        <v>6.4619999999999997E-2</v>
      </c>
      <c r="K14">
        <v>0.21565999999999999</v>
      </c>
      <c r="L14">
        <v>0.21354000000000001</v>
      </c>
      <c r="M14">
        <v>6364062.2774</v>
      </c>
      <c r="N14">
        <v>9.69E-2</v>
      </c>
      <c r="O14">
        <v>4.5242899999999997</v>
      </c>
      <c r="P14">
        <v>25295332.546</v>
      </c>
      <c r="Q14">
        <v>10.9602</v>
      </c>
      <c r="R14">
        <v>3.2559999999999999E-2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4.0699999999999998E-3</v>
      </c>
      <c r="W14">
        <v>3.96E-3</v>
      </c>
      <c r="X14">
        <v>4.4999999999999997E-3</v>
      </c>
      <c r="Y14">
        <v>1327.6216999999999</v>
      </c>
      <c r="Z14">
        <v>4.0000000000000001E-3</v>
      </c>
      <c r="AA14">
        <v>4.0899999999999999E-3</v>
      </c>
    </row>
    <row r="15" spans="1:27" x14ac:dyDescent="0.25">
      <c r="A15">
        <v>15.055540000000001</v>
      </c>
      <c r="B15">
        <v>-244.98909</v>
      </c>
      <c r="C15">
        <v>1327.7545</v>
      </c>
      <c r="D15">
        <v>1327.82053</v>
      </c>
      <c r="E15">
        <v>26.267520000000001</v>
      </c>
      <c r="F15">
        <v>5.0689999999999999E-2</v>
      </c>
      <c r="G15">
        <v>2.639E-2</v>
      </c>
      <c r="H15">
        <v>85706.538509999998</v>
      </c>
      <c r="I15">
        <v>1.456E-2</v>
      </c>
      <c r="J15">
        <v>6.4390000000000003E-2</v>
      </c>
      <c r="K15">
        <v>0.21723000000000001</v>
      </c>
      <c r="L15">
        <v>0.21511</v>
      </c>
      <c r="M15">
        <v>154364831.55778</v>
      </c>
      <c r="N15">
        <v>0.15217</v>
      </c>
      <c r="O15">
        <v>4.29739</v>
      </c>
      <c r="P15">
        <v>25295332.546</v>
      </c>
      <c r="Q15">
        <v>10.92136</v>
      </c>
      <c r="R15">
        <v>3.9699999999999996E-3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4.0699999999999998E-3</v>
      </c>
      <c r="W15">
        <v>3.96E-3</v>
      </c>
      <c r="X15">
        <v>4.5100000000000001E-3</v>
      </c>
      <c r="Y15">
        <v>1327.6216999999999</v>
      </c>
      <c r="Z15">
        <v>4.0000000000000001E-3</v>
      </c>
      <c r="AA15">
        <v>4.0899999999999999E-3</v>
      </c>
    </row>
    <row r="16" spans="1:27" x14ac:dyDescent="0.25">
      <c r="A16">
        <v>16.058039999999998</v>
      </c>
      <c r="B16">
        <v>811.51157000000001</v>
      </c>
      <c r="C16">
        <v>1327.7545</v>
      </c>
      <c r="D16">
        <v>271.31984</v>
      </c>
      <c r="E16">
        <v>26.267389999999999</v>
      </c>
      <c r="F16">
        <v>4.709E-2</v>
      </c>
      <c r="G16">
        <v>2.632E-2</v>
      </c>
      <c r="H16">
        <v>85706.538509999998</v>
      </c>
      <c r="I16">
        <v>1.4710000000000001E-2</v>
      </c>
      <c r="J16">
        <v>6.4689999999999998E-2</v>
      </c>
      <c r="K16">
        <v>0.21664</v>
      </c>
      <c r="L16">
        <v>0.21451000000000001</v>
      </c>
      <c r="M16">
        <v>17737099.620189998</v>
      </c>
      <c r="N16">
        <v>226878.76559</v>
      </c>
      <c r="O16">
        <v>4.3407</v>
      </c>
      <c r="P16">
        <v>25295332.546</v>
      </c>
      <c r="Q16">
        <v>0.84711000000000003</v>
      </c>
      <c r="R16">
        <v>3.2550000000000003E-2</v>
      </c>
      <c r="S16" t="s">
        <v>25</v>
      </c>
      <c r="T16" t="s">
        <v>25</v>
      </c>
      <c r="U16">
        <v>4.0499999999999998E-3</v>
      </c>
      <c r="V16">
        <v>4.0699999999999998E-3</v>
      </c>
      <c r="W16">
        <v>3.96E-3</v>
      </c>
      <c r="X16">
        <v>4.5100000000000001E-3</v>
      </c>
      <c r="Y16">
        <v>1327.6216999999999</v>
      </c>
      <c r="Z16">
        <v>3.9899999999999996E-3</v>
      </c>
      <c r="AA16">
        <v>4.0899999999999999E-3</v>
      </c>
    </row>
    <row r="17" spans="1:27" x14ac:dyDescent="0.25">
      <c r="A17">
        <v>17.05857</v>
      </c>
      <c r="B17">
        <v>1327.8204800000001</v>
      </c>
      <c r="C17">
        <v>1327.7545</v>
      </c>
      <c r="D17">
        <v>813.82635000000005</v>
      </c>
      <c r="E17">
        <v>26.262049999999999</v>
      </c>
      <c r="F17">
        <v>4.82E-2</v>
      </c>
      <c r="G17">
        <v>2.649E-2</v>
      </c>
      <c r="H17">
        <v>85706.538509999998</v>
      </c>
      <c r="I17">
        <v>1.431E-2</v>
      </c>
      <c r="J17">
        <v>6.5079999999999999E-2</v>
      </c>
      <c r="K17">
        <v>0.21806</v>
      </c>
      <c r="L17">
        <v>0.21593000000000001</v>
      </c>
      <c r="M17">
        <v>192494811.40812999</v>
      </c>
      <c r="N17">
        <v>2919959.2496199999</v>
      </c>
      <c r="O17">
        <v>4.2240200000000003</v>
      </c>
      <c r="P17">
        <v>25295332.546</v>
      </c>
      <c r="Q17">
        <v>9.3689999999999996E-2</v>
      </c>
      <c r="R17">
        <v>9.4199999999999996E-3</v>
      </c>
      <c r="S17" t="s">
        <v>25</v>
      </c>
      <c r="T17" t="s">
        <v>25</v>
      </c>
      <c r="U17">
        <v>4.0499999999999998E-3</v>
      </c>
      <c r="V17">
        <v>4.0699999999999998E-3</v>
      </c>
      <c r="W17">
        <v>3.96E-3</v>
      </c>
      <c r="X17">
        <v>4.5100000000000001E-3</v>
      </c>
      <c r="Y17">
        <v>1327.6216999999999</v>
      </c>
      <c r="Z17">
        <v>3.9899999999999996E-3</v>
      </c>
      <c r="AA17">
        <v>4.0899999999999999E-3</v>
      </c>
    </row>
    <row r="18" spans="1:27" x14ac:dyDescent="0.25">
      <c r="A18">
        <v>18.061050000000002</v>
      </c>
      <c r="B18">
        <v>1327.8204800000001</v>
      </c>
      <c r="C18">
        <v>1327.7545</v>
      </c>
      <c r="D18">
        <v>1327.82053</v>
      </c>
      <c r="E18">
        <v>26.25244</v>
      </c>
      <c r="F18">
        <v>5.1749999999999997E-2</v>
      </c>
      <c r="G18">
        <v>2.6069999999999999E-2</v>
      </c>
      <c r="H18">
        <v>85706.538509999998</v>
      </c>
      <c r="I18">
        <v>1.434E-2</v>
      </c>
      <c r="J18">
        <v>6.4460000000000003E-2</v>
      </c>
      <c r="K18">
        <v>0.21451999999999999</v>
      </c>
      <c r="L18">
        <v>0.21240000000000001</v>
      </c>
      <c r="M18">
        <v>741400872.87246001</v>
      </c>
      <c r="N18">
        <v>402.83780000000002</v>
      </c>
      <c r="O18">
        <v>4.2335599999999998</v>
      </c>
      <c r="P18">
        <v>25295332.546</v>
      </c>
      <c r="Q18">
        <v>9.2799999999999994E-2</v>
      </c>
      <c r="R18">
        <v>4.0600000000000002E-3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4.0699999999999998E-3</v>
      </c>
      <c r="W18">
        <v>3.9699999999999996E-3</v>
      </c>
      <c r="X18">
        <v>4.4999999999999997E-3</v>
      </c>
      <c r="Y18">
        <v>1327.6216999999999</v>
      </c>
      <c r="Z18">
        <v>4.0099999999999997E-3</v>
      </c>
      <c r="AA18">
        <v>4.0899999999999999E-3</v>
      </c>
    </row>
    <row r="19" spans="1:27" x14ac:dyDescent="0.25">
      <c r="A19">
        <v>19.062840000000001</v>
      </c>
      <c r="B19">
        <v>261.98331999999999</v>
      </c>
      <c r="C19">
        <v>1327.7545</v>
      </c>
      <c r="D19">
        <v>1327.82053</v>
      </c>
      <c r="E19">
        <v>26.245059999999999</v>
      </c>
      <c r="F19">
        <v>0.05</v>
      </c>
      <c r="G19">
        <v>2.649E-2</v>
      </c>
      <c r="H19">
        <v>85706.538509999998</v>
      </c>
      <c r="I19">
        <v>1.486E-2</v>
      </c>
      <c r="J19">
        <v>6.4829999999999999E-2</v>
      </c>
      <c r="K19">
        <v>0.21804000000000001</v>
      </c>
      <c r="L19">
        <v>0.21592</v>
      </c>
      <c r="M19">
        <v>135070802.36686999</v>
      </c>
      <c r="N19">
        <v>1.61E-2</v>
      </c>
      <c r="O19">
        <v>4.3859300000000001</v>
      </c>
      <c r="P19">
        <v>25295332.546</v>
      </c>
      <c r="Q19">
        <v>314.11216000000002</v>
      </c>
      <c r="R19">
        <v>3.9199999999999999E-3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4.0699999999999998E-3</v>
      </c>
      <c r="W19">
        <v>3.9699999999999996E-3</v>
      </c>
      <c r="X19">
        <v>4.5100000000000001E-3</v>
      </c>
      <c r="Y19">
        <v>1327.6216999999999</v>
      </c>
      <c r="Z19">
        <v>4.0000000000000001E-3</v>
      </c>
      <c r="AA19">
        <v>4.0899999999999999E-3</v>
      </c>
    </row>
    <row r="20" spans="1:27" x14ac:dyDescent="0.25">
      <c r="A20">
        <v>20.062480000000001</v>
      </c>
      <c r="B20">
        <v>823.93192999999997</v>
      </c>
      <c r="C20">
        <v>1327.7545</v>
      </c>
      <c r="D20">
        <v>258.89947999999998</v>
      </c>
      <c r="E20">
        <v>26.23883</v>
      </c>
      <c r="F20">
        <v>4.6010000000000002E-2</v>
      </c>
      <c r="G20">
        <v>2.6259999999999999E-2</v>
      </c>
      <c r="H20">
        <v>16709.309450000001</v>
      </c>
      <c r="I20">
        <v>1.4590000000000001E-2</v>
      </c>
      <c r="J20">
        <v>6.4570000000000002E-2</v>
      </c>
      <c r="K20">
        <v>0.21615000000000001</v>
      </c>
      <c r="L20">
        <v>0.21403</v>
      </c>
      <c r="M20">
        <v>17096977.642809998</v>
      </c>
      <c r="N20">
        <v>248528.70970000001</v>
      </c>
      <c r="O20">
        <v>4.3066000000000004</v>
      </c>
      <c r="P20">
        <v>4931567.0257299999</v>
      </c>
      <c r="Q20">
        <v>0.78829000000000005</v>
      </c>
      <c r="R20">
        <v>3.2899999999999999E-2</v>
      </c>
      <c r="S20" t="s">
        <v>25</v>
      </c>
      <c r="T20" t="s">
        <v>25</v>
      </c>
      <c r="U20">
        <v>4.0499999999999998E-3</v>
      </c>
      <c r="V20">
        <v>4.0699999999999998E-3</v>
      </c>
      <c r="W20">
        <v>3.96E-3</v>
      </c>
      <c r="X20">
        <v>4.4999999999999997E-3</v>
      </c>
      <c r="Y20">
        <v>258.83578</v>
      </c>
      <c r="Z20">
        <v>3.9899999999999996E-3</v>
      </c>
      <c r="AA20">
        <v>4.0899999999999999E-3</v>
      </c>
    </row>
    <row r="21" spans="1:27" x14ac:dyDescent="0.25">
      <c r="A21">
        <v>21.063580000000002</v>
      </c>
      <c r="B21">
        <v>254.02106000000001</v>
      </c>
      <c r="C21">
        <v>1327.7545</v>
      </c>
      <c r="D21">
        <v>-244.98909</v>
      </c>
      <c r="E21">
        <v>26.229769999999998</v>
      </c>
      <c r="F21">
        <v>4.9959999999999997E-2</v>
      </c>
      <c r="G21">
        <v>2.6419999999999999E-2</v>
      </c>
      <c r="H21">
        <v>53496.190600000002</v>
      </c>
      <c r="I21">
        <v>1.5259999999999999E-2</v>
      </c>
      <c r="J21">
        <v>6.4740000000000006E-2</v>
      </c>
      <c r="K21">
        <v>0.21742</v>
      </c>
      <c r="L21">
        <v>0.21529999999999999</v>
      </c>
      <c r="M21">
        <v>392027.38</v>
      </c>
      <c r="N21">
        <v>369.88073000000003</v>
      </c>
      <c r="O21">
        <v>4.50495</v>
      </c>
      <c r="P21">
        <v>15788806.254349999</v>
      </c>
      <c r="Q21">
        <v>371.42246999999998</v>
      </c>
      <c r="R21">
        <v>0.1973</v>
      </c>
      <c r="S21" t="s">
        <v>25</v>
      </c>
      <c r="T21" t="s">
        <v>25</v>
      </c>
      <c r="U21">
        <v>4.0499999999999998E-3</v>
      </c>
      <c r="V21">
        <v>4.0699999999999998E-3</v>
      </c>
      <c r="W21">
        <v>3.9699999999999996E-3</v>
      </c>
      <c r="X21">
        <v>4.5100000000000001E-3</v>
      </c>
      <c r="Y21">
        <v>828.67461000000003</v>
      </c>
      <c r="Z21">
        <v>4.0000000000000001E-3</v>
      </c>
      <c r="AA21">
        <v>4.0899999999999999E-3</v>
      </c>
    </row>
    <row r="22" spans="1:27" x14ac:dyDescent="0.25">
      <c r="A22">
        <v>22.065249999999999</v>
      </c>
      <c r="B22">
        <v>831.09416999999996</v>
      </c>
      <c r="C22">
        <v>251.71638999999999</v>
      </c>
      <c r="D22">
        <v>831.0942</v>
      </c>
      <c r="E22">
        <v>26.221450000000001</v>
      </c>
      <c r="F22">
        <v>5.373E-2</v>
      </c>
      <c r="G22">
        <v>2.665E-2</v>
      </c>
      <c r="H22">
        <v>85706.538509999998</v>
      </c>
      <c r="I22">
        <v>1.43E-2</v>
      </c>
      <c r="J22">
        <v>6.4710000000000004E-2</v>
      </c>
      <c r="K22">
        <v>0.21934000000000001</v>
      </c>
      <c r="L22">
        <v>0.21722</v>
      </c>
      <c r="M22">
        <v>1384989.86711</v>
      </c>
      <c r="N22">
        <v>166821.51774000001</v>
      </c>
      <c r="O22">
        <v>4.2209000000000003</v>
      </c>
      <c r="P22">
        <v>25295332.546</v>
      </c>
      <c r="Q22">
        <v>0.75912000000000002</v>
      </c>
      <c r="R22">
        <v>0.21218000000000001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4.0699999999999998E-3</v>
      </c>
      <c r="W22">
        <v>3.9699999999999996E-3</v>
      </c>
      <c r="X22">
        <v>4.5100000000000001E-3</v>
      </c>
      <c r="Y22">
        <v>1327.6216999999999</v>
      </c>
      <c r="Z22">
        <v>4.0099999999999997E-3</v>
      </c>
      <c r="AA22">
        <v>4.0899999999999999E-3</v>
      </c>
    </row>
    <row r="23" spans="1:27" x14ac:dyDescent="0.25">
      <c r="A23">
        <v>23.065470000000001</v>
      </c>
      <c r="B23">
        <v>248.69399000000001</v>
      </c>
      <c r="C23">
        <v>834.09212000000002</v>
      </c>
      <c r="D23">
        <v>1327.82053</v>
      </c>
      <c r="E23">
        <v>26.212720000000001</v>
      </c>
      <c r="F23">
        <v>5.3740000000000003E-2</v>
      </c>
      <c r="G23">
        <v>2.6159999999999999E-2</v>
      </c>
      <c r="H23">
        <v>85706.538509999998</v>
      </c>
      <c r="I23">
        <v>1.323E-2</v>
      </c>
      <c r="J23">
        <v>6.3119999999999996E-2</v>
      </c>
      <c r="K23">
        <v>0.21531</v>
      </c>
      <c r="L23">
        <v>0.21318999999999999</v>
      </c>
      <c r="M23">
        <v>33887385.695210002</v>
      </c>
      <c r="N23">
        <v>122.47821</v>
      </c>
      <c r="O23">
        <v>3.9035099999999998</v>
      </c>
      <c r="P23">
        <v>25295332.546</v>
      </c>
      <c r="Q23">
        <v>405.47633999999999</v>
      </c>
      <c r="R23">
        <v>1.009E-2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4.0600000000000002E-3</v>
      </c>
      <c r="W23">
        <v>3.96E-3</v>
      </c>
      <c r="X23">
        <v>4.4999999999999997E-3</v>
      </c>
      <c r="Y23">
        <v>1327.6216999999999</v>
      </c>
      <c r="Z23">
        <v>4.0099999999999997E-3</v>
      </c>
      <c r="AA23">
        <v>4.0800000000000003E-3</v>
      </c>
    </row>
    <row r="24" spans="1:27" x14ac:dyDescent="0.25">
      <c r="A24">
        <v>24.06765</v>
      </c>
      <c r="B24">
        <v>-244.98909</v>
      </c>
      <c r="C24">
        <v>1327.7545</v>
      </c>
      <c r="D24">
        <v>1327.82053</v>
      </c>
      <c r="E24">
        <v>26.202110000000001</v>
      </c>
      <c r="F24">
        <v>5.1429999999999997E-2</v>
      </c>
      <c r="G24">
        <v>2.6589999999999999E-2</v>
      </c>
      <c r="H24">
        <v>15868.004059999999</v>
      </c>
      <c r="I24">
        <v>1.3769999999999999E-2</v>
      </c>
      <c r="J24">
        <v>6.216E-2</v>
      </c>
      <c r="K24">
        <v>0.21887000000000001</v>
      </c>
      <c r="L24">
        <v>0.21675</v>
      </c>
      <c r="M24">
        <v>148978447.18708</v>
      </c>
      <c r="N24">
        <v>0.15456</v>
      </c>
      <c r="O24">
        <v>4.0648400000000002</v>
      </c>
      <c r="P24">
        <v>4683265.0859500002</v>
      </c>
      <c r="Q24">
        <v>10.535640000000001</v>
      </c>
      <c r="R24">
        <v>4.0299999999999997E-3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4.0600000000000002E-3</v>
      </c>
      <c r="W24">
        <v>3.96E-3</v>
      </c>
      <c r="X24">
        <v>4.5100000000000001E-3</v>
      </c>
      <c r="Y24">
        <v>245.80373</v>
      </c>
      <c r="Z24">
        <v>4.0000000000000001E-3</v>
      </c>
      <c r="AA24">
        <v>4.0800000000000003E-3</v>
      </c>
    </row>
    <row r="25" spans="1:27" x14ac:dyDescent="0.25">
      <c r="A25">
        <v>25.068249999999999</v>
      </c>
      <c r="B25">
        <v>-244.98909</v>
      </c>
      <c r="C25">
        <v>1327.7545</v>
      </c>
      <c r="D25">
        <v>1327.82053</v>
      </c>
      <c r="E25">
        <v>26.189910000000001</v>
      </c>
      <c r="F25">
        <v>4.4540000000000003E-2</v>
      </c>
      <c r="G25">
        <v>2.6409999999999999E-2</v>
      </c>
      <c r="H25">
        <v>-15815.931699999999</v>
      </c>
      <c r="I25">
        <v>1.3679999999999999E-2</v>
      </c>
      <c r="J25">
        <v>6.1749999999999999E-2</v>
      </c>
      <c r="K25">
        <v>0.21734999999999999</v>
      </c>
      <c r="L25">
        <v>0.21523</v>
      </c>
      <c r="M25">
        <v>147980429.83741</v>
      </c>
      <c r="N25">
        <v>0.13388</v>
      </c>
      <c r="O25">
        <v>4.0376099999999999</v>
      </c>
      <c r="P25">
        <v>-4667896.5093499999</v>
      </c>
      <c r="Q25">
        <v>10.46421</v>
      </c>
      <c r="R25">
        <v>3.49E-3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4.0600000000000002E-3</v>
      </c>
      <c r="W25">
        <v>3.96E-3</v>
      </c>
      <c r="X25">
        <v>4.5100000000000001E-3</v>
      </c>
      <c r="Y25">
        <v>-244.98909</v>
      </c>
      <c r="Z25">
        <v>3.98E-3</v>
      </c>
      <c r="AA25">
        <v>4.0800000000000003E-3</v>
      </c>
    </row>
    <row r="26" spans="1:27" x14ac:dyDescent="0.25">
      <c r="A26">
        <v>26.069489999999998</v>
      </c>
      <c r="B26">
        <v>844.33882000000006</v>
      </c>
      <c r="C26">
        <v>238.47228999999999</v>
      </c>
      <c r="D26">
        <v>238.49259000000001</v>
      </c>
      <c r="E26">
        <v>26.176390000000001</v>
      </c>
      <c r="F26">
        <v>5.2990000000000002E-2</v>
      </c>
      <c r="G26">
        <v>2.63E-2</v>
      </c>
      <c r="H26">
        <v>54498.531170000002</v>
      </c>
      <c r="I26">
        <v>1.383E-2</v>
      </c>
      <c r="J26">
        <v>6.0630000000000003E-2</v>
      </c>
      <c r="K26">
        <v>0.21645</v>
      </c>
      <c r="L26">
        <v>0.21432000000000001</v>
      </c>
      <c r="M26">
        <v>3528.4524299999998</v>
      </c>
      <c r="N26">
        <v>6.4118599999999999</v>
      </c>
      <c r="O26">
        <v>4.0822200000000004</v>
      </c>
      <c r="P26">
        <v>16084635.934389999</v>
      </c>
      <c r="Q26">
        <v>0.66147</v>
      </c>
      <c r="R26">
        <v>12.35901</v>
      </c>
      <c r="S26" t="s">
        <v>25</v>
      </c>
      <c r="T26" t="s">
        <v>25</v>
      </c>
      <c r="U26">
        <v>4.0499999999999998E-3</v>
      </c>
      <c r="V26">
        <v>4.0600000000000002E-3</v>
      </c>
      <c r="W26">
        <v>3.96E-3</v>
      </c>
      <c r="X26">
        <v>4.4999999999999997E-3</v>
      </c>
      <c r="Y26">
        <v>844.20114000000001</v>
      </c>
      <c r="Z26">
        <v>4.0099999999999997E-3</v>
      </c>
      <c r="AA26">
        <v>4.0800000000000003E-3</v>
      </c>
    </row>
    <row r="27" spans="1:27" x14ac:dyDescent="0.25">
      <c r="A27">
        <v>27.071960000000001</v>
      </c>
      <c r="B27">
        <v>236.84885</v>
      </c>
      <c r="C27">
        <v>-244.98909</v>
      </c>
      <c r="D27">
        <v>-244.98909</v>
      </c>
      <c r="E27">
        <v>26.162939999999999</v>
      </c>
      <c r="F27">
        <v>5.21E-2</v>
      </c>
      <c r="G27">
        <v>2.6290000000000001E-2</v>
      </c>
      <c r="H27">
        <v>85706.538509999998</v>
      </c>
      <c r="I27">
        <v>1.367E-2</v>
      </c>
      <c r="J27">
        <v>6.0290000000000003E-2</v>
      </c>
      <c r="K27">
        <v>0.21640999999999999</v>
      </c>
      <c r="L27">
        <v>0.21429000000000001</v>
      </c>
      <c r="M27">
        <v>20129.088950000001</v>
      </c>
      <c r="N27">
        <v>0</v>
      </c>
      <c r="O27">
        <v>4.0339299999999998</v>
      </c>
      <c r="P27">
        <v>25295332.546</v>
      </c>
      <c r="Q27">
        <v>495.64958999999999</v>
      </c>
      <c r="R27">
        <v>1.0080800000000001</v>
      </c>
      <c r="S27" t="s">
        <v>26</v>
      </c>
      <c r="T27" t="e" cm="1">
        <f t="array" ref="T27">-Inf</f>
        <v>#NAME?</v>
      </c>
      <c r="U27">
        <v>4.0499999999999998E-3</v>
      </c>
      <c r="V27">
        <v>4.0600000000000002E-3</v>
      </c>
      <c r="W27">
        <v>3.96E-3</v>
      </c>
      <c r="X27">
        <v>4.4999999999999997E-3</v>
      </c>
      <c r="Y27">
        <v>1327.6216999999999</v>
      </c>
      <c r="Z27">
        <v>4.0099999999999997E-3</v>
      </c>
      <c r="AA27">
        <v>4.0800000000000003E-3</v>
      </c>
    </row>
    <row r="28" spans="1:27" x14ac:dyDescent="0.25">
      <c r="A28">
        <v>28.07281</v>
      </c>
      <c r="B28">
        <v>-244.98909</v>
      </c>
      <c r="C28">
        <v>-244.98909</v>
      </c>
      <c r="D28">
        <v>-244.98909</v>
      </c>
      <c r="E28">
        <v>26.148579999999999</v>
      </c>
      <c r="F28">
        <v>5.21E-2</v>
      </c>
      <c r="G28">
        <v>2.6499999999999999E-2</v>
      </c>
      <c r="H28">
        <v>85706.538509999998</v>
      </c>
      <c r="I28">
        <v>1.349E-2</v>
      </c>
      <c r="J28">
        <v>6.0080000000000001E-2</v>
      </c>
      <c r="K28">
        <v>0.21811</v>
      </c>
      <c r="L28">
        <v>0.21598999999999999</v>
      </c>
      <c r="M28">
        <v>25813.03008</v>
      </c>
      <c r="N28">
        <v>0</v>
      </c>
      <c r="O28">
        <v>3.9823900000000001</v>
      </c>
      <c r="P28">
        <v>25295332.546</v>
      </c>
      <c r="Q28">
        <v>10.176589999999999</v>
      </c>
      <c r="R28">
        <v>1.0082</v>
      </c>
      <c r="S28" t="s">
        <v>26</v>
      </c>
      <c r="T28" t="e" cm="1">
        <f t="array" ref="T28">-Inf</f>
        <v>#NAME?</v>
      </c>
      <c r="U28">
        <v>4.0499999999999998E-3</v>
      </c>
      <c r="V28">
        <v>4.0600000000000002E-3</v>
      </c>
      <c r="W28">
        <v>3.96E-3</v>
      </c>
      <c r="X28">
        <v>4.5100000000000001E-3</v>
      </c>
      <c r="Y28">
        <v>1327.6216999999999</v>
      </c>
      <c r="Z28">
        <v>4.0099999999999997E-3</v>
      </c>
      <c r="AA28">
        <v>4.0800000000000003E-3</v>
      </c>
    </row>
    <row r="29" spans="1:27" x14ac:dyDescent="0.25">
      <c r="A29">
        <v>29.0733</v>
      </c>
      <c r="B29">
        <v>852.49503000000004</v>
      </c>
      <c r="C29">
        <v>-244.98909</v>
      </c>
      <c r="D29">
        <v>-244.98909</v>
      </c>
      <c r="E29">
        <v>26.13383</v>
      </c>
      <c r="F29">
        <v>5.2200000000000003E-2</v>
      </c>
      <c r="G29">
        <v>2.6370000000000001E-2</v>
      </c>
      <c r="H29">
        <v>85706.538509999998</v>
      </c>
      <c r="I29">
        <v>1.24E-2</v>
      </c>
      <c r="J29">
        <v>5.9240000000000001E-2</v>
      </c>
      <c r="K29">
        <v>0.21701999999999999</v>
      </c>
      <c r="L29">
        <v>0.21490000000000001</v>
      </c>
      <c r="M29">
        <v>77574.664319999996</v>
      </c>
      <c r="N29">
        <v>0</v>
      </c>
      <c r="O29">
        <v>3.6585000000000001</v>
      </c>
      <c r="P29">
        <v>25295332.546</v>
      </c>
      <c r="Q29">
        <v>0.61851999999999996</v>
      </c>
      <c r="R29">
        <v>1.0101100000000001</v>
      </c>
      <c r="S29" t="s">
        <v>26</v>
      </c>
      <c r="T29" t="e" cm="1">
        <f t="array" ref="T29">-Inf</f>
        <v>#NAME?</v>
      </c>
      <c r="U29">
        <v>4.0499999999999998E-3</v>
      </c>
      <c r="V29">
        <v>4.0600000000000002E-3</v>
      </c>
      <c r="W29">
        <v>3.96E-3</v>
      </c>
      <c r="X29">
        <v>4.5100000000000001E-3</v>
      </c>
      <c r="Y29">
        <v>1327.6216999999999</v>
      </c>
      <c r="Z29">
        <v>4.0099999999999997E-3</v>
      </c>
      <c r="AA29">
        <v>4.0800000000000003E-3</v>
      </c>
    </row>
    <row r="30" spans="1:27" x14ac:dyDescent="0.25">
      <c r="A30">
        <v>30.07546</v>
      </c>
      <c r="B30">
        <v>226.22466</v>
      </c>
      <c r="C30">
        <v>856.56052</v>
      </c>
      <c r="D30">
        <v>-244.98909</v>
      </c>
      <c r="E30">
        <v>26.119240000000001</v>
      </c>
      <c r="F30">
        <v>4.8509999999999998E-2</v>
      </c>
      <c r="G30">
        <v>2.6169999999999999E-2</v>
      </c>
      <c r="H30">
        <v>85706.538509999998</v>
      </c>
      <c r="I30">
        <v>1.223E-2</v>
      </c>
      <c r="J30">
        <v>5.8709999999999998E-2</v>
      </c>
      <c r="K30">
        <v>0.21537999999999999</v>
      </c>
      <c r="L30">
        <v>0.21326000000000001</v>
      </c>
      <c r="M30">
        <v>5519.2565599999998</v>
      </c>
      <c r="N30">
        <v>233.58529999999999</v>
      </c>
      <c r="O30">
        <v>3.60928</v>
      </c>
      <c r="P30">
        <v>25295332.546</v>
      </c>
      <c r="Q30">
        <v>594.52968999999996</v>
      </c>
      <c r="R30">
        <v>3.0085999999999999</v>
      </c>
      <c r="S30" t="s">
        <v>25</v>
      </c>
      <c r="T30" t="s">
        <v>25</v>
      </c>
      <c r="U30">
        <v>4.0499999999999998E-3</v>
      </c>
      <c r="V30">
        <v>4.0600000000000002E-3</v>
      </c>
      <c r="W30">
        <v>3.96E-3</v>
      </c>
      <c r="X30">
        <v>4.4999999999999997E-3</v>
      </c>
      <c r="Y30">
        <v>1327.6216999999999</v>
      </c>
      <c r="Z30">
        <v>4.0000000000000001E-3</v>
      </c>
      <c r="AA30">
        <v>4.0800000000000003E-3</v>
      </c>
    </row>
    <row r="31" spans="1:27" x14ac:dyDescent="0.25">
      <c r="A31">
        <v>31.076699999999999</v>
      </c>
      <c r="B31">
        <v>-244.98909</v>
      </c>
      <c r="C31">
        <v>223.9151</v>
      </c>
      <c r="D31">
        <v>-244.98909</v>
      </c>
      <c r="E31">
        <v>26.106380000000001</v>
      </c>
      <c r="F31">
        <v>5.2839999999999998E-2</v>
      </c>
      <c r="G31">
        <v>2.6540000000000001E-2</v>
      </c>
      <c r="H31">
        <v>14452.39208</v>
      </c>
      <c r="I31">
        <v>1.294E-2</v>
      </c>
      <c r="J31">
        <v>5.9720000000000002E-2</v>
      </c>
      <c r="K31">
        <v>0.21845000000000001</v>
      </c>
      <c r="L31">
        <v>0.21632000000000001</v>
      </c>
      <c r="M31">
        <v>69.294390000000007</v>
      </c>
      <c r="N31">
        <v>1129.4083900000001</v>
      </c>
      <c r="O31">
        <v>3.8198500000000002</v>
      </c>
      <c r="P31">
        <v>4265462.9415999996</v>
      </c>
      <c r="Q31">
        <v>10.112310000000001</v>
      </c>
      <c r="R31">
        <v>117.90788999999999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4.0600000000000002E-3</v>
      </c>
      <c r="W31">
        <v>3.96E-3</v>
      </c>
      <c r="X31">
        <v>4.5100000000000001E-3</v>
      </c>
      <c r="Y31">
        <v>223.87550999999999</v>
      </c>
      <c r="Z31">
        <v>4.0099999999999997E-3</v>
      </c>
      <c r="AA31">
        <v>4.0800000000000003E-3</v>
      </c>
    </row>
    <row r="32" spans="1:27" x14ac:dyDescent="0.25">
      <c r="A32">
        <v>32.078859999999999</v>
      </c>
      <c r="B32">
        <v>863.14103</v>
      </c>
      <c r="C32">
        <v>-244.98909</v>
      </c>
      <c r="D32">
        <v>-244.98909</v>
      </c>
      <c r="E32">
        <v>26.09543</v>
      </c>
      <c r="F32">
        <v>5.1740000000000001E-2</v>
      </c>
      <c r="G32">
        <v>2.6530000000000001E-2</v>
      </c>
      <c r="H32">
        <v>55712.185039999997</v>
      </c>
      <c r="I32">
        <v>1.2999999999999999E-2</v>
      </c>
      <c r="J32">
        <v>5.9420000000000001E-2</v>
      </c>
      <c r="K32">
        <v>0.21837999999999999</v>
      </c>
      <c r="L32">
        <v>0.21626000000000001</v>
      </c>
      <c r="M32">
        <v>78815.611569999994</v>
      </c>
      <c r="N32">
        <v>0</v>
      </c>
      <c r="O32">
        <v>3.8363499999999999</v>
      </c>
      <c r="P32">
        <v>16442832.39161</v>
      </c>
      <c r="Q32">
        <v>0.58616000000000001</v>
      </c>
      <c r="R32">
        <v>1.00122</v>
      </c>
      <c r="S32" t="s">
        <v>26</v>
      </c>
      <c r="T32" t="e" cm="1">
        <f t="array" ref="T32">-Inf</f>
        <v>#NAME?</v>
      </c>
      <c r="U32">
        <v>4.0499999999999998E-3</v>
      </c>
      <c r="V32">
        <v>4.0600000000000002E-3</v>
      </c>
      <c r="W32">
        <v>3.96E-3</v>
      </c>
      <c r="X32">
        <v>4.5100000000000001E-3</v>
      </c>
      <c r="Y32">
        <v>863.00097000000005</v>
      </c>
      <c r="Z32">
        <v>4.0099999999999997E-3</v>
      </c>
      <c r="AA32">
        <v>4.0800000000000003E-3</v>
      </c>
    </row>
    <row r="33" spans="1:27" x14ac:dyDescent="0.25">
      <c r="A33">
        <v>33.079770000000003</v>
      </c>
      <c r="B33">
        <v>1327.8204800000001</v>
      </c>
      <c r="C33">
        <v>-244.98909</v>
      </c>
      <c r="D33">
        <v>866.74343999999996</v>
      </c>
      <c r="E33">
        <v>26.086559999999999</v>
      </c>
      <c r="F33">
        <v>4.5670000000000002E-2</v>
      </c>
      <c r="G33">
        <v>2.6120000000000001E-2</v>
      </c>
      <c r="H33">
        <v>85706.538509999998</v>
      </c>
      <c r="I33">
        <v>1.372E-2</v>
      </c>
      <c r="J33">
        <v>5.9240000000000001E-2</v>
      </c>
      <c r="K33">
        <v>0.215</v>
      </c>
      <c r="L33">
        <v>0.21287</v>
      </c>
      <c r="M33">
        <v>40959.556709999997</v>
      </c>
      <c r="N33">
        <v>5979604.2259900002</v>
      </c>
      <c r="O33">
        <v>4.0483599999999997</v>
      </c>
      <c r="P33">
        <v>25295332.546</v>
      </c>
      <c r="Q33">
        <v>8.5330000000000003E-2</v>
      </c>
      <c r="R33">
        <v>2.6025399999999999</v>
      </c>
      <c r="S33" t="s">
        <v>26</v>
      </c>
      <c r="T33" t="e" cm="1">
        <f t="array" ref="T33">-Inf</f>
        <v>#NAME?</v>
      </c>
      <c r="U33">
        <v>4.0499999999999998E-3</v>
      </c>
      <c r="V33">
        <v>4.0600000000000002E-3</v>
      </c>
      <c r="W33">
        <v>3.96E-3</v>
      </c>
      <c r="X33">
        <v>4.4999999999999997E-3</v>
      </c>
      <c r="Y33">
        <v>1327.6216999999999</v>
      </c>
      <c r="Z33">
        <v>3.9899999999999996E-3</v>
      </c>
      <c r="AA33">
        <v>4.0800000000000003E-3</v>
      </c>
    </row>
    <row r="34" spans="1:27" x14ac:dyDescent="0.25">
      <c r="A34">
        <v>34.082140000000003</v>
      </c>
      <c r="B34">
        <v>1327.8204800000001</v>
      </c>
      <c r="C34">
        <v>-244.98909</v>
      </c>
      <c r="D34">
        <v>1327.82053</v>
      </c>
      <c r="E34">
        <v>26.081140000000001</v>
      </c>
      <c r="F34">
        <v>4.8719999999999999E-2</v>
      </c>
      <c r="G34">
        <v>2.6610000000000002E-2</v>
      </c>
      <c r="H34">
        <v>85706.538509999998</v>
      </c>
      <c r="I34">
        <v>1.393E-2</v>
      </c>
      <c r="J34">
        <v>5.8029999999999998E-2</v>
      </c>
      <c r="K34">
        <v>0.21901999999999999</v>
      </c>
      <c r="L34">
        <v>0.21690000000000001</v>
      </c>
      <c r="M34">
        <v>2009213.37308</v>
      </c>
      <c r="N34">
        <v>9024552.5692200009</v>
      </c>
      <c r="O34">
        <v>4.11015</v>
      </c>
      <c r="P34">
        <v>25295332.546</v>
      </c>
      <c r="Q34">
        <v>8.3599999999999994E-2</v>
      </c>
      <c r="R34">
        <v>0.19236</v>
      </c>
      <c r="S34" t="s">
        <v>25</v>
      </c>
      <c r="T34" t="s">
        <v>25</v>
      </c>
      <c r="U34">
        <v>4.0499999999999998E-3</v>
      </c>
      <c r="V34">
        <v>4.0600000000000002E-3</v>
      </c>
      <c r="W34">
        <v>3.96E-3</v>
      </c>
      <c r="X34">
        <v>4.5100000000000001E-3</v>
      </c>
      <c r="Y34">
        <v>1327.6216999999999</v>
      </c>
      <c r="Z34">
        <v>4.0000000000000001E-3</v>
      </c>
      <c r="AA34">
        <v>4.0800000000000003E-3</v>
      </c>
    </row>
    <row r="35" spans="1:27" x14ac:dyDescent="0.25">
      <c r="A35">
        <v>35.082619999999999</v>
      </c>
      <c r="B35">
        <v>1327.8204800000001</v>
      </c>
      <c r="C35">
        <v>-244.98909</v>
      </c>
      <c r="D35">
        <v>1327.82053</v>
      </c>
      <c r="E35">
        <v>26.077770000000001</v>
      </c>
      <c r="F35">
        <v>5.0970000000000001E-2</v>
      </c>
      <c r="G35">
        <v>2.6380000000000001E-2</v>
      </c>
      <c r="H35">
        <v>85706.538509999998</v>
      </c>
      <c r="I35">
        <v>1.553E-2</v>
      </c>
      <c r="J35">
        <v>5.8889999999999998E-2</v>
      </c>
      <c r="K35">
        <v>0.21714</v>
      </c>
      <c r="L35">
        <v>0.21501999999999999</v>
      </c>
      <c r="M35">
        <v>2038818.0869499999</v>
      </c>
      <c r="N35">
        <v>9440914.0523000006</v>
      </c>
      <c r="O35">
        <v>4.5829199999999997</v>
      </c>
      <c r="P35">
        <v>25295332.546</v>
      </c>
      <c r="Q35">
        <v>8.4839999999999999E-2</v>
      </c>
      <c r="R35">
        <v>0.20122999999999999</v>
      </c>
      <c r="S35" t="s">
        <v>25</v>
      </c>
      <c r="T35" t="s">
        <v>25</v>
      </c>
      <c r="U35">
        <v>4.0499999999999998E-3</v>
      </c>
      <c r="V35">
        <v>4.0699999999999998E-3</v>
      </c>
      <c r="W35">
        <v>3.96E-3</v>
      </c>
      <c r="X35">
        <v>4.5100000000000001E-3</v>
      </c>
      <c r="Y35">
        <v>1327.6216999999999</v>
      </c>
      <c r="Z35">
        <v>4.0000000000000001E-3</v>
      </c>
      <c r="AA35">
        <v>4.0800000000000003E-3</v>
      </c>
    </row>
    <row r="36" spans="1:27" x14ac:dyDescent="0.25">
      <c r="A36">
        <v>36.082340000000002</v>
      </c>
      <c r="B36">
        <v>1327.8204800000001</v>
      </c>
      <c r="C36">
        <v>879.74563999999998</v>
      </c>
      <c r="D36">
        <v>203.03858</v>
      </c>
      <c r="E36">
        <v>26.075890000000001</v>
      </c>
      <c r="F36">
        <v>4.5350000000000001E-2</v>
      </c>
      <c r="G36">
        <v>2.6780000000000002E-2</v>
      </c>
      <c r="H36">
        <v>85706.538509999998</v>
      </c>
      <c r="I36">
        <v>1.3950000000000001E-2</v>
      </c>
      <c r="J36">
        <v>6.0740000000000002E-2</v>
      </c>
      <c r="K36">
        <v>0.22040000000000001</v>
      </c>
      <c r="L36">
        <v>0.21828</v>
      </c>
      <c r="M36">
        <v>2102261.0448099999</v>
      </c>
      <c r="N36">
        <v>3614558.5120000001</v>
      </c>
      <c r="O36">
        <v>4.1172800000000001</v>
      </c>
      <c r="P36">
        <v>25295332.546</v>
      </c>
      <c r="Q36">
        <v>8.7499999999999994E-2</v>
      </c>
      <c r="R36">
        <v>0.17910999999999999</v>
      </c>
      <c r="S36" t="s">
        <v>25</v>
      </c>
      <c r="T36" t="s">
        <v>25</v>
      </c>
      <c r="U36">
        <v>4.0499999999999998E-3</v>
      </c>
      <c r="V36">
        <v>4.0600000000000002E-3</v>
      </c>
      <c r="W36">
        <v>3.96E-3</v>
      </c>
      <c r="X36">
        <v>4.5100000000000001E-3</v>
      </c>
      <c r="Y36">
        <v>1327.6216999999999</v>
      </c>
      <c r="Z36">
        <v>3.9899999999999996E-3</v>
      </c>
      <c r="AA36">
        <v>4.0800000000000003E-3</v>
      </c>
    </row>
    <row r="37" spans="1:27" x14ac:dyDescent="0.25">
      <c r="A37">
        <v>37.082839999999997</v>
      </c>
      <c r="B37">
        <v>1327.8204800000001</v>
      </c>
      <c r="C37">
        <v>1327.7545</v>
      </c>
      <c r="D37">
        <v>-244.98909</v>
      </c>
      <c r="E37">
        <v>26.07639</v>
      </c>
      <c r="F37">
        <v>4.7160000000000001E-2</v>
      </c>
      <c r="G37">
        <v>2.6339999999999999E-2</v>
      </c>
      <c r="H37">
        <v>85706.538509999998</v>
      </c>
      <c r="I37">
        <v>1.448E-2</v>
      </c>
      <c r="J37">
        <v>5.9429999999999997E-2</v>
      </c>
      <c r="K37">
        <v>0.21682000000000001</v>
      </c>
      <c r="L37">
        <v>0.2147</v>
      </c>
      <c r="M37">
        <v>2056537.66601</v>
      </c>
      <c r="N37">
        <v>8735660.1898599993</v>
      </c>
      <c r="O37">
        <v>4.2736799999999997</v>
      </c>
      <c r="P37">
        <v>25295332.546</v>
      </c>
      <c r="Q37">
        <v>8.5610000000000006E-2</v>
      </c>
      <c r="R37">
        <v>0.18626000000000001</v>
      </c>
      <c r="S37" t="s">
        <v>25</v>
      </c>
      <c r="T37" t="s">
        <v>25</v>
      </c>
      <c r="U37">
        <v>4.0499999999999998E-3</v>
      </c>
      <c r="V37">
        <v>4.0699999999999998E-3</v>
      </c>
      <c r="W37">
        <v>3.96E-3</v>
      </c>
      <c r="X37">
        <v>4.5100000000000001E-3</v>
      </c>
      <c r="Y37">
        <v>1327.6216999999999</v>
      </c>
      <c r="Z37">
        <v>3.9899999999999996E-3</v>
      </c>
      <c r="AA37">
        <v>4.0800000000000003E-3</v>
      </c>
    </row>
    <row r="38" spans="1:27" x14ac:dyDescent="0.25">
      <c r="A38">
        <v>38.08426</v>
      </c>
      <c r="B38">
        <v>200.25247999999999</v>
      </c>
      <c r="C38">
        <v>200.23381000000001</v>
      </c>
      <c r="D38">
        <v>882.57893999999999</v>
      </c>
      <c r="E38">
        <v>26.07856</v>
      </c>
      <c r="F38">
        <v>4.9860000000000002E-2</v>
      </c>
      <c r="G38">
        <v>2.6450000000000001E-2</v>
      </c>
      <c r="H38">
        <v>85706.538509999998</v>
      </c>
      <c r="I38">
        <v>1.346E-2</v>
      </c>
      <c r="J38">
        <v>5.8500000000000003E-2</v>
      </c>
      <c r="K38">
        <v>0.21770999999999999</v>
      </c>
      <c r="L38">
        <v>0.21559</v>
      </c>
      <c r="M38">
        <v>270968.47401000001</v>
      </c>
      <c r="N38">
        <v>144.84097</v>
      </c>
      <c r="O38">
        <v>3.9726499999999998</v>
      </c>
      <c r="P38">
        <v>25295332.546</v>
      </c>
      <c r="Q38">
        <v>880.50261</v>
      </c>
      <c r="R38">
        <v>0.19686999999999999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4.0600000000000002E-3</v>
      </c>
      <c r="W38">
        <v>3.96E-3</v>
      </c>
      <c r="X38">
        <v>4.5100000000000001E-3</v>
      </c>
      <c r="Y38">
        <v>1327.6216999999999</v>
      </c>
      <c r="Z38">
        <v>4.0000000000000001E-3</v>
      </c>
      <c r="AA38">
        <v>4.0800000000000003E-3</v>
      </c>
    </row>
    <row r="39" spans="1:27" x14ac:dyDescent="0.25">
      <c r="A39">
        <v>39.085290000000001</v>
      </c>
      <c r="B39">
        <v>-244.98909</v>
      </c>
      <c r="C39">
        <v>-244.98909</v>
      </c>
      <c r="D39">
        <v>198.10013000000001</v>
      </c>
      <c r="E39">
        <v>26.080860000000001</v>
      </c>
      <c r="F39">
        <v>4.9820000000000003E-2</v>
      </c>
      <c r="G39">
        <v>2.6519999999999998E-2</v>
      </c>
      <c r="H39">
        <v>12784.80416</v>
      </c>
      <c r="I39">
        <v>1.3259999999999999E-2</v>
      </c>
      <c r="J39">
        <v>5.9270000000000003E-2</v>
      </c>
      <c r="K39">
        <v>0.21829000000000001</v>
      </c>
      <c r="L39">
        <v>0.21615999999999999</v>
      </c>
      <c r="M39">
        <v>72.910709999999995</v>
      </c>
      <c r="N39">
        <v>1006.67267</v>
      </c>
      <c r="O39">
        <v>3.9149099999999999</v>
      </c>
      <c r="P39">
        <v>3773292.8948599999</v>
      </c>
      <c r="Q39">
        <v>10.03322</v>
      </c>
      <c r="R39">
        <v>75.408749999999998</v>
      </c>
      <c r="S39" t="s">
        <v>25</v>
      </c>
      <c r="T39" t="s">
        <v>25</v>
      </c>
      <c r="U39">
        <v>4.0499999999999998E-3</v>
      </c>
      <c r="V39">
        <v>4.0600000000000002E-3</v>
      </c>
      <c r="W39">
        <v>3.9699999999999996E-3</v>
      </c>
      <c r="X39">
        <v>4.5100000000000001E-3</v>
      </c>
      <c r="Y39">
        <v>198.04411999999999</v>
      </c>
      <c r="Z39">
        <v>4.0000000000000001E-3</v>
      </c>
      <c r="AA39">
        <v>4.0800000000000003E-3</v>
      </c>
    </row>
    <row r="40" spans="1:27" x14ac:dyDescent="0.25">
      <c r="A40">
        <v>40.085590000000003</v>
      </c>
      <c r="B40">
        <v>887.73536000000001</v>
      </c>
      <c r="C40">
        <v>887.68784000000005</v>
      </c>
      <c r="D40">
        <v>887.73540000000003</v>
      </c>
      <c r="E40">
        <v>26.084320000000002</v>
      </c>
      <c r="F40">
        <v>4.727E-2</v>
      </c>
      <c r="G40">
        <v>2.649E-2</v>
      </c>
      <c r="H40">
        <v>57299.711909999998</v>
      </c>
      <c r="I40">
        <v>1.3339999999999999E-2</v>
      </c>
      <c r="J40">
        <v>5.9729999999999998E-2</v>
      </c>
      <c r="K40">
        <v>0.218</v>
      </c>
      <c r="L40">
        <v>0.21587999999999999</v>
      </c>
      <c r="M40">
        <v>35301738.933669999</v>
      </c>
      <c r="N40">
        <v>18.76811</v>
      </c>
      <c r="O40">
        <v>3.9365800000000002</v>
      </c>
      <c r="P40">
        <v>16911373.307629999</v>
      </c>
      <c r="Q40">
        <v>0.51814000000000004</v>
      </c>
      <c r="R40">
        <v>2.0709999999999999E-2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4.0600000000000002E-3</v>
      </c>
      <c r="W40">
        <v>3.96E-3</v>
      </c>
      <c r="X40">
        <v>4.5100000000000001E-3</v>
      </c>
      <c r="Y40">
        <v>887.59220000000005</v>
      </c>
      <c r="Z40">
        <v>3.9899999999999996E-3</v>
      </c>
      <c r="AA40">
        <v>4.0800000000000003E-3</v>
      </c>
    </row>
    <row r="41" spans="1:27" x14ac:dyDescent="0.25">
      <c r="A41">
        <v>41.085419999999999</v>
      </c>
      <c r="B41">
        <v>1327.8204800000001</v>
      </c>
      <c r="C41">
        <v>1327.7545</v>
      </c>
      <c r="D41">
        <v>1327.82053</v>
      </c>
      <c r="E41">
        <v>26.08792</v>
      </c>
      <c r="F41">
        <v>5.1459999999999999E-2</v>
      </c>
      <c r="G41">
        <v>2.6509999999999999E-2</v>
      </c>
      <c r="H41">
        <v>85706.538509999998</v>
      </c>
      <c r="I41">
        <v>1.2699999999999999E-2</v>
      </c>
      <c r="J41">
        <v>5.9470000000000002E-2</v>
      </c>
      <c r="K41">
        <v>0.21819</v>
      </c>
      <c r="L41">
        <v>0.21606</v>
      </c>
      <c r="M41">
        <v>684101489.67321002</v>
      </c>
      <c r="N41">
        <v>400.25310000000002</v>
      </c>
      <c r="O41">
        <v>3.7474699999999999</v>
      </c>
      <c r="P41">
        <v>25295332.546</v>
      </c>
      <c r="Q41">
        <v>8.5669999999999996E-2</v>
      </c>
      <c r="R41">
        <v>4.0299999999999997E-3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4.0600000000000002E-3</v>
      </c>
      <c r="W41">
        <v>3.96E-3</v>
      </c>
      <c r="X41">
        <v>4.5100000000000001E-3</v>
      </c>
      <c r="Y41">
        <v>1327.6216999999999</v>
      </c>
      <c r="Z41">
        <v>4.0099999999999997E-3</v>
      </c>
      <c r="AA41">
        <v>4.0800000000000003E-3</v>
      </c>
    </row>
    <row r="42" spans="1:27" x14ac:dyDescent="0.25">
      <c r="A42">
        <v>42.085419999999999</v>
      </c>
      <c r="B42">
        <v>1327.8204800000001</v>
      </c>
      <c r="C42">
        <v>190.48669000000001</v>
      </c>
      <c r="D42">
        <v>1327.82053</v>
      </c>
      <c r="E42">
        <v>26.09083</v>
      </c>
      <c r="F42">
        <v>4.7480000000000001E-2</v>
      </c>
      <c r="G42">
        <v>2.6370000000000001E-2</v>
      </c>
      <c r="H42">
        <v>85706.538509999998</v>
      </c>
      <c r="I42">
        <v>1.366E-2</v>
      </c>
      <c r="J42">
        <v>5.7669999999999999E-2</v>
      </c>
      <c r="K42">
        <v>0.21704999999999999</v>
      </c>
      <c r="L42">
        <v>0.21493000000000001</v>
      </c>
      <c r="M42">
        <v>18718805.968729999</v>
      </c>
      <c r="N42">
        <v>6359782.3186699999</v>
      </c>
      <c r="O42">
        <v>4.0317499999999997</v>
      </c>
      <c r="P42">
        <v>25295332.546</v>
      </c>
      <c r="Q42">
        <v>8.3080000000000001E-2</v>
      </c>
      <c r="R42">
        <v>4.1189999999999997E-2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4.0600000000000002E-3</v>
      </c>
      <c r="W42">
        <v>3.96E-3</v>
      </c>
      <c r="X42">
        <v>4.5100000000000001E-3</v>
      </c>
      <c r="Y42">
        <v>1327.6216999999999</v>
      </c>
      <c r="Z42">
        <v>3.9899999999999996E-3</v>
      </c>
      <c r="AA42">
        <v>4.0800000000000003E-3</v>
      </c>
    </row>
    <row r="43" spans="1:27" x14ac:dyDescent="0.25">
      <c r="A43">
        <v>43.085419999999999</v>
      </c>
      <c r="B43">
        <v>188.96537000000001</v>
      </c>
      <c r="C43">
        <v>-244.98909</v>
      </c>
      <c r="D43">
        <v>188.96539000000001</v>
      </c>
      <c r="E43">
        <v>26.095559999999999</v>
      </c>
      <c r="F43">
        <v>4.7899999999999998E-2</v>
      </c>
      <c r="G43">
        <v>2.6610000000000002E-2</v>
      </c>
      <c r="H43">
        <v>85706.538509999998</v>
      </c>
      <c r="I43">
        <v>1.285E-2</v>
      </c>
      <c r="J43">
        <v>5.851E-2</v>
      </c>
      <c r="K43">
        <v>0.21904999999999999</v>
      </c>
      <c r="L43">
        <v>0.21692</v>
      </c>
      <c r="M43">
        <v>44.860199999999999</v>
      </c>
      <c r="N43">
        <v>88.03595</v>
      </c>
      <c r="O43">
        <v>3.7930999999999999</v>
      </c>
      <c r="P43">
        <v>25295332.546</v>
      </c>
      <c r="Q43">
        <v>971.03614000000005</v>
      </c>
      <c r="R43">
        <v>63.284880000000001</v>
      </c>
      <c r="S43" t="s">
        <v>25</v>
      </c>
      <c r="T43" t="s">
        <v>25</v>
      </c>
      <c r="U43">
        <v>4.0499999999999998E-3</v>
      </c>
      <c r="V43">
        <v>4.0600000000000002E-3</v>
      </c>
      <c r="W43">
        <v>3.9699999999999996E-3</v>
      </c>
      <c r="X43">
        <v>4.5100000000000001E-3</v>
      </c>
      <c r="Y43">
        <v>1327.6216999999999</v>
      </c>
      <c r="Z43">
        <v>3.9899999999999996E-3</v>
      </c>
      <c r="AA43">
        <v>4.0800000000000003E-3</v>
      </c>
    </row>
    <row r="44" spans="1:27" x14ac:dyDescent="0.25">
      <c r="A44">
        <v>44.088000000000001</v>
      </c>
      <c r="B44">
        <v>894.75534000000005</v>
      </c>
      <c r="C44">
        <v>894.70752000000005</v>
      </c>
      <c r="D44">
        <v>894.75537999999995</v>
      </c>
      <c r="E44">
        <v>26.100629999999999</v>
      </c>
      <c r="F44">
        <v>4.6100000000000002E-2</v>
      </c>
      <c r="G44">
        <v>2.647E-2</v>
      </c>
      <c r="H44">
        <v>85706.538509999998</v>
      </c>
      <c r="I44">
        <v>1.2579999999999999E-2</v>
      </c>
      <c r="J44">
        <v>5.8709999999999998E-2</v>
      </c>
      <c r="K44">
        <v>0.21782000000000001</v>
      </c>
      <c r="L44">
        <v>0.2157</v>
      </c>
      <c r="M44">
        <v>36797590.64971</v>
      </c>
      <c r="N44">
        <v>19.420760000000001</v>
      </c>
      <c r="O44">
        <v>3.7131099999999999</v>
      </c>
      <c r="P44">
        <v>25295332.546</v>
      </c>
      <c r="Q44">
        <v>0.49125999999999997</v>
      </c>
      <c r="R44">
        <v>1.9519999999999999E-2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4.0600000000000002E-3</v>
      </c>
      <c r="W44">
        <v>3.96E-3</v>
      </c>
      <c r="X44">
        <v>4.5100000000000001E-3</v>
      </c>
      <c r="Y44">
        <v>1327.6216999999999</v>
      </c>
      <c r="Z44">
        <v>3.9899999999999996E-3</v>
      </c>
      <c r="AA44">
        <v>4.0800000000000003E-3</v>
      </c>
    </row>
    <row r="45" spans="1:27" x14ac:dyDescent="0.25">
      <c r="A45">
        <v>45.087269999999997</v>
      </c>
      <c r="B45">
        <v>1327.8204800000001</v>
      </c>
      <c r="C45">
        <v>185.79633999999999</v>
      </c>
      <c r="D45">
        <v>1327.82053</v>
      </c>
      <c r="E45">
        <v>26.10792</v>
      </c>
      <c r="F45">
        <v>5.0900000000000001E-2</v>
      </c>
      <c r="G45">
        <v>2.6589999999999999E-2</v>
      </c>
      <c r="H45">
        <v>85706.538509999998</v>
      </c>
      <c r="I45">
        <v>1.308E-2</v>
      </c>
      <c r="J45">
        <v>5.9299999999999999E-2</v>
      </c>
      <c r="K45">
        <v>0.21884000000000001</v>
      </c>
      <c r="L45">
        <v>0.21672</v>
      </c>
      <c r="M45">
        <v>18863293.47047</v>
      </c>
      <c r="N45">
        <v>6847496.8317600004</v>
      </c>
      <c r="O45">
        <v>3.8611</v>
      </c>
      <c r="P45">
        <v>25295332.546</v>
      </c>
      <c r="Q45">
        <v>8.5419999999999996E-2</v>
      </c>
      <c r="R45">
        <v>4.4769999999999997E-2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4.0600000000000002E-3</v>
      </c>
      <c r="W45">
        <v>3.96E-3</v>
      </c>
      <c r="X45">
        <v>4.5100000000000001E-3</v>
      </c>
      <c r="Y45">
        <v>1327.6216999999999</v>
      </c>
      <c r="Z45">
        <v>4.0000000000000001E-3</v>
      </c>
      <c r="AA45">
        <v>4.0800000000000003E-3</v>
      </c>
    </row>
    <row r="46" spans="1:27" x14ac:dyDescent="0.25">
      <c r="A46">
        <v>46.087739999999997</v>
      </c>
      <c r="B46">
        <v>182.50055</v>
      </c>
      <c r="C46">
        <v>900.28278999999998</v>
      </c>
      <c r="D46">
        <v>1327.82053</v>
      </c>
      <c r="E46">
        <v>26.11281</v>
      </c>
      <c r="F46">
        <v>4.6289999999999998E-2</v>
      </c>
      <c r="G46">
        <v>2.683E-2</v>
      </c>
      <c r="H46">
        <v>85706.538509999998</v>
      </c>
      <c r="I46">
        <v>1.2800000000000001E-2</v>
      </c>
      <c r="J46">
        <v>5.9610000000000003E-2</v>
      </c>
      <c r="K46">
        <v>0.22087999999999999</v>
      </c>
      <c r="L46">
        <v>0.21875</v>
      </c>
      <c r="M46">
        <v>27237650.869720001</v>
      </c>
      <c r="N46">
        <v>83.63973</v>
      </c>
      <c r="O46">
        <v>3.7781899999999999</v>
      </c>
      <c r="P46">
        <v>25295332.546</v>
      </c>
      <c r="Q46">
        <v>1022.48644</v>
      </c>
      <c r="R46">
        <v>7.6400000000000001E-3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4.0600000000000002E-3</v>
      </c>
      <c r="W46">
        <v>3.96E-3</v>
      </c>
      <c r="X46">
        <v>4.5199999999999997E-3</v>
      </c>
      <c r="Y46">
        <v>1327.6216999999999</v>
      </c>
      <c r="Z46">
        <v>3.9899999999999996E-3</v>
      </c>
      <c r="AA46">
        <v>4.0800000000000003E-3</v>
      </c>
    </row>
    <row r="47" spans="1:27" x14ac:dyDescent="0.25">
      <c r="A47">
        <v>47.08764</v>
      </c>
      <c r="B47">
        <v>901.84466999999995</v>
      </c>
      <c r="C47">
        <v>1327.7545</v>
      </c>
      <c r="D47">
        <v>180.98672999999999</v>
      </c>
      <c r="E47">
        <v>26.11816</v>
      </c>
      <c r="F47">
        <v>4.8480000000000002E-2</v>
      </c>
      <c r="G47">
        <v>2.6440000000000002E-2</v>
      </c>
      <c r="H47">
        <v>11680.16007</v>
      </c>
      <c r="I47">
        <v>1.32E-2</v>
      </c>
      <c r="J47">
        <v>5.8979999999999998E-2</v>
      </c>
      <c r="K47">
        <v>0.21762000000000001</v>
      </c>
      <c r="L47">
        <v>0.2155</v>
      </c>
      <c r="M47">
        <v>12359180.00915</v>
      </c>
      <c r="N47">
        <v>516068.92482999997</v>
      </c>
      <c r="O47">
        <v>3.8947099999999999</v>
      </c>
      <c r="P47">
        <v>3447269.4650699999</v>
      </c>
      <c r="Q47">
        <v>0.47604999999999997</v>
      </c>
      <c r="R47">
        <v>4.3240000000000001E-2</v>
      </c>
      <c r="S47" t="s">
        <v>25</v>
      </c>
      <c r="T47" t="s">
        <v>25</v>
      </c>
      <c r="U47">
        <v>4.0499999999999998E-3</v>
      </c>
      <c r="V47">
        <v>4.0600000000000002E-3</v>
      </c>
      <c r="W47">
        <v>3.9699999999999996E-3</v>
      </c>
      <c r="X47">
        <v>4.5100000000000001E-3</v>
      </c>
      <c r="Y47">
        <v>180.93288000000001</v>
      </c>
      <c r="Z47">
        <v>4.0000000000000001E-3</v>
      </c>
      <c r="AA47">
        <v>4.0800000000000003E-3</v>
      </c>
    </row>
    <row r="48" spans="1:27" x14ac:dyDescent="0.25">
      <c r="A48">
        <v>48.09</v>
      </c>
      <c r="B48">
        <v>1327.8204800000001</v>
      </c>
      <c r="C48">
        <v>179.19225</v>
      </c>
      <c r="D48">
        <v>-244.98909</v>
      </c>
      <c r="E48">
        <v>26.123470000000001</v>
      </c>
      <c r="F48">
        <v>4.9910000000000003E-2</v>
      </c>
      <c r="G48">
        <v>2.657E-2</v>
      </c>
      <c r="H48">
        <v>58325.127979999997</v>
      </c>
      <c r="I48">
        <v>1.316E-2</v>
      </c>
      <c r="J48">
        <v>5.8930000000000003E-2</v>
      </c>
      <c r="K48">
        <v>0.21873000000000001</v>
      </c>
      <c r="L48">
        <v>0.21659999999999999</v>
      </c>
      <c r="M48">
        <v>380.14733000000001</v>
      </c>
      <c r="N48">
        <v>2493734.2156799999</v>
      </c>
      <c r="O48">
        <v>3.8849999999999998</v>
      </c>
      <c r="P48">
        <v>17214013.465050001</v>
      </c>
      <c r="Q48">
        <v>8.4889999999999993E-2</v>
      </c>
      <c r="R48">
        <v>57.108600000000003</v>
      </c>
      <c r="S48" t="s">
        <v>25</v>
      </c>
      <c r="T48" t="s">
        <v>25</v>
      </c>
      <c r="U48">
        <v>4.0499999999999998E-3</v>
      </c>
      <c r="V48">
        <v>4.0600000000000002E-3</v>
      </c>
      <c r="W48">
        <v>3.96E-3</v>
      </c>
      <c r="X48">
        <v>4.5100000000000001E-3</v>
      </c>
      <c r="Y48">
        <v>903.47617000000002</v>
      </c>
      <c r="Z48">
        <v>4.0000000000000001E-3</v>
      </c>
      <c r="AA48">
        <v>4.0800000000000003E-3</v>
      </c>
    </row>
    <row r="49" spans="1:27" x14ac:dyDescent="0.25">
      <c r="A49">
        <v>49.091180000000001</v>
      </c>
      <c r="B49">
        <v>178.58067</v>
      </c>
      <c r="C49">
        <v>-244.98909</v>
      </c>
      <c r="D49">
        <v>904.25075000000004</v>
      </c>
      <c r="E49">
        <v>26.128630000000001</v>
      </c>
      <c r="F49">
        <v>4.8930000000000001E-2</v>
      </c>
      <c r="G49">
        <v>2.6440000000000002E-2</v>
      </c>
      <c r="H49">
        <v>85706.538509999998</v>
      </c>
      <c r="I49">
        <v>1.328E-2</v>
      </c>
      <c r="J49">
        <v>5.824E-2</v>
      </c>
      <c r="K49">
        <v>0.21758</v>
      </c>
      <c r="L49">
        <v>0.21545</v>
      </c>
      <c r="M49">
        <v>7267.2146899999998</v>
      </c>
      <c r="N49">
        <v>237.42403999999999</v>
      </c>
      <c r="O49">
        <v>3.92049</v>
      </c>
      <c r="P49">
        <v>25295332.546</v>
      </c>
      <c r="Q49">
        <v>1011.24689</v>
      </c>
      <c r="R49">
        <v>2.0718700000000001</v>
      </c>
      <c r="S49" t="s">
        <v>25</v>
      </c>
      <c r="T49" t="s">
        <v>25</v>
      </c>
      <c r="U49">
        <v>4.0499999999999998E-3</v>
      </c>
      <c r="V49">
        <v>4.0600000000000002E-3</v>
      </c>
      <c r="W49">
        <v>3.96E-3</v>
      </c>
      <c r="X49">
        <v>4.5100000000000001E-3</v>
      </c>
      <c r="Y49">
        <v>1327.6216999999999</v>
      </c>
      <c r="Z49">
        <v>4.0000000000000001E-3</v>
      </c>
      <c r="AA49">
        <v>4.0800000000000003E-3</v>
      </c>
    </row>
    <row r="50" spans="1:27" x14ac:dyDescent="0.25">
      <c r="A50">
        <v>50.091589999999997</v>
      </c>
      <c r="B50">
        <v>-244.98909</v>
      </c>
      <c r="C50">
        <v>906.18142999999998</v>
      </c>
      <c r="D50">
        <v>1327.82053</v>
      </c>
      <c r="E50">
        <v>26.13176</v>
      </c>
      <c r="F50">
        <v>4.9390000000000003E-2</v>
      </c>
      <c r="G50">
        <v>2.632E-2</v>
      </c>
      <c r="H50">
        <v>85706.538509999998</v>
      </c>
      <c r="I50">
        <v>1.418E-2</v>
      </c>
      <c r="J50">
        <v>5.8909999999999997E-2</v>
      </c>
      <c r="K50">
        <v>0.21664</v>
      </c>
      <c r="L50">
        <v>0.21451999999999999</v>
      </c>
      <c r="M50">
        <v>47451419.855530001</v>
      </c>
      <c r="N50">
        <v>948.84603000000004</v>
      </c>
      <c r="O50">
        <v>4.1865399999999999</v>
      </c>
      <c r="P50">
        <v>25295332.546</v>
      </c>
      <c r="Q50">
        <v>9.9768100000000004</v>
      </c>
      <c r="R50">
        <v>8.0599999999999995E-3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4.0699999999999998E-3</v>
      </c>
      <c r="W50">
        <v>3.96E-3</v>
      </c>
      <c r="X50">
        <v>4.5100000000000001E-3</v>
      </c>
      <c r="Y50">
        <v>1327.6216999999999</v>
      </c>
      <c r="Z50">
        <v>4.0000000000000001E-3</v>
      </c>
      <c r="AA50">
        <v>4.0800000000000003E-3</v>
      </c>
    </row>
    <row r="51" spans="1:27" x14ac:dyDescent="0.25">
      <c r="A51">
        <v>51.093319999999999</v>
      </c>
      <c r="B51">
        <v>911.37769000000003</v>
      </c>
      <c r="C51">
        <v>171.43622999999999</v>
      </c>
      <c r="D51">
        <v>1327.82053</v>
      </c>
      <c r="E51">
        <v>26.135059999999999</v>
      </c>
      <c r="F51">
        <v>5.0880000000000002E-2</v>
      </c>
      <c r="G51">
        <v>2.6450000000000001E-2</v>
      </c>
      <c r="H51">
        <v>11064.8182</v>
      </c>
      <c r="I51">
        <v>1.306E-2</v>
      </c>
      <c r="J51">
        <v>5.9409999999999998E-2</v>
      </c>
      <c r="K51">
        <v>0.21772</v>
      </c>
      <c r="L51">
        <v>0.21560000000000001</v>
      </c>
      <c r="M51">
        <v>12077674.47397</v>
      </c>
      <c r="N51">
        <v>586080.16431999998</v>
      </c>
      <c r="O51">
        <v>3.8532299999999999</v>
      </c>
      <c r="P51">
        <v>3265658.1486800001</v>
      </c>
      <c r="Q51">
        <v>0.45705000000000001</v>
      </c>
      <c r="R51">
        <v>4.666E-2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4.0600000000000002E-3</v>
      </c>
      <c r="W51">
        <v>3.96E-3</v>
      </c>
      <c r="X51">
        <v>4.5100000000000001E-3</v>
      </c>
      <c r="Y51">
        <v>171.40107</v>
      </c>
      <c r="Z51">
        <v>4.0000000000000001E-3</v>
      </c>
      <c r="AA51">
        <v>4.0800000000000003E-3</v>
      </c>
    </row>
    <row r="52" spans="1:27" x14ac:dyDescent="0.25">
      <c r="A52">
        <v>52.095309999999998</v>
      </c>
      <c r="B52">
        <v>1327.8204800000001</v>
      </c>
      <c r="C52">
        <v>914.85038999999995</v>
      </c>
      <c r="D52">
        <v>167.93235999999999</v>
      </c>
      <c r="E52">
        <v>26.13719</v>
      </c>
      <c r="F52">
        <v>4.752E-2</v>
      </c>
      <c r="G52">
        <v>2.6499999999999999E-2</v>
      </c>
      <c r="H52">
        <v>-15815.931699999999</v>
      </c>
      <c r="I52">
        <v>1.189E-2</v>
      </c>
      <c r="J52">
        <v>5.9270000000000003E-2</v>
      </c>
      <c r="K52">
        <v>0.21809999999999999</v>
      </c>
      <c r="L52">
        <v>0.21597</v>
      </c>
      <c r="M52">
        <v>2051228.5568899999</v>
      </c>
      <c r="N52">
        <v>4181712.9375499999</v>
      </c>
      <c r="O52">
        <v>3.5102000000000002</v>
      </c>
      <c r="P52">
        <v>-4667896.5093499999</v>
      </c>
      <c r="Q52">
        <v>8.5370000000000001E-2</v>
      </c>
      <c r="R52">
        <v>0.18768000000000001</v>
      </c>
      <c r="S52" t="s">
        <v>25</v>
      </c>
      <c r="T52" t="s">
        <v>25</v>
      </c>
      <c r="U52">
        <v>4.0499999999999998E-3</v>
      </c>
      <c r="V52">
        <v>4.0600000000000002E-3</v>
      </c>
      <c r="W52">
        <v>3.96E-3</v>
      </c>
      <c r="X52">
        <v>4.5100000000000001E-3</v>
      </c>
      <c r="Y52">
        <v>-244.98909</v>
      </c>
      <c r="Z52">
        <v>3.9899999999999996E-3</v>
      </c>
      <c r="AA52">
        <v>4.0800000000000003E-3</v>
      </c>
    </row>
    <row r="53" spans="1:27" x14ac:dyDescent="0.25">
      <c r="A53">
        <v>53.097810000000003</v>
      </c>
      <c r="B53">
        <v>164.28638000000001</v>
      </c>
      <c r="C53">
        <v>164.26920999999999</v>
      </c>
      <c r="D53">
        <v>918.54504999999995</v>
      </c>
      <c r="E53">
        <v>26.13702</v>
      </c>
      <c r="F53">
        <v>5.108E-2</v>
      </c>
      <c r="G53">
        <v>2.6450000000000001E-2</v>
      </c>
      <c r="H53">
        <v>59288.428110000001</v>
      </c>
      <c r="I53">
        <v>1.1379999999999999E-2</v>
      </c>
      <c r="J53">
        <v>5.8650000000000001E-2</v>
      </c>
      <c r="K53">
        <v>0.21768000000000001</v>
      </c>
      <c r="L53">
        <v>0.21556</v>
      </c>
      <c r="M53">
        <v>215478.64184</v>
      </c>
      <c r="N53">
        <v>162.21906000000001</v>
      </c>
      <c r="O53">
        <v>3.35765</v>
      </c>
      <c r="P53">
        <v>17498320.797800001</v>
      </c>
      <c r="Q53">
        <v>1019.1839199999999</v>
      </c>
      <c r="R53">
        <v>0.20169999999999999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4.0499999999999998E-3</v>
      </c>
      <c r="W53">
        <v>3.96E-3</v>
      </c>
      <c r="X53">
        <v>4.5100000000000001E-3</v>
      </c>
      <c r="Y53">
        <v>918.39796000000001</v>
      </c>
      <c r="Z53">
        <v>4.0000000000000001E-3</v>
      </c>
      <c r="AA53">
        <v>4.0800000000000003E-3</v>
      </c>
    </row>
    <row r="54" spans="1:27" x14ac:dyDescent="0.25">
      <c r="A54">
        <v>54.098329999999997</v>
      </c>
      <c r="B54">
        <v>923.37474999999995</v>
      </c>
      <c r="C54">
        <v>923.32573000000002</v>
      </c>
      <c r="D54">
        <v>159.45666</v>
      </c>
      <c r="E54">
        <v>26.13588</v>
      </c>
      <c r="F54">
        <v>4.5629999999999997E-2</v>
      </c>
      <c r="G54">
        <v>2.6349999999999998E-2</v>
      </c>
      <c r="H54">
        <v>85706.538509999998</v>
      </c>
      <c r="I54">
        <v>1.189E-2</v>
      </c>
      <c r="J54">
        <v>5.8840000000000003E-2</v>
      </c>
      <c r="K54">
        <v>0.21689</v>
      </c>
      <c r="L54">
        <v>0.21476999999999999</v>
      </c>
      <c r="M54">
        <v>1403578.9941499999</v>
      </c>
      <c r="N54">
        <v>378971.01845999999</v>
      </c>
      <c r="O54">
        <v>3.5106099999999998</v>
      </c>
      <c r="P54">
        <v>25295332.546</v>
      </c>
      <c r="Q54">
        <v>0.42651</v>
      </c>
      <c r="R54">
        <v>0.18021000000000001</v>
      </c>
      <c r="S54" t="s">
        <v>25</v>
      </c>
      <c r="T54" t="s">
        <v>25</v>
      </c>
      <c r="U54">
        <v>4.0499999999999998E-3</v>
      </c>
      <c r="V54">
        <v>4.0600000000000002E-3</v>
      </c>
      <c r="W54">
        <v>3.96E-3</v>
      </c>
      <c r="X54">
        <v>4.5100000000000001E-3</v>
      </c>
      <c r="Y54">
        <v>1327.6216999999999</v>
      </c>
      <c r="Z54">
        <v>3.9899999999999996E-3</v>
      </c>
      <c r="AA54">
        <v>4.0800000000000003E-3</v>
      </c>
    </row>
    <row r="55" spans="1:27" x14ac:dyDescent="0.25">
      <c r="A55">
        <v>55.098329999999997</v>
      </c>
      <c r="B55">
        <v>1327.8204800000001</v>
      </c>
      <c r="C55">
        <v>1327.7545</v>
      </c>
      <c r="D55">
        <v>-244.98909</v>
      </c>
      <c r="E55">
        <v>26.138369999999998</v>
      </c>
      <c r="F55">
        <v>5.0700000000000002E-2</v>
      </c>
      <c r="G55">
        <v>2.6290000000000001E-2</v>
      </c>
      <c r="H55">
        <v>85706.538509999998</v>
      </c>
      <c r="I55">
        <v>1.137E-2</v>
      </c>
      <c r="J55">
        <v>5.9479999999999998E-2</v>
      </c>
      <c r="K55">
        <v>0.21640000000000001</v>
      </c>
      <c r="L55">
        <v>0.21426999999999999</v>
      </c>
      <c r="M55">
        <v>2058359.8303700001</v>
      </c>
      <c r="N55">
        <v>9393424.1196199991</v>
      </c>
      <c r="O55">
        <v>3.35507</v>
      </c>
      <c r="P55">
        <v>25295332.546</v>
      </c>
      <c r="Q55">
        <v>8.5669999999999996E-2</v>
      </c>
      <c r="R55">
        <v>0.20022999999999999</v>
      </c>
      <c r="S55" t="s">
        <v>25</v>
      </c>
      <c r="T55" t="s">
        <v>25</v>
      </c>
      <c r="U55">
        <v>4.0499999999999998E-3</v>
      </c>
      <c r="V55">
        <v>4.0499999999999998E-3</v>
      </c>
      <c r="W55">
        <v>3.96E-3</v>
      </c>
      <c r="X55">
        <v>4.4999999999999997E-3</v>
      </c>
      <c r="Y55">
        <v>1327.6216999999999</v>
      </c>
      <c r="Z55">
        <v>4.0000000000000001E-3</v>
      </c>
      <c r="AA55">
        <v>4.0800000000000003E-3</v>
      </c>
    </row>
    <row r="56" spans="1:27" x14ac:dyDescent="0.25">
      <c r="A56">
        <v>56.1004</v>
      </c>
      <c r="B56">
        <v>1327.8204800000001</v>
      </c>
      <c r="C56">
        <v>1327.7545</v>
      </c>
      <c r="D56">
        <v>931.23725999999999</v>
      </c>
      <c r="E56">
        <v>26.13851</v>
      </c>
      <c r="F56">
        <v>4.376E-2</v>
      </c>
      <c r="G56">
        <v>2.6349999999999998E-2</v>
      </c>
      <c r="H56">
        <v>85706.538509999998</v>
      </c>
      <c r="I56">
        <v>1.189E-2</v>
      </c>
      <c r="J56">
        <v>5.9029999999999999E-2</v>
      </c>
      <c r="K56">
        <v>0.21686</v>
      </c>
      <c r="L56">
        <v>0.21473999999999999</v>
      </c>
      <c r="M56">
        <v>244952622.40446001</v>
      </c>
      <c r="N56">
        <v>2044287.3443199999</v>
      </c>
      <c r="O56">
        <v>3.5078299999999998</v>
      </c>
      <c r="P56">
        <v>25295332.546</v>
      </c>
      <c r="Q56">
        <v>8.5019999999999998E-2</v>
      </c>
      <c r="R56">
        <v>6.8100000000000001E-3</v>
      </c>
      <c r="S56" t="s">
        <v>25</v>
      </c>
      <c r="T56" t="s">
        <v>25</v>
      </c>
      <c r="U56">
        <v>4.0499999999999998E-3</v>
      </c>
      <c r="V56">
        <v>4.0499999999999998E-3</v>
      </c>
      <c r="W56">
        <v>3.96E-3</v>
      </c>
      <c r="X56">
        <v>4.5100000000000001E-3</v>
      </c>
      <c r="Y56">
        <v>1327.6216999999999</v>
      </c>
      <c r="Z56">
        <v>3.98E-3</v>
      </c>
      <c r="AA56">
        <v>4.0800000000000003E-3</v>
      </c>
    </row>
    <row r="57" spans="1:27" x14ac:dyDescent="0.25">
      <c r="A57">
        <v>57.102409999999999</v>
      </c>
      <c r="B57">
        <v>1327.8204800000001</v>
      </c>
      <c r="C57">
        <v>1327.7545</v>
      </c>
      <c r="D57">
        <v>1327.82053</v>
      </c>
      <c r="E57">
        <v>26.138110000000001</v>
      </c>
      <c r="F57">
        <v>5.04E-2</v>
      </c>
      <c r="G57">
        <v>2.6429999999999999E-2</v>
      </c>
      <c r="H57">
        <v>85706.538509999998</v>
      </c>
      <c r="I57">
        <v>1.1129999999999999E-2</v>
      </c>
      <c r="J57">
        <v>5.9610000000000003E-2</v>
      </c>
      <c r="K57">
        <v>0.21754000000000001</v>
      </c>
      <c r="L57">
        <v>0.21542</v>
      </c>
      <c r="M57">
        <v>685772097.04565001</v>
      </c>
      <c r="N57">
        <v>392.05676999999997</v>
      </c>
      <c r="O57">
        <v>3.2837000000000001</v>
      </c>
      <c r="P57">
        <v>25295332.546</v>
      </c>
      <c r="Q57">
        <v>8.5860000000000006E-2</v>
      </c>
      <c r="R57">
        <v>3.9500000000000004E-3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4.0499999999999998E-3</v>
      </c>
      <c r="W57">
        <v>3.96E-3</v>
      </c>
      <c r="X57">
        <v>4.5100000000000001E-3</v>
      </c>
      <c r="Y57">
        <v>1327.6216999999999</v>
      </c>
      <c r="Z57">
        <v>4.0000000000000001E-3</v>
      </c>
      <c r="AA57">
        <v>4.0800000000000003E-3</v>
      </c>
    </row>
    <row r="58" spans="1:27" x14ac:dyDescent="0.25">
      <c r="A58">
        <v>58.104869999999998</v>
      </c>
      <c r="B58">
        <v>1327.8204800000001</v>
      </c>
      <c r="C58">
        <v>1327.7545</v>
      </c>
      <c r="D58">
        <v>146.80286000000001</v>
      </c>
      <c r="E58">
        <v>26.136890000000001</v>
      </c>
      <c r="F58">
        <v>4.5109999999999997E-2</v>
      </c>
      <c r="G58">
        <v>2.6349999999999998E-2</v>
      </c>
      <c r="H58">
        <v>85706.538509999998</v>
      </c>
      <c r="I58">
        <v>1.18E-2</v>
      </c>
      <c r="J58">
        <v>0.06</v>
      </c>
      <c r="K58">
        <v>0.21687000000000001</v>
      </c>
      <c r="L58">
        <v>0.21473999999999999</v>
      </c>
      <c r="M58">
        <v>16093736.88699</v>
      </c>
      <c r="N58">
        <v>6275837.7941800002</v>
      </c>
      <c r="O58">
        <v>3.4813000000000001</v>
      </c>
      <c r="P58">
        <v>25295332.546</v>
      </c>
      <c r="Q58">
        <v>8.6419999999999997E-2</v>
      </c>
      <c r="R58">
        <v>4.4510000000000001E-2</v>
      </c>
      <c r="S58" t="s">
        <v>25</v>
      </c>
      <c r="T58" t="s">
        <v>25</v>
      </c>
      <c r="U58">
        <v>4.0499999999999998E-3</v>
      </c>
      <c r="V58">
        <v>4.0499999999999998E-3</v>
      </c>
      <c r="W58">
        <v>3.96E-3</v>
      </c>
      <c r="X58">
        <v>4.5100000000000001E-3</v>
      </c>
      <c r="Y58">
        <v>1327.6216999999999</v>
      </c>
      <c r="Z58">
        <v>3.98E-3</v>
      </c>
      <c r="AA58">
        <v>4.0800000000000003E-3</v>
      </c>
    </row>
    <row r="59" spans="1:27" x14ac:dyDescent="0.25">
      <c r="A59">
        <v>59.10528</v>
      </c>
      <c r="B59">
        <v>1327.8204800000001</v>
      </c>
      <c r="C59">
        <v>1327.7545</v>
      </c>
      <c r="D59">
        <v>979.50489000000005</v>
      </c>
      <c r="E59">
        <v>26.13588</v>
      </c>
      <c r="F59">
        <v>4.5429999999999998E-2</v>
      </c>
      <c r="G59">
        <v>2.6179999999999998E-2</v>
      </c>
      <c r="H59">
        <v>85706.538509999998</v>
      </c>
      <c r="I59">
        <v>1.119E-2</v>
      </c>
      <c r="J59">
        <v>5.8790000000000002E-2</v>
      </c>
      <c r="K59">
        <v>0.21545</v>
      </c>
      <c r="L59">
        <v>0.21332999999999999</v>
      </c>
      <c r="M59">
        <v>278901297.44968998</v>
      </c>
      <c r="N59">
        <v>1863897.81379</v>
      </c>
      <c r="O59">
        <v>3.3018000000000001</v>
      </c>
      <c r="P59">
        <v>25295332.546</v>
      </c>
      <c r="Q59">
        <v>8.4680000000000005E-2</v>
      </c>
      <c r="R59">
        <v>6.4599999999999996E-3</v>
      </c>
      <c r="S59" t="s">
        <v>25</v>
      </c>
      <c r="T59" t="s">
        <v>25</v>
      </c>
      <c r="U59">
        <v>4.0499999999999998E-3</v>
      </c>
      <c r="V59">
        <v>4.0499999999999998E-3</v>
      </c>
      <c r="W59">
        <v>3.96E-3</v>
      </c>
      <c r="X59">
        <v>4.4999999999999997E-3</v>
      </c>
      <c r="Y59">
        <v>1327.6216999999999</v>
      </c>
      <c r="Z59">
        <v>3.9899999999999996E-3</v>
      </c>
      <c r="AA59">
        <v>4.0800000000000003E-3</v>
      </c>
    </row>
    <row r="60" spans="1:27" x14ac:dyDescent="0.25">
      <c r="A60">
        <v>60.106740000000002</v>
      </c>
      <c r="B60">
        <v>1327.8204800000001</v>
      </c>
      <c r="C60">
        <v>-5.97994</v>
      </c>
      <c r="D60">
        <v>-5.9699</v>
      </c>
      <c r="E60">
        <v>26.132629999999999</v>
      </c>
      <c r="F60">
        <v>4.9660000000000003E-2</v>
      </c>
      <c r="G60">
        <v>2.647E-2</v>
      </c>
      <c r="H60">
        <v>-387.60644000000002</v>
      </c>
      <c r="I60">
        <v>1.179E-2</v>
      </c>
      <c r="J60">
        <v>5.9459999999999999E-2</v>
      </c>
      <c r="K60">
        <v>0.21784000000000001</v>
      </c>
      <c r="L60">
        <v>0.21571000000000001</v>
      </c>
      <c r="M60">
        <v>328.07454999999999</v>
      </c>
      <c r="N60">
        <v>58.71311</v>
      </c>
      <c r="O60">
        <v>3.4788299999999999</v>
      </c>
      <c r="P60">
        <v>-114397.73392</v>
      </c>
      <c r="Q60">
        <v>8.5650000000000004E-2</v>
      </c>
      <c r="R60">
        <v>127.05925999999999</v>
      </c>
      <c r="S60" t="s">
        <v>26</v>
      </c>
      <c r="T60" t="e" cm="1">
        <f t="array" ref="T60">-Inf</f>
        <v>#NAME?</v>
      </c>
      <c r="U60">
        <v>4.0499999999999998E-3</v>
      </c>
      <c r="V60">
        <v>4.0499999999999998E-3</v>
      </c>
      <c r="W60">
        <v>3.96E-3</v>
      </c>
      <c r="X60">
        <v>4.5100000000000001E-3</v>
      </c>
      <c r="Y60">
        <v>-6.0001199999999999</v>
      </c>
      <c r="Z60">
        <v>4.0000000000000001E-3</v>
      </c>
      <c r="AA60">
        <v>4.0800000000000003E-3</v>
      </c>
    </row>
    <row r="61" spans="1:27" x14ac:dyDescent="0.25">
      <c r="A61">
        <v>61.106839999999998</v>
      </c>
      <c r="B61">
        <v>134.68714</v>
      </c>
      <c r="C61">
        <v>-244.98909</v>
      </c>
      <c r="D61">
        <v>-244.98909</v>
      </c>
      <c r="E61">
        <v>26.130649999999999</v>
      </c>
      <c r="F61">
        <v>4.7329999999999997E-2</v>
      </c>
      <c r="G61">
        <v>2.632E-2</v>
      </c>
      <c r="H61">
        <v>61199.014199999998</v>
      </c>
      <c r="I61">
        <v>1.1690000000000001E-2</v>
      </c>
      <c r="J61">
        <v>5.9499999999999997E-2</v>
      </c>
      <c r="K61">
        <v>0.21662999999999999</v>
      </c>
      <c r="L61">
        <v>0.21451000000000001</v>
      </c>
      <c r="M61">
        <v>10235.77772</v>
      </c>
      <c r="N61">
        <v>0</v>
      </c>
      <c r="O61">
        <v>3.44909</v>
      </c>
      <c r="P61">
        <v>18062209.05204</v>
      </c>
      <c r="Q61">
        <v>899.45991000000004</v>
      </c>
      <c r="R61">
        <v>0.91588000000000003</v>
      </c>
      <c r="S61" t="s">
        <v>26</v>
      </c>
      <c r="T61" t="e" cm="1">
        <f t="array" ref="T61">-Inf</f>
        <v>#NAME?</v>
      </c>
      <c r="U61">
        <v>4.0499999999999998E-3</v>
      </c>
      <c r="V61">
        <v>4.0499999999999998E-3</v>
      </c>
      <c r="W61">
        <v>3.96E-3</v>
      </c>
      <c r="X61">
        <v>4.5100000000000001E-3</v>
      </c>
      <c r="Y61">
        <v>947.99346000000003</v>
      </c>
      <c r="Z61">
        <v>3.9899999999999996E-3</v>
      </c>
      <c r="AA61">
        <v>4.0800000000000003E-3</v>
      </c>
    </row>
    <row r="62" spans="1:27" x14ac:dyDescent="0.25">
      <c r="A62">
        <v>62.106589999999997</v>
      </c>
      <c r="B62">
        <v>949.93154000000004</v>
      </c>
      <c r="C62">
        <v>949.88140999999996</v>
      </c>
      <c r="D62">
        <v>949.93158000000005</v>
      </c>
      <c r="E62">
        <v>26.129950000000001</v>
      </c>
      <c r="F62">
        <v>5.1679999999999997E-2</v>
      </c>
      <c r="G62">
        <v>2.666E-2</v>
      </c>
      <c r="H62">
        <v>85706.538509999998</v>
      </c>
      <c r="I62">
        <v>1.2030000000000001E-2</v>
      </c>
      <c r="J62">
        <v>5.8409999999999997E-2</v>
      </c>
      <c r="K62">
        <v>0.21939</v>
      </c>
      <c r="L62">
        <v>0.21726999999999999</v>
      </c>
      <c r="M62">
        <v>57144904.918520004</v>
      </c>
      <c r="N62">
        <v>34.058779999999999</v>
      </c>
      <c r="O62">
        <v>3.5491100000000002</v>
      </c>
      <c r="P62">
        <v>25295332.546</v>
      </c>
      <c r="Q62">
        <v>0.37232999999999999</v>
      </c>
      <c r="R62">
        <v>1.6889999999999999E-2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4.0600000000000002E-3</v>
      </c>
      <c r="W62">
        <v>3.96E-3</v>
      </c>
      <c r="X62">
        <v>4.5100000000000001E-3</v>
      </c>
      <c r="Y62">
        <v>1327.6216999999999</v>
      </c>
      <c r="Z62">
        <v>4.0099999999999997E-3</v>
      </c>
      <c r="AA62">
        <v>4.0800000000000003E-3</v>
      </c>
    </row>
    <row r="63" spans="1:27" x14ac:dyDescent="0.25">
      <c r="A63">
        <v>63.107430000000001</v>
      </c>
      <c r="B63">
        <v>1327.8204800000001</v>
      </c>
      <c r="C63">
        <v>1327.7545</v>
      </c>
      <c r="D63">
        <v>1327.82053</v>
      </c>
      <c r="E63">
        <v>26.1294</v>
      </c>
      <c r="F63">
        <v>4.947E-2</v>
      </c>
      <c r="G63">
        <v>2.6440000000000002E-2</v>
      </c>
      <c r="H63">
        <v>85706.538509999998</v>
      </c>
      <c r="I63">
        <v>1.1220000000000001E-2</v>
      </c>
      <c r="J63">
        <v>5.8999999999999997E-2</v>
      </c>
      <c r="K63">
        <v>0.21759999999999999</v>
      </c>
      <c r="L63">
        <v>0.21546999999999999</v>
      </c>
      <c r="M63">
        <v>678662197.48708999</v>
      </c>
      <c r="N63">
        <v>384.83960000000002</v>
      </c>
      <c r="O63">
        <v>3.31019</v>
      </c>
      <c r="P63">
        <v>25295332.546</v>
      </c>
      <c r="Q63">
        <v>8.498E-2</v>
      </c>
      <c r="R63">
        <v>3.8800000000000002E-3</v>
      </c>
      <c r="S63" t="e" cm="1">
        <f t="array" ref="S63">-Inf</f>
        <v>#NAME?</v>
      </c>
      <c r="T63" t="e" cm="1">
        <f t="array" ref="T63">-Inf</f>
        <v>#NAME?</v>
      </c>
      <c r="U63">
        <v>4.0499999999999998E-3</v>
      </c>
      <c r="V63">
        <v>4.0499999999999998E-3</v>
      </c>
      <c r="W63">
        <v>3.96E-3</v>
      </c>
      <c r="X63">
        <v>4.5100000000000001E-3</v>
      </c>
      <c r="Y63">
        <v>1327.6216999999999</v>
      </c>
      <c r="Z63">
        <v>4.0000000000000001E-3</v>
      </c>
      <c r="AA63">
        <v>4.0800000000000003E-3</v>
      </c>
    </row>
    <row r="64" spans="1:27" x14ac:dyDescent="0.25">
      <c r="A64">
        <v>64.109650000000002</v>
      </c>
      <c r="B64">
        <v>1327.8204800000001</v>
      </c>
      <c r="C64">
        <v>1327.7545</v>
      </c>
      <c r="D64">
        <v>1327.82053</v>
      </c>
      <c r="E64">
        <v>26.127079999999999</v>
      </c>
      <c r="F64">
        <v>4.9739999999999999E-2</v>
      </c>
      <c r="G64">
        <v>2.639E-2</v>
      </c>
      <c r="H64">
        <v>85706.538509999998</v>
      </c>
      <c r="I64">
        <v>1.1610000000000001E-2</v>
      </c>
      <c r="J64">
        <v>5.8599999999999999E-2</v>
      </c>
      <c r="K64">
        <v>0.21717</v>
      </c>
      <c r="L64">
        <v>0.21504999999999999</v>
      </c>
      <c r="M64">
        <v>674090806.11223996</v>
      </c>
      <c r="N64">
        <v>386.92784</v>
      </c>
      <c r="O64">
        <v>3.4255300000000002</v>
      </c>
      <c r="P64">
        <v>25295332.546</v>
      </c>
      <c r="Q64">
        <v>8.4400000000000003E-2</v>
      </c>
      <c r="R64">
        <v>3.8999999999999998E-3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4.0499999999999998E-3</v>
      </c>
      <c r="W64">
        <v>3.96E-3</v>
      </c>
      <c r="X64">
        <v>4.5100000000000001E-3</v>
      </c>
      <c r="Y64">
        <v>1327.6216999999999</v>
      </c>
      <c r="Z64">
        <v>4.0000000000000001E-3</v>
      </c>
      <c r="AA64">
        <v>4.0800000000000003E-3</v>
      </c>
    </row>
    <row r="65" spans="1:27" x14ac:dyDescent="0.25">
      <c r="A65">
        <v>65.111890000000002</v>
      </c>
      <c r="B65">
        <v>125.34265000000001</v>
      </c>
      <c r="C65">
        <v>1327.7545</v>
      </c>
      <c r="D65">
        <v>125.34266</v>
      </c>
      <c r="E65">
        <v>26.123640000000002</v>
      </c>
      <c r="F65">
        <v>4.9489999999999999E-2</v>
      </c>
      <c r="G65">
        <v>2.6110000000000001E-2</v>
      </c>
      <c r="H65">
        <v>85706.538509999998</v>
      </c>
      <c r="I65">
        <v>1.208E-2</v>
      </c>
      <c r="J65">
        <v>5.8999999999999997E-2</v>
      </c>
      <c r="K65">
        <v>0.21486</v>
      </c>
      <c r="L65">
        <v>0.21273</v>
      </c>
      <c r="M65">
        <v>1096245.82556</v>
      </c>
      <c r="N65">
        <v>249.38177999999999</v>
      </c>
      <c r="O65">
        <v>3.5661100000000001</v>
      </c>
      <c r="P65">
        <v>25295332.546</v>
      </c>
      <c r="Q65">
        <v>838.11509999999998</v>
      </c>
      <c r="R65">
        <v>5.21E-2</v>
      </c>
      <c r="S65" t="e" cm="1">
        <f t="array" ref="S65">-Inf</f>
        <v>#NAME?</v>
      </c>
      <c r="T65" t="e" cm="1">
        <f t="array" ref="T65">-Inf</f>
        <v>#NAME?</v>
      </c>
      <c r="U65">
        <v>4.0499999999999998E-3</v>
      </c>
      <c r="V65">
        <v>4.0600000000000002E-3</v>
      </c>
      <c r="W65">
        <v>3.9699999999999996E-3</v>
      </c>
      <c r="X65">
        <v>4.4999999999999997E-3</v>
      </c>
      <c r="Y65">
        <v>1327.6216999999999</v>
      </c>
      <c r="Z65">
        <v>4.0000000000000001E-3</v>
      </c>
      <c r="AA65">
        <v>4.0800000000000003E-3</v>
      </c>
    </row>
    <row r="66" spans="1:27" x14ac:dyDescent="0.25">
      <c r="A66">
        <v>66.114850000000004</v>
      </c>
      <c r="B66">
        <v>-244.98909</v>
      </c>
      <c r="C66">
        <v>1327.7545</v>
      </c>
      <c r="D66">
        <v>960.20375000000001</v>
      </c>
      <c r="E66">
        <v>26.12182</v>
      </c>
      <c r="F66">
        <v>4.9110000000000001E-2</v>
      </c>
      <c r="G66">
        <v>2.6009999999999998E-2</v>
      </c>
      <c r="H66">
        <v>85706.538509999998</v>
      </c>
      <c r="I66">
        <v>1.18E-2</v>
      </c>
      <c r="J66">
        <v>5.9089999999999997E-2</v>
      </c>
      <c r="K66">
        <v>0.21403</v>
      </c>
      <c r="L66">
        <v>0.21190999999999999</v>
      </c>
      <c r="M66">
        <v>55360872.367629997</v>
      </c>
      <c r="N66">
        <v>822.54566</v>
      </c>
      <c r="O66">
        <v>3.4817499999999999</v>
      </c>
      <c r="P66">
        <v>25295332.546</v>
      </c>
      <c r="Q66">
        <v>10.00694</v>
      </c>
      <c r="R66">
        <v>7.2399999999999999E-3</v>
      </c>
      <c r="S66" t="e" cm="1">
        <f t="array" ref="S66">-Inf</f>
        <v>#NAME?</v>
      </c>
      <c r="T66" t="e" cm="1">
        <f t="array" ref="T66">-Inf</f>
        <v>#NAME?</v>
      </c>
      <c r="U66">
        <v>4.0499999999999998E-3</v>
      </c>
      <c r="V66">
        <v>4.0499999999999998E-3</v>
      </c>
      <c r="W66">
        <v>3.96E-3</v>
      </c>
      <c r="X66">
        <v>4.4999999999999997E-3</v>
      </c>
      <c r="Y66">
        <v>1327.6216999999999</v>
      </c>
      <c r="Z66">
        <v>4.0000000000000001E-3</v>
      </c>
      <c r="AA66">
        <v>4.0800000000000003E-3</v>
      </c>
    </row>
    <row r="67" spans="1:27" x14ac:dyDescent="0.25">
      <c r="A67">
        <v>67.115530000000007</v>
      </c>
      <c r="B67">
        <v>965.10558000000003</v>
      </c>
      <c r="C67">
        <v>1327.7545</v>
      </c>
      <c r="D67">
        <v>1327.82053</v>
      </c>
      <c r="E67">
        <v>26.120550000000001</v>
      </c>
      <c r="F67">
        <v>4.8680000000000001E-2</v>
      </c>
      <c r="G67">
        <v>2.665E-2</v>
      </c>
      <c r="H67">
        <v>7596.7647399999996</v>
      </c>
      <c r="I67">
        <v>1.1690000000000001E-2</v>
      </c>
      <c r="J67">
        <v>5.8729999999999997E-2</v>
      </c>
      <c r="K67">
        <v>0.21937000000000001</v>
      </c>
      <c r="L67">
        <v>0.21723999999999999</v>
      </c>
      <c r="M67">
        <v>487378630.97101003</v>
      </c>
      <c r="N67">
        <v>46.917679999999997</v>
      </c>
      <c r="O67">
        <v>3.4496799999999999</v>
      </c>
      <c r="P67">
        <v>2242100.7035400001</v>
      </c>
      <c r="Q67">
        <v>0.34852</v>
      </c>
      <c r="R67">
        <v>3.81E-3</v>
      </c>
      <c r="S67" t="e" cm="1">
        <f t="array" ref="S67">-Inf</f>
        <v>#NAME?</v>
      </c>
      <c r="T67" t="e" cm="1">
        <f t="array" ref="T67">-Inf</f>
        <v>#NAME?</v>
      </c>
      <c r="U67">
        <v>4.0499999999999998E-3</v>
      </c>
      <c r="V67">
        <v>4.0499999999999998E-3</v>
      </c>
      <c r="W67">
        <v>3.96E-3</v>
      </c>
      <c r="X67">
        <v>4.5100000000000001E-3</v>
      </c>
      <c r="Y67">
        <v>117.67997</v>
      </c>
      <c r="Z67">
        <v>4.0000000000000001E-3</v>
      </c>
      <c r="AA67">
        <v>4.0800000000000003E-3</v>
      </c>
    </row>
    <row r="68" spans="1:27" x14ac:dyDescent="0.25">
      <c r="A68">
        <v>68.116129999999998</v>
      </c>
      <c r="B68">
        <v>111.78241</v>
      </c>
      <c r="C68">
        <v>1327.7545</v>
      </c>
      <c r="D68">
        <v>1327.82053</v>
      </c>
      <c r="E68">
        <v>26.11928</v>
      </c>
      <c r="F68">
        <v>4.9610000000000001E-2</v>
      </c>
      <c r="G68">
        <v>2.6380000000000001E-2</v>
      </c>
      <c r="H68">
        <v>62677.479769999998</v>
      </c>
      <c r="I68">
        <v>1.2659999999999999E-2</v>
      </c>
      <c r="J68">
        <v>5.9490000000000001E-2</v>
      </c>
      <c r="K68">
        <v>0.21709999999999999</v>
      </c>
      <c r="L68">
        <v>0.21498</v>
      </c>
      <c r="M68">
        <v>45036244.831500001</v>
      </c>
      <c r="N68">
        <v>1.372E-2</v>
      </c>
      <c r="O68">
        <v>3.7353399999999999</v>
      </c>
      <c r="P68">
        <v>18498561.737920001</v>
      </c>
      <c r="Q68">
        <v>768.01669000000004</v>
      </c>
      <c r="R68">
        <v>3.8899999999999998E-3</v>
      </c>
      <c r="S68" t="e" cm="1">
        <f t="array" ref="S68">-Inf</f>
        <v>#NAME?</v>
      </c>
      <c r="T68" t="e" cm="1">
        <f t="array" ref="T68">-Inf</f>
        <v>#NAME?</v>
      </c>
      <c r="U68">
        <v>4.0499999999999998E-3</v>
      </c>
      <c r="V68">
        <v>4.0600000000000002E-3</v>
      </c>
      <c r="W68">
        <v>3.96E-3</v>
      </c>
      <c r="X68">
        <v>4.5100000000000001E-3</v>
      </c>
      <c r="Y68">
        <v>970.89529000000005</v>
      </c>
      <c r="Z68">
        <v>4.0000000000000001E-3</v>
      </c>
      <c r="AA68">
        <v>4.0800000000000003E-3</v>
      </c>
    </row>
    <row r="69" spans="1:27" x14ac:dyDescent="0.25">
      <c r="A69">
        <v>69.118709999999993</v>
      </c>
      <c r="B69">
        <v>974.81768999999997</v>
      </c>
      <c r="C69">
        <v>107.99889</v>
      </c>
      <c r="D69">
        <v>1327.82053</v>
      </c>
      <c r="E69">
        <v>26.117290000000001</v>
      </c>
      <c r="F69">
        <v>4.938E-2</v>
      </c>
      <c r="G69">
        <v>2.6380000000000001E-2</v>
      </c>
      <c r="H69">
        <v>85706.538509999998</v>
      </c>
      <c r="I69">
        <v>1.153E-2</v>
      </c>
      <c r="J69">
        <v>5.9880000000000003E-2</v>
      </c>
      <c r="K69">
        <v>0.21715000000000001</v>
      </c>
      <c r="L69">
        <v>0.21503</v>
      </c>
      <c r="M69">
        <v>9836332.2501100004</v>
      </c>
      <c r="N69">
        <v>939564.80868000002</v>
      </c>
      <c r="O69">
        <v>3.4021599999999999</v>
      </c>
      <c r="P69">
        <v>25295332.546</v>
      </c>
      <c r="Q69">
        <v>0.33960000000000001</v>
      </c>
      <c r="R69">
        <v>5.4809999999999998E-2</v>
      </c>
      <c r="S69" t="e" cm="1">
        <f t="array" ref="S69">-Inf</f>
        <v>#NAME?</v>
      </c>
      <c r="T69" t="e" cm="1">
        <f t="array" ref="T69">-Inf</f>
        <v>#NAME?</v>
      </c>
      <c r="U69">
        <v>4.0499999999999998E-3</v>
      </c>
      <c r="V69">
        <v>4.0499999999999998E-3</v>
      </c>
      <c r="W69">
        <v>3.96E-3</v>
      </c>
      <c r="X69">
        <v>4.5100000000000001E-3</v>
      </c>
      <c r="Y69">
        <v>1327.6216999999999</v>
      </c>
      <c r="Z69">
        <v>4.0000000000000001E-3</v>
      </c>
      <c r="AA69">
        <v>4.0800000000000003E-3</v>
      </c>
    </row>
    <row r="70" spans="1:27" x14ac:dyDescent="0.25">
      <c r="A70">
        <v>70.118579999999994</v>
      </c>
      <c r="B70">
        <v>1327.8204800000001</v>
      </c>
      <c r="C70">
        <v>-244.98909</v>
      </c>
      <c r="D70">
        <v>1327.82053</v>
      </c>
      <c r="E70">
        <v>26.116790000000002</v>
      </c>
      <c r="F70">
        <v>4.8059999999999999E-2</v>
      </c>
      <c r="G70">
        <v>2.656E-2</v>
      </c>
      <c r="H70">
        <v>6758.1508599999997</v>
      </c>
      <c r="I70">
        <v>1.18E-2</v>
      </c>
      <c r="J70">
        <v>5.9499999999999997E-2</v>
      </c>
      <c r="K70">
        <v>0.21858</v>
      </c>
      <c r="L70">
        <v>0.21645</v>
      </c>
      <c r="M70">
        <v>2059852.88026</v>
      </c>
      <c r="N70">
        <v>8904170.0116399992</v>
      </c>
      <c r="O70">
        <v>3.484</v>
      </c>
      <c r="P70">
        <v>1994593.13463</v>
      </c>
      <c r="Q70">
        <v>8.5699999999999998E-2</v>
      </c>
      <c r="R70">
        <v>0.18976000000000001</v>
      </c>
      <c r="S70" t="s">
        <v>25</v>
      </c>
      <c r="T70" t="s">
        <v>25</v>
      </c>
      <c r="U70">
        <v>4.0499999999999998E-3</v>
      </c>
      <c r="V70">
        <v>4.0499999999999998E-3</v>
      </c>
      <c r="W70">
        <v>3.96E-3</v>
      </c>
      <c r="X70">
        <v>4.5100000000000001E-3</v>
      </c>
      <c r="Y70">
        <v>104.68961</v>
      </c>
      <c r="Z70">
        <v>3.9899999999999996E-3</v>
      </c>
      <c r="AA70">
        <v>4.0800000000000003E-3</v>
      </c>
    </row>
    <row r="71" spans="1:27" x14ac:dyDescent="0.25">
      <c r="A71">
        <v>71.121300000000005</v>
      </c>
      <c r="B71">
        <v>1327.8204800000001</v>
      </c>
      <c r="C71">
        <v>980.17471</v>
      </c>
      <c r="D71">
        <v>102.60529</v>
      </c>
      <c r="E71">
        <v>26.115690000000001</v>
      </c>
      <c r="F71">
        <v>5.0119999999999998E-2</v>
      </c>
      <c r="G71">
        <v>2.6270000000000002E-2</v>
      </c>
      <c r="H71">
        <v>63269.84964</v>
      </c>
      <c r="I71">
        <v>1.1560000000000001E-2</v>
      </c>
      <c r="J71">
        <v>5.883E-2</v>
      </c>
      <c r="K71">
        <v>0.21625</v>
      </c>
      <c r="L71">
        <v>0.21412</v>
      </c>
      <c r="M71">
        <v>2036069.1719500001</v>
      </c>
      <c r="N71">
        <v>5180578.4444399998</v>
      </c>
      <c r="O71">
        <v>3.4108800000000001</v>
      </c>
      <c r="P71">
        <v>18673393.124109998</v>
      </c>
      <c r="Q71">
        <v>8.4739999999999996E-2</v>
      </c>
      <c r="R71">
        <v>0.19791</v>
      </c>
      <c r="S71" t="s">
        <v>25</v>
      </c>
      <c r="T71" t="s">
        <v>25</v>
      </c>
      <c r="U71">
        <v>4.0400000000000002E-3</v>
      </c>
      <c r="V71">
        <v>4.0499999999999998E-3</v>
      </c>
      <c r="W71">
        <v>3.96E-3</v>
      </c>
      <c r="X71">
        <v>4.4999999999999997E-3</v>
      </c>
      <c r="Y71">
        <v>980.07126000000005</v>
      </c>
      <c r="Z71">
        <v>4.0000000000000001E-3</v>
      </c>
      <c r="AA71">
        <v>4.0800000000000003E-3</v>
      </c>
    </row>
    <row r="72" spans="1:27" x14ac:dyDescent="0.25">
      <c r="A72">
        <v>72.122519999999994</v>
      </c>
      <c r="B72">
        <v>98.729179999999999</v>
      </c>
      <c r="C72">
        <v>98.714759999999998</v>
      </c>
      <c r="D72">
        <v>-244.98909</v>
      </c>
      <c r="E72">
        <v>26.11328</v>
      </c>
      <c r="F72">
        <v>4.5710000000000001E-2</v>
      </c>
      <c r="G72">
        <v>2.6599999999999999E-2</v>
      </c>
      <c r="H72">
        <v>6370.5609899999999</v>
      </c>
      <c r="I72">
        <v>1.098E-2</v>
      </c>
      <c r="J72">
        <v>6.0139999999999999E-2</v>
      </c>
      <c r="K72">
        <v>0.21897</v>
      </c>
      <c r="L72">
        <v>0.21684</v>
      </c>
      <c r="M72">
        <v>56.79871</v>
      </c>
      <c r="N72">
        <v>65.718230000000005</v>
      </c>
      <c r="O72">
        <v>3.2416900000000002</v>
      </c>
      <c r="P72">
        <v>1880200.2918</v>
      </c>
      <c r="Q72">
        <v>705.91818999999998</v>
      </c>
      <c r="R72">
        <v>17.622679999999999</v>
      </c>
      <c r="S72" t="s">
        <v>25</v>
      </c>
      <c r="T72" t="s">
        <v>25</v>
      </c>
      <c r="U72">
        <v>4.0499999999999998E-3</v>
      </c>
      <c r="V72">
        <v>4.0499999999999998E-3</v>
      </c>
      <c r="W72">
        <v>3.96E-3</v>
      </c>
      <c r="X72">
        <v>4.5100000000000001E-3</v>
      </c>
      <c r="Y72">
        <v>98.685739999999996</v>
      </c>
      <c r="Z72">
        <v>3.9899999999999996E-3</v>
      </c>
      <c r="AA72">
        <v>4.0800000000000003E-3</v>
      </c>
    </row>
    <row r="73" spans="1:27" x14ac:dyDescent="0.25">
      <c r="A73">
        <v>73.122510000000005</v>
      </c>
      <c r="B73">
        <v>-244.98909</v>
      </c>
      <c r="C73">
        <v>987.32836999999995</v>
      </c>
      <c r="D73">
        <v>987.38010999999995</v>
      </c>
      <c r="E73">
        <v>26.112690000000001</v>
      </c>
      <c r="F73">
        <v>5.1069999999999997E-2</v>
      </c>
      <c r="G73">
        <v>2.6540000000000001E-2</v>
      </c>
      <c r="H73">
        <v>-15815.931699999999</v>
      </c>
      <c r="I73">
        <v>1.1639999999999999E-2</v>
      </c>
      <c r="J73">
        <v>5.8970000000000002E-2</v>
      </c>
      <c r="K73">
        <v>0.21848000000000001</v>
      </c>
      <c r="L73">
        <v>0.21634999999999999</v>
      </c>
      <c r="M73">
        <v>21678338.12091</v>
      </c>
      <c r="N73">
        <v>0.12043</v>
      </c>
      <c r="O73">
        <v>3.4343300000000001</v>
      </c>
      <c r="P73">
        <v>-4667896.5093499999</v>
      </c>
      <c r="Q73">
        <v>9.9859600000000004</v>
      </c>
      <c r="R73">
        <v>1.413E-2</v>
      </c>
      <c r="S73" t="e" cm="1">
        <f t="array" ref="S73">-Inf</f>
        <v>#NAME?</v>
      </c>
      <c r="T73" t="e" cm="1">
        <f t="array" ref="T73">-Inf</f>
        <v>#NAME?</v>
      </c>
      <c r="U73">
        <v>4.0499999999999998E-3</v>
      </c>
      <c r="V73">
        <v>4.0499999999999998E-3</v>
      </c>
      <c r="W73">
        <v>3.96E-3</v>
      </c>
      <c r="X73">
        <v>4.5100000000000001E-3</v>
      </c>
      <c r="Y73">
        <v>-244.98909</v>
      </c>
      <c r="Z73">
        <v>4.0000000000000001E-3</v>
      </c>
      <c r="AA73">
        <v>4.0800000000000003E-3</v>
      </c>
    </row>
    <row r="74" spans="1:27" x14ac:dyDescent="0.25">
      <c r="A74">
        <v>74.123570000000001</v>
      </c>
      <c r="B74">
        <v>-244.98909</v>
      </c>
      <c r="C74">
        <v>1327.7545</v>
      </c>
      <c r="D74">
        <v>1327.82053</v>
      </c>
      <c r="E74">
        <v>26.11083</v>
      </c>
      <c r="F74">
        <v>4.7199999999999999E-2</v>
      </c>
      <c r="G74">
        <v>2.6509999999999999E-2</v>
      </c>
      <c r="H74">
        <v>63970.55128</v>
      </c>
      <c r="I74">
        <v>1.1469999999999999E-2</v>
      </c>
      <c r="J74">
        <v>5.8470000000000001E-2</v>
      </c>
      <c r="K74">
        <v>0.21815999999999999</v>
      </c>
      <c r="L74">
        <v>0.21604000000000001</v>
      </c>
      <c r="M74">
        <v>140086671.16764</v>
      </c>
      <c r="N74">
        <v>0.14205000000000001</v>
      </c>
      <c r="O74">
        <v>3.38523</v>
      </c>
      <c r="P74">
        <v>18880197.425700001</v>
      </c>
      <c r="Q74">
        <v>9.90076</v>
      </c>
      <c r="R74">
        <v>3.7000000000000002E-3</v>
      </c>
      <c r="S74" t="e" cm="1">
        <f t="array" ref="S74">-Inf</f>
        <v>#NAME?</v>
      </c>
      <c r="T74" t="e" cm="1">
        <f t="array" ref="T74">-Inf</f>
        <v>#NAME?</v>
      </c>
      <c r="U74">
        <v>4.0499999999999998E-3</v>
      </c>
      <c r="V74">
        <v>4.0499999999999998E-3</v>
      </c>
      <c r="W74">
        <v>3.96E-3</v>
      </c>
      <c r="X74">
        <v>4.5100000000000001E-3</v>
      </c>
      <c r="Y74">
        <v>990.92532000000006</v>
      </c>
      <c r="Z74">
        <v>3.9899999999999996E-3</v>
      </c>
      <c r="AA74">
        <v>4.0800000000000003E-3</v>
      </c>
    </row>
    <row r="75" spans="1:27" x14ac:dyDescent="0.25">
      <c r="A75">
        <v>75.123509999999996</v>
      </c>
      <c r="B75">
        <v>994.27041999999994</v>
      </c>
      <c r="C75">
        <v>88.546980000000005</v>
      </c>
      <c r="D75">
        <v>88.560980000000001</v>
      </c>
      <c r="E75">
        <v>26.108709999999999</v>
      </c>
      <c r="F75">
        <v>5.0549999999999998E-2</v>
      </c>
      <c r="G75">
        <v>2.6509999999999999E-2</v>
      </c>
      <c r="H75">
        <v>85706.538509999998</v>
      </c>
      <c r="I75">
        <v>1.1310000000000001E-2</v>
      </c>
      <c r="J75">
        <v>5.9659999999999998E-2</v>
      </c>
      <c r="K75">
        <v>0.21819</v>
      </c>
      <c r="L75">
        <v>0.21607000000000001</v>
      </c>
      <c r="M75">
        <v>242.73921000000001</v>
      </c>
      <c r="N75">
        <v>12.58953</v>
      </c>
      <c r="O75">
        <v>3.3373900000000001</v>
      </c>
      <c r="P75">
        <v>25295332.546</v>
      </c>
      <c r="Q75">
        <v>0.30957000000000001</v>
      </c>
      <c r="R75">
        <v>838.38055999999995</v>
      </c>
      <c r="S75" t="s">
        <v>25</v>
      </c>
      <c r="T75" t="s">
        <v>25</v>
      </c>
      <c r="U75">
        <v>4.0499999999999998E-3</v>
      </c>
      <c r="V75">
        <v>4.0499999999999998E-3</v>
      </c>
      <c r="W75">
        <v>3.96E-3</v>
      </c>
      <c r="X75">
        <v>4.5100000000000001E-3</v>
      </c>
      <c r="Y75">
        <v>1327.6216999999999</v>
      </c>
      <c r="Z75">
        <v>4.0000000000000001E-3</v>
      </c>
      <c r="AA75">
        <v>4.0800000000000003E-3</v>
      </c>
    </row>
    <row r="76" spans="1:27" x14ac:dyDescent="0.25">
      <c r="A76">
        <v>76.123580000000004</v>
      </c>
      <c r="B76">
        <v>1327.8204800000001</v>
      </c>
      <c r="C76">
        <v>995.95470999999998</v>
      </c>
      <c r="D76">
        <v>-244.98909</v>
      </c>
      <c r="E76">
        <v>26.10716</v>
      </c>
      <c r="F76">
        <v>4.7600000000000003E-2</v>
      </c>
      <c r="G76">
        <v>2.6440000000000002E-2</v>
      </c>
      <c r="H76">
        <v>85706.538509999998</v>
      </c>
      <c r="I76">
        <v>1.12E-2</v>
      </c>
      <c r="J76">
        <v>5.985E-2</v>
      </c>
      <c r="K76">
        <v>0.21758</v>
      </c>
      <c r="L76">
        <v>0.21546000000000001</v>
      </c>
      <c r="M76">
        <v>163761.58916999999</v>
      </c>
      <c r="N76">
        <v>6958050.2659799997</v>
      </c>
      <c r="O76">
        <v>3.30606</v>
      </c>
      <c r="P76">
        <v>25295332.546</v>
      </c>
      <c r="Q76">
        <v>8.6209999999999995E-2</v>
      </c>
      <c r="R76">
        <v>1.05707</v>
      </c>
      <c r="S76" t="s">
        <v>25</v>
      </c>
      <c r="T76" t="s">
        <v>25</v>
      </c>
      <c r="U76">
        <v>4.0499999999999998E-3</v>
      </c>
      <c r="V76">
        <v>4.0499999999999998E-3</v>
      </c>
      <c r="W76">
        <v>3.96E-3</v>
      </c>
      <c r="X76">
        <v>4.5100000000000001E-3</v>
      </c>
      <c r="Y76">
        <v>1327.6216999999999</v>
      </c>
      <c r="Z76">
        <v>3.9899999999999996E-3</v>
      </c>
      <c r="AA76">
        <v>4.0800000000000003E-3</v>
      </c>
    </row>
    <row r="77" spans="1:27" x14ac:dyDescent="0.25">
      <c r="A77">
        <v>77.123689999999996</v>
      </c>
      <c r="B77">
        <v>1327.8204800000001</v>
      </c>
      <c r="C77">
        <v>1327.7545</v>
      </c>
      <c r="D77">
        <v>996.33856000000003</v>
      </c>
      <c r="E77">
        <v>26.106860000000001</v>
      </c>
      <c r="F77">
        <v>4.786E-2</v>
      </c>
      <c r="G77">
        <v>2.6120000000000001E-2</v>
      </c>
      <c r="H77">
        <v>85706.538509999998</v>
      </c>
      <c r="I77">
        <v>1.187E-2</v>
      </c>
      <c r="J77">
        <v>5.8889999999999998E-2</v>
      </c>
      <c r="K77">
        <v>0.21493000000000001</v>
      </c>
      <c r="L77">
        <v>0.21281</v>
      </c>
      <c r="M77">
        <v>292503118.96568</v>
      </c>
      <c r="N77">
        <v>1868169.35515</v>
      </c>
      <c r="O77">
        <v>3.50278</v>
      </c>
      <c r="P77">
        <v>25295332.546</v>
      </c>
      <c r="Q77">
        <v>8.4830000000000003E-2</v>
      </c>
      <c r="R77">
        <v>6.6E-3</v>
      </c>
      <c r="S77" t="s">
        <v>25</v>
      </c>
      <c r="T77" t="s">
        <v>25</v>
      </c>
      <c r="U77">
        <v>4.0499999999999998E-3</v>
      </c>
      <c r="V77">
        <v>4.0499999999999998E-3</v>
      </c>
      <c r="W77">
        <v>3.96E-3</v>
      </c>
      <c r="X77">
        <v>4.4999999999999997E-3</v>
      </c>
      <c r="Y77">
        <v>1327.6216999999999</v>
      </c>
      <c r="Z77">
        <v>3.9899999999999996E-3</v>
      </c>
      <c r="AA77">
        <v>4.0800000000000003E-3</v>
      </c>
    </row>
    <row r="1048576" spans="9:10" x14ac:dyDescent="0.25">
      <c r="I1048576">
        <f>AVERAGE(I30:I1048574)</f>
        <v>1.2434583333333334E-2</v>
      </c>
      <c r="J1048576">
        <f>AVERAGE(J30:J1048574)</f>
        <v>5.9136666666666664E-2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F3139-CEAD-49C7-B203-D6A48C12C99D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2.0626799999999998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3.0637699999999999</v>
      </c>
      <c r="B3">
        <v>1327.8204800000001</v>
      </c>
      <c r="C3">
        <v>1327.7545</v>
      </c>
      <c r="D3">
        <v>-244.98909</v>
      </c>
      <c r="E3">
        <v>26.103549999999998</v>
      </c>
      <c r="F3">
        <v>4.7910000000000001E-2</v>
      </c>
      <c r="G3">
        <v>2.691E-2</v>
      </c>
      <c r="H3">
        <v>-15815.931699999999</v>
      </c>
      <c r="I3">
        <v>1.171E-2</v>
      </c>
      <c r="J3">
        <v>5.9560000000000002E-2</v>
      </c>
      <c r="K3">
        <v>0.22148999999999999</v>
      </c>
      <c r="L3">
        <v>0.21937000000000001</v>
      </c>
      <c r="M3">
        <v>2061313.3017899999</v>
      </c>
      <c r="N3">
        <v>8875458.4199199993</v>
      </c>
      <c r="O3">
        <v>3.45519</v>
      </c>
      <c r="P3">
        <v>-4667896.5093499999</v>
      </c>
      <c r="Q3">
        <v>8.5800000000000001E-2</v>
      </c>
      <c r="R3">
        <v>0.18922</v>
      </c>
      <c r="S3" t="s">
        <v>25</v>
      </c>
      <c r="T3" t="s">
        <v>25</v>
      </c>
      <c r="U3">
        <v>4.0499999999999998E-3</v>
      </c>
      <c r="V3">
        <v>4.0499999999999998E-3</v>
      </c>
      <c r="W3">
        <v>3.9699999999999996E-3</v>
      </c>
      <c r="X3">
        <v>4.5199999999999997E-3</v>
      </c>
      <c r="Y3">
        <v>-244.98909</v>
      </c>
      <c r="Z3">
        <v>3.9899999999999996E-3</v>
      </c>
      <c r="AA3">
        <v>4.0800000000000003E-3</v>
      </c>
    </row>
    <row r="4" spans="1:27" x14ac:dyDescent="0.25">
      <c r="A4">
        <v>4.0654000000000003</v>
      </c>
      <c r="B4">
        <v>199.74359999999999</v>
      </c>
      <c r="C4">
        <v>1327.7545</v>
      </c>
      <c r="D4">
        <v>883.08781999999997</v>
      </c>
      <c r="E4">
        <v>26.10276</v>
      </c>
      <c r="F4">
        <v>4.938E-2</v>
      </c>
      <c r="G4">
        <v>4.5069999999999999E-2</v>
      </c>
      <c r="H4">
        <v>56999.7183</v>
      </c>
      <c r="I4">
        <v>2.3550000000000001E-2</v>
      </c>
      <c r="J4">
        <v>7.1559999999999999E-2</v>
      </c>
      <c r="K4">
        <v>0.37168000000000001</v>
      </c>
      <c r="L4">
        <v>0.36945</v>
      </c>
      <c r="M4">
        <v>34559843.247890003</v>
      </c>
      <c r="N4">
        <v>93.462019999999995</v>
      </c>
      <c r="O4">
        <v>6.9504999999999999</v>
      </c>
      <c r="P4">
        <v>16822833.526129998</v>
      </c>
      <c r="Q4">
        <v>1082.7353800000001</v>
      </c>
      <c r="R4">
        <v>8.4200000000000004E-3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4.1099999999999999E-3</v>
      </c>
      <c r="W4">
        <v>3.96E-3</v>
      </c>
      <c r="X4">
        <v>4.8700000000000002E-3</v>
      </c>
      <c r="Y4">
        <v>882.94521999999995</v>
      </c>
      <c r="Z4">
        <v>4.0000000000000001E-3</v>
      </c>
      <c r="AA4">
        <v>4.0899999999999999E-3</v>
      </c>
    </row>
    <row r="5" spans="1:27" x14ac:dyDescent="0.25">
      <c r="A5">
        <v>5.0665399999999998</v>
      </c>
      <c r="B5">
        <v>772.87748999999997</v>
      </c>
      <c r="C5">
        <v>1327.7545</v>
      </c>
      <c r="D5">
        <v>309.95391999999998</v>
      </c>
      <c r="E5">
        <v>26.102550000000001</v>
      </c>
      <c r="F5">
        <v>5.0020000000000002E-2</v>
      </c>
      <c r="G5">
        <v>4.6399999999999997E-2</v>
      </c>
      <c r="H5">
        <v>85706.538509999998</v>
      </c>
      <c r="I5">
        <v>2.445E-2</v>
      </c>
      <c r="J5">
        <v>8.4430000000000005E-2</v>
      </c>
      <c r="K5">
        <v>0.38266</v>
      </c>
      <c r="L5">
        <v>0.38041999999999998</v>
      </c>
      <c r="M5">
        <v>25694624.182080001</v>
      </c>
      <c r="N5">
        <v>166257.48443000001</v>
      </c>
      <c r="O5">
        <v>7.2148300000000001</v>
      </c>
      <c r="P5">
        <v>25295332.546</v>
      </c>
      <c r="Q5">
        <v>1.38801</v>
      </c>
      <c r="R5">
        <v>3.1140000000000001E-2</v>
      </c>
      <c r="S5" t="s">
        <v>25</v>
      </c>
      <c r="T5" t="s">
        <v>25</v>
      </c>
      <c r="U5">
        <v>4.0499999999999998E-3</v>
      </c>
      <c r="V5">
        <v>4.1099999999999999E-3</v>
      </c>
      <c r="W5">
        <v>3.96E-3</v>
      </c>
      <c r="X5">
        <v>4.8900000000000002E-3</v>
      </c>
      <c r="Y5">
        <v>1327.6216999999999</v>
      </c>
      <c r="Z5">
        <v>4.0000000000000001E-3</v>
      </c>
      <c r="AA5">
        <v>4.1099999999999999E-3</v>
      </c>
    </row>
    <row r="6" spans="1:27" x14ac:dyDescent="0.25">
      <c r="A6">
        <v>6.0665300000000002</v>
      </c>
      <c r="B6">
        <v>305.63544999999999</v>
      </c>
      <c r="C6">
        <v>1327.7545</v>
      </c>
      <c r="D6">
        <v>-244.98909</v>
      </c>
      <c r="E6">
        <v>26.104340000000001</v>
      </c>
      <c r="F6">
        <v>4.5679999999999998E-2</v>
      </c>
      <c r="G6">
        <v>4.6429999999999999E-2</v>
      </c>
      <c r="H6">
        <v>19726.046200000001</v>
      </c>
      <c r="I6">
        <v>2.3910000000000001E-2</v>
      </c>
      <c r="J6">
        <v>8.4290000000000004E-2</v>
      </c>
      <c r="K6">
        <v>0.38290999999999997</v>
      </c>
      <c r="L6">
        <v>0.38067000000000001</v>
      </c>
      <c r="M6">
        <v>626420.72890999995</v>
      </c>
      <c r="N6">
        <v>498.37916000000001</v>
      </c>
      <c r="O6">
        <v>7.0553400000000002</v>
      </c>
      <c r="P6">
        <v>5821923.3574299999</v>
      </c>
      <c r="Q6">
        <v>169.46099000000001</v>
      </c>
      <c r="R6">
        <v>0.18040999999999999</v>
      </c>
      <c r="S6" t="s">
        <v>25</v>
      </c>
      <c r="T6" t="s">
        <v>25</v>
      </c>
      <c r="U6">
        <v>4.0499999999999998E-3</v>
      </c>
      <c r="V6">
        <v>4.1099999999999999E-3</v>
      </c>
      <c r="W6">
        <v>3.9699999999999996E-3</v>
      </c>
      <c r="X6">
        <v>4.8900000000000002E-3</v>
      </c>
      <c r="Y6">
        <v>305.56585000000001</v>
      </c>
      <c r="Z6">
        <v>3.9899999999999996E-3</v>
      </c>
      <c r="AA6">
        <v>4.1099999999999999E-3</v>
      </c>
    </row>
    <row r="7" spans="1:27" x14ac:dyDescent="0.25">
      <c r="A7">
        <v>7.0685099999999998</v>
      </c>
      <c r="B7">
        <v>781.33046999999999</v>
      </c>
      <c r="C7">
        <v>301.47798999999998</v>
      </c>
      <c r="D7">
        <v>-244.98909</v>
      </c>
      <c r="E7">
        <v>26.10549</v>
      </c>
      <c r="F7">
        <v>5.1159999999999997E-2</v>
      </c>
      <c r="G7">
        <v>4.6359999999999998E-2</v>
      </c>
      <c r="H7">
        <v>-15815.931699999999</v>
      </c>
      <c r="I7">
        <v>2.5479999999999999E-2</v>
      </c>
      <c r="J7">
        <v>8.4239999999999995E-2</v>
      </c>
      <c r="K7">
        <v>0.38229000000000002</v>
      </c>
      <c r="L7">
        <v>0.38003999999999999</v>
      </c>
      <c r="M7">
        <v>266.11306999999999</v>
      </c>
      <c r="N7">
        <v>98350.347800000003</v>
      </c>
      <c r="O7">
        <v>7.5214800000000004</v>
      </c>
      <c r="P7">
        <v>-4667896.5093499999</v>
      </c>
      <c r="Q7">
        <v>1.3163400000000001</v>
      </c>
      <c r="R7">
        <v>328.08120000000002</v>
      </c>
      <c r="S7" t="s">
        <v>25</v>
      </c>
      <c r="T7" t="s">
        <v>25</v>
      </c>
      <c r="U7">
        <v>4.0499999999999998E-3</v>
      </c>
      <c r="V7">
        <v>4.1200000000000004E-3</v>
      </c>
      <c r="W7">
        <v>3.96E-3</v>
      </c>
      <c r="X7">
        <v>4.8900000000000002E-3</v>
      </c>
      <c r="Y7">
        <v>-244.98909</v>
      </c>
      <c r="Z7">
        <v>4.0000000000000001E-3</v>
      </c>
      <c r="AA7">
        <v>4.1099999999999999E-3</v>
      </c>
    </row>
    <row r="8" spans="1:27" x14ac:dyDescent="0.25">
      <c r="A8">
        <v>8.0699299999999994</v>
      </c>
      <c r="B8">
        <v>1327.8204800000001</v>
      </c>
      <c r="C8">
        <v>783.71776999999997</v>
      </c>
      <c r="D8">
        <v>-244.98909</v>
      </c>
      <c r="E8">
        <v>26.104569999999999</v>
      </c>
      <c r="F8">
        <v>4.9119999999999997E-2</v>
      </c>
      <c r="G8">
        <v>4.6809999999999997E-2</v>
      </c>
      <c r="H8">
        <v>50588.320330000002</v>
      </c>
      <c r="I8">
        <v>2.5010000000000001E-2</v>
      </c>
      <c r="J8">
        <v>8.3250000000000005E-2</v>
      </c>
      <c r="K8">
        <v>0.38601999999999997</v>
      </c>
      <c r="L8">
        <v>0.38377</v>
      </c>
      <c r="M8">
        <v>19572.374879999999</v>
      </c>
      <c r="N8">
        <v>5952398.1339299995</v>
      </c>
      <c r="O8">
        <v>7.3827299999999996</v>
      </c>
      <c r="P8">
        <v>14930580.65388</v>
      </c>
      <c r="Q8">
        <v>0.11992</v>
      </c>
      <c r="R8">
        <v>5.9114599999999999</v>
      </c>
      <c r="S8" t="s">
        <v>25</v>
      </c>
      <c r="T8" t="s">
        <v>25</v>
      </c>
      <c r="U8">
        <v>4.0499999999999998E-3</v>
      </c>
      <c r="V8">
        <v>4.1200000000000004E-3</v>
      </c>
      <c r="W8">
        <v>3.96E-3</v>
      </c>
      <c r="X8">
        <v>4.8999999999999998E-3</v>
      </c>
      <c r="Y8">
        <v>783.63090999999997</v>
      </c>
      <c r="Z8">
        <v>4.0000000000000001E-3</v>
      </c>
      <c r="AA8">
        <v>4.1099999999999999E-3</v>
      </c>
    </row>
    <row r="9" spans="1:27" x14ac:dyDescent="0.25">
      <c r="A9">
        <v>9.0698899999999991</v>
      </c>
      <c r="B9">
        <v>295.29140000000001</v>
      </c>
      <c r="C9">
        <v>295.26873999999998</v>
      </c>
      <c r="D9">
        <v>787.54002000000003</v>
      </c>
      <c r="E9">
        <v>26.10557</v>
      </c>
      <c r="F9">
        <v>5.1540000000000002E-2</v>
      </c>
      <c r="G9">
        <v>4.6539999999999998E-2</v>
      </c>
      <c r="H9">
        <v>19058.35397</v>
      </c>
      <c r="I9">
        <v>2.4760000000000001E-2</v>
      </c>
      <c r="J9">
        <v>8.3900000000000002E-2</v>
      </c>
      <c r="K9">
        <v>0.38378000000000001</v>
      </c>
      <c r="L9">
        <v>0.38153999999999999</v>
      </c>
      <c r="M9">
        <v>600605.34874000004</v>
      </c>
      <c r="N9">
        <v>157.66050999999999</v>
      </c>
      <c r="O9">
        <v>7.3084100000000003</v>
      </c>
      <c r="P9">
        <v>5624861.4156499999</v>
      </c>
      <c r="Q9">
        <v>205.87877</v>
      </c>
      <c r="R9">
        <v>0.20349999999999999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4.1099999999999999E-3</v>
      </c>
      <c r="W9">
        <v>3.96E-3</v>
      </c>
      <c r="X9">
        <v>4.8900000000000002E-3</v>
      </c>
      <c r="Y9">
        <v>295.22311999999999</v>
      </c>
      <c r="Z9">
        <v>4.0099999999999997E-3</v>
      </c>
      <c r="AA9">
        <v>4.1099999999999999E-3</v>
      </c>
    </row>
    <row r="10" spans="1:27" x14ac:dyDescent="0.25">
      <c r="A10">
        <v>10.06992</v>
      </c>
      <c r="B10">
        <v>790.86329000000001</v>
      </c>
      <c r="C10">
        <v>-244.98909</v>
      </c>
      <c r="D10">
        <v>291.96812</v>
      </c>
      <c r="E10">
        <v>26.105969999999999</v>
      </c>
      <c r="F10">
        <v>4.8669999999999998E-2</v>
      </c>
      <c r="G10">
        <v>4.6739999999999997E-2</v>
      </c>
      <c r="H10">
        <v>51046.767180000003</v>
      </c>
      <c r="I10">
        <v>2.5229999999999999E-2</v>
      </c>
      <c r="J10">
        <v>8.4269999999999998E-2</v>
      </c>
      <c r="K10">
        <v>0.38546000000000002</v>
      </c>
      <c r="L10">
        <v>0.38321</v>
      </c>
      <c r="M10">
        <v>269.57130000000001</v>
      </c>
      <c r="N10">
        <v>99874.662349999999</v>
      </c>
      <c r="O10">
        <v>7.4474400000000003</v>
      </c>
      <c r="P10">
        <v>15065886.146500001</v>
      </c>
      <c r="Q10">
        <v>1.2445900000000001</v>
      </c>
      <c r="R10">
        <v>279.78008</v>
      </c>
      <c r="S10" t="s">
        <v>26</v>
      </c>
      <c r="T10" t="e" cm="1">
        <f t="array" ref="T10">-Inf</f>
        <v>#NAME?</v>
      </c>
      <c r="U10">
        <v>4.0499999999999998E-3</v>
      </c>
      <c r="V10">
        <v>4.1200000000000004E-3</v>
      </c>
      <c r="W10">
        <v>3.96E-3</v>
      </c>
      <c r="X10">
        <v>4.8999999999999998E-3</v>
      </c>
      <c r="Y10">
        <v>790.73238000000003</v>
      </c>
      <c r="Z10">
        <v>4.0000000000000001E-3</v>
      </c>
      <c r="AA10">
        <v>4.1099999999999999E-3</v>
      </c>
    </row>
    <row r="11" spans="1:27" x14ac:dyDescent="0.25">
      <c r="A11">
        <v>11.069889999999999</v>
      </c>
      <c r="B11">
        <v>290.70985000000002</v>
      </c>
      <c r="C11">
        <v>792.07803000000001</v>
      </c>
      <c r="D11">
        <v>792.12157999999999</v>
      </c>
      <c r="E11">
        <v>26.106169999999999</v>
      </c>
      <c r="F11">
        <v>5.1270000000000003E-2</v>
      </c>
      <c r="G11">
        <v>4.6219999999999997E-2</v>
      </c>
      <c r="H11">
        <v>85706.538509999998</v>
      </c>
      <c r="I11">
        <v>2.4719999999999999E-2</v>
      </c>
      <c r="J11">
        <v>8.3949999999999997E-2</v>
      </c>
      <c r="K11">
        <v>0.38117000000000001</v>
      </c>
      <c r="L11">
        <v>0.37892999999999999</v>
      </c>
      <c r="M11">
        <v>7300118.6814599996</v>
      </c>
      <c r="N11">
        <v>1.328E-2</v>
      </c>
      <c r="O11">
        <v>7.2945099999999998</v>
      </c>
      <c r="P11">
        <v>25295332.546</v>
      </c>
      <c r="Q11">
        <v>225.50888</v>
      </c>
      <c r="R11">
        <v>3.6909999999999998E-2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4.1099999999999999E-3</v>
      </c>
      <c r="W11">
        <v>3.96E-3</v>
      </c>
      <c r="X11">
        <v>4.8900000000000002E-3</v>
      </c>
      <c r="Y11">
        <v>1327.6216999999999</v>
      </c>
      <c r="Z11">
        <v>4.0000000000000001E-3</v>
      </c>
      <c r="AA11">
        <v>4.1099999999999999E-3</v>
      </c>
    </row>
    <row r="12" spans="1:27" x14ac:dyDescent="0.25">
      <c r="A12">
        <v>12.070309999999999</v>
      </c>
      <c r="B12">
        <v>-244.98909</v>
      </c>
      <c r="C12">
        <v>1327.7545</v>
      </c>
      <c r="D12">
        <v>289.77247999999997</v>
      </c>
      <c r="E12">
        <v>26.107009999999999</v>
      </c>
      <c r="F12">
        <v>5.0650000000000001E-2</v>
      </c>
      <c r="G12">
        <v>4.6359999999999998E-2</v>
      </c>
      <c r="H12">
        <v>85706.538509999998</v>
      </c>
      <c r="I12">
        <v>2.4639999999999999E-2</v>
      </c>
      <c r="J12">
        <v>8.3559999999999995E-2</v>
      </c>
      <c r="K12">
        <v>0.38229999999999997</v>
      </c>
      <c r="L12">
        <v>0.38006000000000001</v>
      </c>
      <c r="M12">
        <v>8519627.9200800005</v>
      </c>
      <c r="N12">
        <v>2396.4786899999999</v>
      </c>
      <c r="O12">
        <v>7.2722699999999998</v>
      </c>
      <c r="P12">
        <v>25295332.546</v>
      </c>
      <c r="Q12">
        <v>14.148580000000001</v>
      </c>
      <c r="R12">
        <v>3.329E-2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4.1099999999999999E-3</v>
      </c>
      <c r="W12">
        <v>3.96E-3</v>
      </c>
      <c r="X12">
        <v>4.8900000000000002E-3</v>
      </c>
      <c r="Y12">
        <v>1327.6216999999999</v>
      </c>
      <c r="Z12">
        <v>4.0000000000000001E-3</v>
      </c>
      <c r="AA12">
        <v>4.1099999999999999E-3</v>
      </c>
    </row>
    <row r="13" spans="1:27" x14ac:dyDescent="0.25">
      <c r="A13">
        <v>13.07166</v>
      </c>
      <c r="B13">
        <v>-244.98909</v>
      </c>
      <c r="C13">
        <v>1327.7545</v>
      </c>
      <c r="D13">
        <v>-244.98909</v>
      </c>
      <c r="E13">
        <v>26.10744</v>
      </c>
      <c r="F13">
        <v>4.9779999999999998E-2</v>
      </c>
      <c r="G13">
        <v>4.6730000000000001E-2</v>
      </c>
      <c r="H13">
        <v>18626.656589999999</v>
      </c>
      <c r="I13">
        <v>2.5010000000000001E-2</v>
      </c>
      <c r="J13">
        <v>8.3720000000000003E-2</v>
      </c>
      <c r="K13">
        <v>0.38538</v>
      </c>
      <c r="L13">
        <v>0.38313000000000003</v>
      </c>
      <c r="M13">
        <v>603385.98699</v>
      </c>
      <c r="N13">
        <v>3568.34213</v>
      </c>
      <c r="O13">
        <v>7.3814399999999996</v>
      </c>
      <c r="P13">
        <v>5497450.73061</v>
      </c>
      <c r="Q13">
        <v>14.175649999999999</v>
      </c>
      <c r="R13">
        <v>0.19658999999999999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4.1200000000000004E-3</v>
      </c>
      <c r="W13">
        <v>3.96E-3</v>
      </c>
      <c r="X13">
        <v>4.8999999999999998E-3</v>
      </c>
      <c r="Y13">
        <v>288.53600999999998</v>
      </c>
      <c r="Z13">
        <v>4.0000000000000001E-3</v>
      </c>
      <c r="AA13">
        <v>4.1099999999999999E-3</v>
      </c>
    </row>
    <row r="14" spans="1:27" x14ac:dyDescent="0.25">
      <c r="A14">
        <v>14.071529999999999</v>
      </c>
      <c r="B14">
        <v>-244.98909</v>
      </c>
      <c r="C14">
        <v>1327.7545</v>
      </c>
      <c r="D14">
        <v>-244.98909</v>
      </c>
      <c r="E14">
        <v>26.107700000000001</v>
      </c>
      <c r="F14">
        <v>5.0909999999999997E-2</v>
      </c>
      <c r="G14">
        <v>4.616E-2</v>
      </c>
      <c r="H14">
        <v>-15815.931699999999</v>
      </c>
      <c r="I14">
        <v>2.487E-2</v>
      </c>
      <c r="J14">
        <v>8.2820000000000005E-2</v>
      </c>
      <c r="K14">
        <v>0.38063999999999998</v>
      </c>
      <c r="L14">
        <v>0.37840000000000001</v>
      </c>
      <c r="M14">
        <v>596905.78226000001</v>
      </c>
      <c r="N14">
        <v>3649.56241</v>
      </c>
      <c r="O14">
        <v>7.33955</v>
      </c>
      <c r="P14">
        <v>-4667896.5093499999</v>
      </c>
      <c r="Q14">
        <v>14.023429999999999</v>
      </c>
      <c r="R14">
        <v>0.20105999999999999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4.1200000000000004E-3</v>
      </c>
      <c r="W14">
        <v>3.96E-3</v>
      </c>
      <c r="X14">
        <v>4.8900000000000002E-3</v>
      </c>
      <c r="Y14">
        <v>-244.98909</v>
      </c>
      <c r="Z14">
        <v>4.0000000000000001E-3</v>
      </c>
      <c r="AA14">
        <v>4.1099999999999999E-3</v>
      </c>
    </row>
    <row r="15" spans="1:27" x14ac:dyDescent="0.25">
      <c r="A15">
        <v>15.07208</v>
      </c>
      <c r="B15">
        <v>800.19462999999996</v>
      </c>
      <c r="C15">
        <v>1327.7545</v>
      </c>
      <c r="D15">
        <v>800.19466</v>
      </c>
      <c r="E15">
        <v>26.107810000000001</v>
      </c>
      <c r="F15">
        <v>4.7840000000000001E-2</v>
      </c>
      <c r="G15">
        <v>4.6379999999999998E-2</v>
      </c>
      <c r="H15">
        <v>-15815.931699999999</v>
      </c>
      <c r="I15">
        <v>2.4590000000000001E-2</v>
      </c>
      <c r="J15">
        <v>8.344E-2</v>
      </c>
      <c r="K15">
        <v>0.38245000000000001</v>
      </c>
      <c r="L15">
        <v>0.38019999999999998</v>
      </c>
      <c r="M15">
        <v>140955290.44104999</v>
      </c>
      <c r="N15">
        <v>104463.36032000001</v>
      </c>
      <c r="O15">
        <v>7.2581199999999999</v>
      </c>
      <c r="P15">
        <v>-4667896.5093499999</v>
      </c>
      <c r="Q15">
        <v>1.1670700000000001</v>
      </c>
      <c r="R15">
        <v>9.6100000000000005E-3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4.1099999999999999E-3</v>
      </c>
      <c r="W15">
        <v>3.96E-3</v>
      </c>
      <c r="X15">
        <v>4.8900000000000002E-3</v>
      </c>
      <c r="Y15">
        <v>-244.98909</v>
      </c>
      <c r="Z15">
        <v>3.9899999999999996E-3</v>
      </c>
      <c r="AA15">
        <v>4.1099999999999999E-3</v>
      </c>
    </row>
    <row r="16" spans="1:27" x14ac:dyDescent="0.25">
      <c r="A16">
        <v>16.072859999999999</v>
      </c>
      <c r="B16">
        <v>281.79827</v>
      </c>
      <c r="C16">
        <v>281.77616999999998</v>
      </c>
      <c r="D16">
        <v>1327.82053</v>
      </c>
      <c r="E16">
        <v>26.10707</v>
      </c>
      <c r="F16">
        <v>4.9360000000000001E-2</v>
      </c>
      <c r="G16">
        <v>4.648E-2</v>
      </c>
      <c r="H16">
        <v>-15815.931699999999</v>
      </c>
      <c r="I16">
        <v>2.5190000000000001E-2</v>
      </c>
      <c r="J16">
        <v>8.3799999999999999E-2</v>
      </c>
      <c r="K16">
        <v>0.38328000000000001</v>
      </c>
      <c r="L16">
        <v>0.38103999999999999</v>
      </c>
      <c r="M16">
        <v>7806409.2587000001</v>
      </c>
      <c r="N16">
        <v>285.03476999999998</v>
      </c>
      <c r="O16">
        <v>7.4347300000000001</v>
      </c>
      <c r="P16">
        <v>-4667896.5093499999</v>
      </c>
      <c r="Q16">
        <v>269.39263</v>
      </c>
      <c r="R16">
        <v>3.3149999999999999E-2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4.1200000000000004E-3</v>
      </c>
      <c r="W16">
        <v>3.96E-3</v>
      </c>
      <c r="X16">
        <v>4.8900000000000002E-3</v>
      </c>
      <c r="Y16">
        <v>-244.98909</v>
      </c>
      <c r="Z16">
        <v>4.0000000000000001E-3</v>
      </c>
      <c r="AA16">
        <v>4.1099999999999999E-3</v>
      </c>
    </row>
    <row r="17" spans="1:27" x14ac:dyDescent="0.25">
      <c r="A17">
        <v>17.07423</v>
      </c>
      <c r="B17">
        <v>-244.98909</v>
      </c>
      <c r="C17">
        <v>802.24945000000002</v>
      </c>
      <c r="D17">
        <v>280.53802999999999</v>
      </c>
      <c r="E17">
        <v>26.10754</v>
      </c>
      <c r="F17">
        <v>5.1360000000000003E-2</v>
      </c>
      <c r="G17">
        <v>4.6309999999999997E-2</v>
      </c>
      <c r="H17">
        <v>51784.56205</v>
      </c>
      <c r="I17">
        <v>2.512E-2</v>
      </c>
      <c r="J17">
        <v>8.3779999999999993E-2</v>
      </c>
      <c r="K17">
        <v>0.38186999999999999</v>
      </c>
      <c r="L17">
        <v>0.37963000000000002</v>
      </c>
      <c r="M17">
        <v>603885.24306000001</v>
      </c>
      <c r="N17">
        <v>1221.3078700000001</v>
      </c>
      <c r="O17">
        <v>7.4151600000000002</v>
      </c>
      <c r="P17">
        <v>15283638.10544</v>
      </c>
      <c r="Q17">
        <v>14.18543</v>
      </c>
      <c r="R17">
        <v>0.20282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4.1200000000000004E-3</v>
      </c>
      <c r="W17">
        <v>3.96E-3</v>
      </c>
      <c r="X17">
        <v>4.8900000000000002E-3</v>
      </c>
      <c r="Y17">
        <v>802.16102000000001</v>
      </c>
      <c r="Z17">
        <v>4.0000000000000001E-3</v>
      </c>
      <c r="AA17">
        <v>4.1099999999999999E-3</v>
      </c>
    </row>
    <row r="18" spans="1:27" x14ac:dyDescent="0.25">
      <c r="A18">
        <v>18.075230000000001</v>
      </c>
      <c r="B18">
        <v>-244.98909</v>
      </c>
      <c r="C18">
        <v>1327.7545</v>
      </c>
      <c r="D18">
        <v>805.32997</v>
      </c>
      <c r="E18">
        <v>26.10838</v>
      </c>
      <c r="F18">
        <v>5.0099999999999999E-2</v>
      </c>
      <c r="G18">
        <v>4.6730000000000001E-2</v>
      </c>
      <c r="H18">
        <v>17910.039639999999</v>
      </c>
      <c r="I18">
        <v>2.5180000000000001E-2</v>
      </c>
      <c r="J18">
        <v>8.3299999999999999E-2</v>
      </c>
      <c r="K18">
        <v>0.38539000000000001</v>
      </c>
      <c r="L18">
        <v>0.38314999999999999</v>
      </c>
      <c r="M18">
        <v>50043461.328369997</v>
      </c>
      <c r="N18">
        <v>1192.92635</v>
      </c>
      <c r="O18">
        <v>7.4326299999999996</v>
      </c>
      <c r="P18">
        <v>5285949.1979999999</v>
      </c>
      <c r="Q18">
        <v>14.10486</v>
      </c>
      <c r="R18">
        <v>9.9600000000000001E-3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4.1200000000000004E-3</v>
      </c>
      <c r="W18">
        <v>3.96E-3</v>
      </c>
      <c r="X18">
        <v>4.8999999999999998E-3</v>
      </c>
      <c r="Y18">
        <v>277.43542000000002</v>
      </c>
      <c r="Z18">
        <v>4.0000000000000001E-3</v>
      </c>
      <c r="AA18">
        <v>4.1099999999999999E-3</v>
      </c>
    </row>
    <row r="19" spans="1:27" x14ac:dyDescent="0.25">
      <c r="A19">
        <v>19.075230000000001</v>
      </c>
      <c r="B19">
        <v>-244.98909</v>
      </c>
      <c r="C19">
        <v>273.50126</v>
      </c>
      <c r="D19">
        <v>1327.82053</v>
      </c>
      <c r="E19">
        <v>26.10754</v>
      </c>
      <c r="F19">
        <v>4.6699999999999998E-2</v>
      </c>
      <c r="G19">
        <v>4.6780000000000002E-2</v>
      </c>
      <c r="H19">
        <v>-15815.931699999999</v>
      </c>
      <c r="I19">
        <v>2.4459999999999999E-2</v>
      </c>
      <c r="J19">
        <v>8.3199999999999996E-2</v>
      </c>
      <c r="K19">
        <v>0.38577</v>
      </c>
      <c r="L19">
        <v>0.38352000000000003</v>
      </c>
      <c r="M19">
        <v>7946918.9984600004</v>
      </c>
      <c r="N19">
        <v>2244.2734300000002</v>
      </c>
      <c r="O19">
        <v>7.2204699999999997</v>
      </c>
      <c r="P19">
        <v>-4667896.5093499999</v>
      </c>
      <c r="Q19">
        <v>14.08713</v>
      </c>
      <c r="R19">
        <v>3.2079999999999997E-2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4.1099999999999999E-3</v>
      </c>
      <c r="W19">
        <v>3.9699999999999996E-3</v>
      </c>
      <c r="X19">
        <v>4.8999999999999998E-3</v>
      </c>
      <c r="Y19">
        <v>-244.98909</v>
      </c>
      <c r="Z19">
        <v>3.9899999999999996E-3</v>
      </c>
      <c r="AA19">
        <v>4.1099999999999999E-3</v>
      </c>
    </row>
    <row r="20" spans="1:27" x14ac:dyDescent="0.25">
      <c r="A20">
        <v>20.07647</v>
      </c>
      <c r="B20">
        <v>-244.98909</v>
      </c>
      <c r="C20">
        <v>812.51828999999998</v>
      </c>
      <c r="D20">
        <v>1327.82053</v>
      </c>
      <c r="E20">
        <v>26.10744</v>
      </c>
      <c r="F20">
        <v>4.9000000000000002E-2</v>
      </c>
      <c r="G20">
        <v>4.6469999999999997E-2</v>
      </c>
      <c r="H20">
        <v>52447.428240000001</v>
      </c>
      <c r="I20">
        <v>2.512E-2</v>
      </c>
      <c r="J20">
        <v>8.4510000000000002E-2</v>
      </c>
      <c r="K20">
        <v>0.38323000000000002</v>
      </c>
      <c r="L20">
        <v>0.38099</v>
      </c>
      <c r="M20">
        <v>51877427.140419997</v>
      </c>
      <c r="N20">
        <v>1150.9935800000001</v>
      </c>
      <c r="O20">
        <v>7.4124699999999999</v>
      </c>
      <c r="P20">
        <v>15479275.695769999</v>
      </c>
      <c r="Q20">
        <v>14.309749999999999</v>
      </c>
      <c r="R20">
        <v>9.5999999999999992E-3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4.1200000000000004E-3</v>
      </c>
      <c r="W20">
        <v>3.96E-3</v>
      </c>
      <c r="X20">
        <v>4.8900000000000002E-3</v>
      </c>
      <c r="Y20">
        <v>812.42899999999997</v>
      </c>
      <c r="Z20">
        <v>4.0000000000000001E-3</v>
      </c>
      <c r="AA20">
        <v>4.1099999999999999E-3</v>
      </c>
    </row>
    <row r="21" spans="1:27" x14ac:dyDescent="0.25">
      <c r="A21">
        <v>21.079609999999999</v>
      </c>
      <c r="B21">
        <v>814.66070000000002</v>
      </c>
      <c r="C21">
        <v>1327.7545</v>
      </c>
      <c r="D21">
        <v>1327.82053</v>
      </c>
      <c r="E21">
        <v>26.107119999999998</v>
      </c>
      <c r="F21">
        <v>4.759E-2</v>
      </c>
      <c r="G21">
        <v>4.6390000000000001E-2</v>
      </c>
      <c r="H21">
        <v>17307.753100000002</v>
      </c>
      <c r="I21">
        <v>2.496E-2</v>
      </c>
      <c r="J21">
        <v>8.3739999999999995E-2</v>
      </c>
      <c r="K21">
        <v>0.38255</v>
      </c>
      <c r="L21">
        <v>0.38030999999999998</v>
      </c>
      <c r="M21">
        <v>583595224.33471</v>
      </c>
      <c r="N21">
        <v>14.694279999999999</v>
      </c>
      <c r="O21">
        <v>7.3674099999999996</v>
      </c>
      <c r="P21">
        <v>5108191.0193100004</v>
      </c>
      <c r="Q21">
        <v>1.07806</v>
      </c>
      <c r="R21">
        <v>3.7299999999999998E-3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4.1200000000000004E-3</v>
      </c>
      <c r="W21">
        <v>3.96E-3</v>
      </c>
      <c r="X21">
        <v>4.8900000000000002E-3</v>
      </c>
      <c r="Y21">
        <v>268.10583000000003</v>
      </c>
      <c r="Z21">
        <v>3.9899999999999996E-3</v>
      </c>
      <c r="AA21">
        <v>4.1099999999999999E-3</v>
      </c>
    </row>
    <row r="22" spans="1:27" x14ac:dyDescent="0.25">
      <c r="A22">
        <v>22.080870000000001</v>
      </c>
      <c r="B22">
        <v>265.36579999999998</v>
      </c>
      <c r="C22">
        <v>1327.7545</v>
      </c>
      <c r="D22">
        <v>265.36581999999999</v>
      </c>
      <c r="E22">
        <v>26.10707</v>
      </c>
      <c r="F22">
        <v>5.1209999999999999E-2</v>
      </c>
      <c r="G22">
        <v>4.6269999999999999E-2</v>
      </c>
      <c r="H22">
        <v>-15815.931699999999</v>
      </c>
      <c r="I22">
        <v>2.521E-2</v>
      </c>
      <c r="J22">
        <v>8.4059999999999996E-2</v>
      </c>
      <c r="K22">
        <v>0.38157999999999997</v>
      </c>
      <c r="L22">
        <v>0.37934000000000001</v>
      </c>
      <c r="M22">
        <v>6854599.0374800004</v>
      </c>
      <c r="N22">
        <v>269.81441999999998</v>
      </c>
      <c r="O22">
        <v>7.4416599999999997</v>
      </c>
      <c r="P22">
        <v>-4667896.5093499999</v>
      </c>
      <c r="Q22">
        <v>380.28206</v>
      </c>
      <c r="R22">
        <v>3.5970000000000002E-2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4.1200000000000004E-3</v>
      </c>
      <c r="W22">
        <v>3.96E-3</v>
      </c>
      <c r="X22">
        <v>4.8900000000000002E-3</v>
      </c>
      <c r="Y22">
        <v>-244.98909</v>
      </c>
      <c r="Z22">
        <v>4.0000000000000001E-3</v>
      </c>
      <c r="AA22">
        <v>4.1099999999999999E-3</v>
      </c>
    </row>
    <row r="23" spans="1:27" x14ac:dyDescent="0.25">
      <c r="A23">
        <v>23.08324</v>
      </c>
      <c r="B23">
        <v>822.37539000000004</v>
      </c>
      <c r="C23">
        <v>1327.7545</v>
      </c>
      <c r="D23">
        <v>-244.98909</v>
      </c>
      <c r="E23">
        <v>26.108239999999999</v>
      </c>
      <c r="F23">
        <v>4.8050000000000002E-2</v>
      </c>
      <c r="G23">
        <v>4.6350000000000002E-2</v>
      </c>
      <c r="H23">
        <v>53080.82546</v>
      </c>
      <c r="I23">
        <v>2.5389999999999999E-2</v>
      </c>
      <c r="J23">
        <v>8.3540000000000003E-2</v>
      </c>
      <c r="K23">
        <v>0.38225999999999999</v>
      </c>
      <c r="L23">
        <v>0.38002000000000002</v>
      </c>
      <c r="M23">
        <v>1768363.89805</v>
      </c>
      <c r="N23">
        <v>376660.13546000002</v>
      </c>
      <c r="O23">
        <v>7.4931999999999999</v>
      </c>
      <c r="P23">
        <v>15666215.84778</v>
      </c>
      <c r="Q23">
        <v>1.0295300000000001</v>
      </c>
      <c r="R23">
        <v>0.18976999999999999</v>
      </c>
      <c r="S23" t="s">
        <v>25</v>
      </c>
      <c r="T23" t="s">
        <v>25</v>
      </c>
      <c r="U23">
        <v>4.0499999999999998E-3</v>
      </c>
      <c r="V23">
        <v>4.1200000000000004E-3</v>
      </c>
      <c r="W23">
        <v>3.96E-3</v>
      </c>
      <c r="X23">
        <v>4.8900000000000002E-3</v>
      </c>
      <c r="Y23">
        <v>822.2405</v>
      </c>
      <c r="Z23">
        <v>3.9899999999999996E-3</v>
      </c>
      <c r="AA23">
        <v>4.1099999999999999E-3</v>
      </c>
    </row>
    <row r="24" spans="1:27" x14ac:dyDescent="0.25">
      <c r="A24">
        <v>24.08577</v>
      </c>
      <c r="B24">
        <v>256.22212000000002</v>
      </c>
      <c r="C24">
        <v>1327.7545</v>
      </c>
      <c r="D24">
        <v>826.60931000000005</v>
      </c>
      <c r="E24">
        <v>26.108750000000001</v>
      </c>
      <c r="F24">
        <v>5.3809999999999997E-2</v>
      </c>
      <c r="G24">
        <v>4.6679999999999999E-2</v>
      </c>
      <c r="H24">
        <v>85706.538509999998</v>
      </c>
      <c r="I24">
        <v>2.5139999999999999E-2</v>
      </c>
      <c r="J24">
        <v>8.3519999999999997E-2</v>
      </c>
      <c r="K24">
        <v>0.38492999999999999</v>
      </c>
      <c r="L24">
        <v>0.38268999999999997</v>
      </c>
      <c r="M24">
        <v>45358000.74972</v>
      </c>
      <c r="N24">
        <v>128.03156999999999</v>
      </c>
      <c r="O24">
        <v>7.4209199999999997</v>
      </c>
      <c r="P24">
        <v>25295332.546</v>
      </c>
      <c r="Q24">
        <v>458.50198</v>
      </c>
      <c r="R24">
        <v>1.025E-2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4.1200000000000004E-3</v>
      </c>
      <c r="W24">
        <v>3.9699999999999996E-3</v>
      </c>
      <c r="X24">
        <v>4.8999999999999998E-3</v>
      </c>
      <c r="Y24">
        <v>1327.6216999999999</v>
      </c>
      <c r="Z24">
        <v>4.0099999999999997E-3</v>
      </c>
      <c r="AA24">
        <v>4.1099999999999999E-3</v>
      </c>
    </row>
    <row r="25" spans="1:27" x14ac:dyDescent="0.25">
      <c r="A25">
        <v>25.085509999999999</v>
      </c>
      <c r="B25">
        <v>830.18717000000004</v>
      </c>
      <c r="C25">
        <v>1327.7545</v>
      </c>
      <c r="D25">
        <v>252.64424</v>
      </c>
      <c r="E25">
        <v>26.10886</v>
      </c>
      <c r="F25">
        <v>4.7559999999999998E-2</v>
      </c>
      <c r="G25">
        <v>4.6769999999999999E-2</v>
      </c>
      <c r="H25">
        <v>16305.543229999999</v>
      </c>
      <c r="I25">
        <v>2.479E-2</v>
      </c>
      <c r="J25">
        <v>8.3220000000000002E-2</v>
      </c>
      <c r="K25">
        <v>0.38566</v>
      </c>
      <c r="L25">
        <v>0.38341999999999998</v>
      </c>
      <c r="M25">
        <v>21649095.36045</v>
      </c>
      <c r="N25">
        <v>271713.85946000001</v>
      </c>
      <c r="O25">
        <v>7.3171099999999996</v>
      </c>
      <c r="P25">
        <v>4812399.9122299999</v>
      </c>
      <c r="Q25">
        <v>0.98182000000000003</v>
      </c>
      <c r="R25">
        <v>3.4599999999999999E-2</v>
      </c>
      <c r="S25" t="s">
        <v>25</v>
      </c>
      <c r="T25" t="s">
        <v>25</v>
      </c>
      <c r="U25">
        <v>4.0499999999999998E-3</v>
      </c>
      <c r="V25">
        <v>4.1099999999999999E-3</v>
      </c>
      <c r="W25">
        <v>3.96E-3</v>
      </c>
      <c r="X25">
        <v>4.8999999999999998E-3</v>
      </c>
      <c r="Y25">
        <v>252.58133000000001</v>
      </c>
      <c r="Z25">
        <v>3.9899999999999996E-3</v>
      </c>
      <c r="AA25">
        <v>4.1099999999999999E-3</v>
      </c>
    </row>
    <row r="26" spans="1:27" x14ac:dyDescent="0.25">
      <c r="A26">
        <v>26.085509999999999</v>
      </c>
      <c r="B26">
        <v>1327.8204800000001</v>
      </c>
      <c r="C26">
        <v>1327.7545</v>
      </c>
      <c r="D26">
        <v>835.72796000000005</v>
      </c>
      <c r="E26">
        <v>26.10793</v>
      </c>
      <c r="F26">
        <v>4.7690000000000003E-2</v>
      </c>
      <c r="G26">
        <v>4.6679999999999999E-2</v>
      </c>
      <c r="H26">
        <v>-15815.931699999999</v>
      </c>
      <c r="I26">
        <v>2.598E-2</v>
      </c>
      <c r="J26">
        <v>8.3250000000000005E-2</v>
      </c>
      <c r="K26">
        <v>0.38497999999999999</v>
      </c>
      <c r="L26">
        <v>0.38273000000000001</v>
      </c>
      <c r="M26">
        <v>262711521.29190999</v>
      </c>
      <c r="N26">
        <v>2763736.2763499999</v>
      </c>
      <c r="O26">
        <v>7.6666100000000004</v>
      </c>
      <c r="P26">
        <v>-4667896.5093499999</v>
      </c>
      <c r="Q26">
        <v>0.11992</v>
      </c>
      <c r="R26">
        <v>8.9200000000000008E-3</v>
      </c>
      <c r="S26" t="s">
        <v>25</v>
      </c>
      <c r="T26" t="s">
        <v>25</v>
      </c>
      <c r="U26">
        <v>4.0499999999999998E-3</v>
      </c>
      <c r="V26">
        <v>4.1200000000000004E-3</v>
      </c>
      <c r="W26">
        <v>3.96E-3</v>
      </c>
      <c r="X26">
        <v>4.8999999999999998E-3</v>
      </c>
      <c r="Y26">
        <v>-244.98909</v>
      </c>
      <c r="Z26">
        <v>3.9899999999999996E-3</v>
      </c>
      <c r="AA26">
        <v>4.1099999999999999E-3</v>
      </c>
    </row>
    <row r="27" spans="1:27" x14ac:dyDescent="0.25">
      <c r="A27">
        <v>27.087569999999999</v>
      </c>
      <c r="B27">
        <v>245.51103000000001</v>
      </c>
      <c r="C27">
        <v>1327.7545</v>
      </c>
      <c r="D27">
        <v>1327.82053</v>
      </c>
      <c r="E27">
        <v>26.10716</v>
      </c>
      <c r="F27">
        <v>5.0049999999999997E-2</v>
      </c>
      <c r="G27">
        <v>4.6370000000000001E-2</v>
      </c>
      <c r="H27">
        <v>-15815.931699999999</v>
      </c>
      <c r="I27">
        <v>2.5080000000000002E-2</v>
      </c>
      <c r="J27">
        <v>8.3750000000000005E-2</v>
      </c>
      <c r="K27">
        <v>0.38239000000000001</v>
      </c>
      <c r="L27">
        <v>0.38013999999999998</v>
      </c>
      <c r="M27">
        <v>162384798.49937001</v>
      </c>
      <c r="N27">
        <v>1.5100000000000001E-2</v>
      </c>
      <c r="O27">
        <v>7.4024999999999999</v>
      </c>
      <c r="P27">
        <v>-4667896.5093499999</v>
      </c>
      <c r="Q27">
        <v>576.48320999999999</v>
      </c>
      <c r="R27">
        <v>3.9199999999999999E-3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4.1200000000000004E-3</v>
      </c>
      <c r="W27">
        <v>3.96E-3</v>
      </c>
      <c r="X27">
        <v>4.8900000000000002E-3</v>
      </c>
      <c r="Y27">
        <v>-244.98909</v>
      </c>
      <c r="Z27">
        <v>4.0000000000000001E-3</v>
      </c>
      <c r="AA27">
        <v>4.1099999999999999E-3</v>
      </c>
    </row>
    <row r="28" spans="1:27" x14ac:dyDescent="0.25">
      <c r="A28">
        <v>28.089210000000001</v>
      </c>
      <c r="B28">
        <v>838.55785000000003</v>
      </c>
      <c r="C28">
        <v>1327.7545</v>
      </c>
      <c r="D28">
        <v>244.27356</v>
      </c>
      <c r="E28">
        <v>26.1068</v>
      </c>
      <c r="F28">
        <v>5.0479999999999997E-2</v>
      </c>
      <c r="G28">
        <v>4.6699999999999998E-2</v>
      </c>
      <c r="H28">
        <v>54125.378239999998</v>
      </c>
      <c r="I28">
        <v>2.5420000000000002E-2</v>
      </c>
      <c r="J28">
        <v>8.3960000000000007E-2</v>
      </c>
      <c r="K28">
        <v>0.3851</v>
      </c>
      <c r="L28">
        <v>0.38285000000000002</v>
      </c>
      <c r="M28">
        <v>21322208.122400001</v>
      </c>
      <c r="N28">
        <v>311065.56033000001</v>
      </c>
      <c r="O28">
        <v>7.5025300000000001</v>
      </c>
      <c r="P28">
        <v>15974503.9954</v>
      </c>
      <c r="Q28">
        <v>0.94584000000000001</v>
      </c>
      <c r="R28">
        <v>3.7589999999999998E-2</v>
      </c>
      <c r="S28" t="s">
        <v>25</v>
      </c>
      <c r="T28" t="s">
        <v>25</v>
      </c>
      <c r="U28">
        <v>4.0499999999999998E-3</v>
      </c>
      <c r="V28">
        <v>4.1200000000000004E-3</v>
      </c>
      <c r="W28">
        <v>3.96E-3</v>
      </c>
      <c r="X28">
        <v>4.8999999999999998E-3</v>
      </c>
      <c r="Y28">
        <v>838.42089999999996</v>
      </c>
      <c r="Z28">
        <v>4.0000000000000001E-3</v>
      </c>
      <c r="AA28">
        <v>4.1099999999999999E-3</v>
      </c>
    </row>
    <row r="29" spans="1:27" x14ac:dyDescent="0.25">
      <c r="A29">
        <v>29.089839999999999</v>
      </c>
      <c r="B29">
        <v>241.02663000000001</v>
      </c>
      <c r="C29">
        <v>1327.7545</v>
      </c>
      <c r="D29">
        <v>841.8048</v>
      </c>
      <c r="E29">
        <v>26.106480000000001</v>
      </c>
      <c r="F29">
        <v>4.9959999999999997E-2</v>
      </c>
      <c r="G29">
        <v>4.6330000000000003E-2</v>
      </c>
      <c r="H29">
        <v>85706.538509999998</v>
      </c>
      <c r="I29">
        <v>2.5159999999999998E-2</v>
      </c>
      <c r="J29">
        <v>8.3779999999999993E-2</v>
      </c>
      <c r="K29">
        <v>0.38207000000000002</v>
      </c>
      <c r="L29">
        <v>0.37983</v>
      </c>
      <c r="M29">
        <v>44434166.197810002</v>
      </c>
      <c r="N29">
        <v>109.47816</v>
      </c>
      <c r="O29">
        <v>7.42692</v>
      </c>
      <c r="P29">
        <v>25295332.546</v>
      </c>
      <c r="Q29">
        <v>633.04989999999998</v>
      </c>
      <c r="R29">
        <v>9.2399999999999999E-3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4.1200000000000004E-3</v>
      </c>
      <c r="W29">
        <v>3.96E-3</v>
      </c>
      <c r="X29">
        <v>4.8900000000000002E-3</v>
      </c>
      <c r="Y29">
        <v>1327.6216999999999</v>
      </c>
      <c r="Z29">
        <v>4.0000000000000001E-3</v>
      </c>
      <c r="AA29">
        <v>4.1099999999999999E-3</v>
      </c>
    </row>
    <row r="30" spans="1:27" x14ac:dyDescent="0.25">
      <c r="A30">
        <v>30.089839999999999</v>
      </c>
      <c r="B30">
        <v>846.63698999999997</v>
      </c>
      <c r="C30">
        <v>236.17421999999999</v>
      </c>
      <c r="D30">
        <v>1327.82053</v>
      </c>
      <c r="E30">
        <v>26.1065</v>
      </c>
      <c r="F30">
        <v>4.6359999999999998E-2</v>
      </c>
      <c r="G30">
        <v>4.6449999999999998E-2</v>
      </c>
      <c r="H30">
        <v>85706.538509999998</v>
      </c>
      <c r="I30">
        <v>2.4469999999999999E-2</v>
      </c>
      <c r="J30">
        <v>8.3570000000000005E-2</v>
      </c>
      <c r="K30">
        <v>0.38307000000000002</v>
      </c>
      <c r="L30">
        <v>0.38081999999999999</v>
      </c>
      <c r="M30">
        <v>20731848.488710001</v>
      </c>
      <c r="N30">
        <v>307081.08312999998</v>
      </c>
      <c r="O30">
        <v>7.2209199999999996</v>
      </c>
      <c r="P30">
        <v>25295332.546</v>
      </c>
      <c r="Q30">
        <v>0.90076000000000001</v>
      </c>
      <c r="R30">
        <v>3.5310000000000001E-2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4.1099999999999999E-3</v>
      </c>
      <c r="W30">
        <v>3.96E-3</v>
      </c>
      <c r="X30">
        <v>4.8900000000000002E-3</v>
      </c>
      <c r="Y30">
        <v>1327.6216999999999</v>
      </c>
      <c r="Z30">
        <v>3.9899999999999996E-3</v>
      </c>
      <c r="AA30">
        <v>4.1099999999999999E-3</v>
      </c>
    </row>
    <row r="31" spans="1:27" x14ac:dyDescent="0.25">
      <c r="A31">
        <v>31.089839999999999</v>
      </c>
      <c r="B31">
        <v>1327.8204800000001</v>
      </c>
      <c r="C31">
        <v>848.54691000000003</v>
      </c>
      <c r="D31">
        <v>1327.82053</v>
      </c>
      <c r="E31">
        <v>26.107859999999999</v>
      </c>
      <c r="F31">
        <v>4.7649999999999998E-2</v>
      </c>
      <c r="G31">
        <v>4.648E-2</v>
      </c>
      <c r="H31">
        <v>15117.488289999999</v>
      </c>
      <c r="I31">
        <v>2.504E-2</v>
      </c>
      <c r="J31">
        <v>8.3839999999999998E-2</v>
      </c>
      <c r="K31">
        <v>0.38329999999999997</v>
      </c>
      <c r="L31">
        <v>0.38106000000000001</v>
      </c>
      <c r="M31">
        <v>274745705.21605003</v>
      </c>
      <c r="N31">
        <v>2690038.6624599998</v>
      </c>
      <c r="O31">
        <v>7.3894700000000002</v>
      </c>
      <c r="P31">
        <v>4461758.6973299999</v>
      </c>
      <c r="Q31">
        <v>0.12077</v>
      </c>
      <c r="R31">
        <v>8.6899999999999998E-3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4.1200000000000004E-3</v>
      </c>
      <c r="W31">
        <v>3.96E-3</v>
      </c>
      <c r="X31">
        <v>4.8900000000000002E-3</v>
      </c>
      <c r="Y31">
        <v>234.17803000000001</v>
      </c>
      <c r="Z31">
        <v>3.9899999999999996E-3</v>
      </c>
      <c r="AA31">
        <v>4.1099999999999999E-3</v>
      </c>
    </row>
    <row r="32" spans="1:27" x14ac:dyDescent="0.25">
      <c r="A32">
        <v>32.08981</v>
      </c>
      <c r="B32">
        <v>232.07759999999999</v>
      </c>
      <c r="C32">
        <v>232.05758</v>
      </c>
      <c r="D32">
        <v>1327.82053</v>
      </c>
      <c r="E32">
        <v>26.106680000000001</v>
      </c>
      <c r="F32">
        <v>4.9230000000000003E-2</v>
      </c>
      <c r="G32">
        <v>4.616E-2</v>
      </c>
      <c r="H32">
        <v>54912.607969999997</v>
      </c>
      <c r="I32">
        <v>2.4989999999999998E-2</v>
      </c>
      <c r="J32">
        <v>8.4500000000000006E-2</v>
      </c>
      <c r="K32">
        <v>0.38068000000000002</v>
      </c>
      <c r="L32">
        <v>0.37844</v>
      </c>
      <c r="M32">
        <v>5173057.1885700002</v>
      </c>
      <c r="N32">
        <v>238.27573000000001</v>
      </c>
      <c r="O32">
        <v>7.3745700000000003</v>
      </c>
      <c r="P32">
        <v>16206846.101840001</v>
      </c>
      <c r="Q32">
        <v>765.00117999999998</v>
      </c>
      <c r="R32">
        <v>3.7929999999999998E-2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4.1200000000000004E-3</v>
      </c>
      <c r="W32">
        <v>3.96E-3</v>
      </c>
      <c r="X32">
        <v>4.8900000000000002E-3</v>
      </c>
      <c r="Y32">
        <v>850.61531000000002</v>
      </c>
      <c r="Z32">
        <v>4.0000000000000001E-3</v>
      </c>
      <c r="AA32">
        <v>4.1099999999999999E-3</v>
      </c>
    </row>
    <row r="33" spans="1:27" x14ac:dyDescent="0.25">
      <c r="A33">
        <v>33.090150000000001</v>
      </c>
      <c r="B33">
        <v>851.47847999999999</v>
      </c>
      <c r="C33">
        <v>-244.98909</v>
      </c>
      <c r="D33">
        <v>1327.82053</v>
      </c>
      <c r="E33">
        <v>26.107009999999999</v>
      </c>
      <c r="F33">
        <v>4.4659999999999998E-2</v>
      </c>
      <c r="G33">
        <v>4.6589999999999999E-2</v>
      </c>
      <c r="H33">
        <v>85706.538509999998</v>
      </c>
      <c r="I33">
        <v>2.4639999999999999E-2</v>
      </c>
      <c r="J33">
        <v>8.3710000000000007E-2</v>
      </c>
      <c r="K33">
        <v>0.38424000000000003</v>
      </c>
      <c r="L33">
        <v>0.38199</v>
      </c>
      <c r="M33">
        <v>1837675.8620500001</v>
      </c>
      <c r="N33">
        <v>442957.82215000002</v>
      </c>
      <c r="O33">
        <v>7.2736799999999997</v>
      </c>
      <c r="P33">
        <v>25295332.546</v>
      </c>
      <c r="Q33">
        <v>0.87900999999999996</v>
      </c>
      <c r="R33">
        <v>0.17632999999999999</v>
      </c>
      <c r="S33" t="s">
        <v>25</v>
      </c>
      <c r="T33" t="s">
        <v>25</v>
      </c>
      <c r="U33">
        <v>4.0499999999999998E-3</v>
      </c>
      <c r="V33">
        <v>4.1099999999999999E-3</v>
      </c>
      <c r="W33">
        <v>3.96E-3</v>
      </c>
      <c r="X33">
        <v>4.8900000000000002E-3</v>
      </c>
      <c r="Y33">
        <v>1327.6216999999999</v>
      </c>
      <c r="Z33">
        <v>3.98E-3</v>
      </c>
      <c r="AA33">
        <v>4.1099999999999999E-3</v>
      </c>
    </row>
    <row r="34" spans="1:27" x14ac:dyDescent="0.25">
      <c r="A34">
        <v>34.091819999999998</v>
      </c>
      <c r="B34">
        <v>1327.8204800000001</v>
      </c>
      <c r="C34">
        <v>-244.98909</v>
      </c>
      <c r="D34">
        <v>230.12393</v>
      </c>
      <c r="E34">
        <v>26.109470000000002</v>
      </c>
      <c r="F34">
        <v>4.9939999999999998E-2</v>
      </c>
      <c r="G34">
        <v>4.6370000000000001E-2</v>
      </c>
      <c r="H34">
        <v>14851.891670000001</v>
      </c>
      <c r="I34">
        <v>2.5569999999999999E-2</v>
      </c>
      <c r="J34">
        <v>8.3720000000000003E-2</v>
      </c>
      <c r="K34">
        <v>0.38235000000000002</v>
      </c>
      <c r="L34">
        <v>0.38011</v>
      </c>
      <c r="M34">
        <v>463.13834000000003</v>
      </c>
      <c r="N34">
        <v>2794655.32657</v>
      </c>
      <c r="O34">
        <v>7.5452300000000001</v>
      </c>
      <c r="P34">
        <v>4383370.8042599997</v>
      </c>
      <c r="Q34">
        <v>0.12059</v>
      </c>
      <c r="R34">
        <v>122.30792</v>
      </c>
      <c r="S34" t="s">
        <v>26</v>
      </c>
      <c r="T34" t="e" cm="1">
        <f t="array" ref="T34">-Inf</f>
        <v>#NAME?</v>
      </c>
      <c r="U34">
        <v>4.0499999999999998E-3</v>
      </c>
      <c r="V34">
        <v>4.1200000000000004E-3</v>
      </c>
      <c r="W34">
        <v>3.96E-3</v>
      </c>
      <c r="X34">
        <v>4.8900000000000002E-3</v>
      </c>
      <c r="Y34">
        <v>230.06387000000001</v>
      </c>
      <c r="Z34">
        <v>4.0000000000000001E-3</v>
      </c>
      <c r="AA34">
        <v>4.1099999999999999E-3</v>
      </c>
    </row>
    <row r="35" spans="1:27" x14ac:dyDescent="0.25">
      <c r="A35">
        <v>35.093089999999997</v>
      </c>
      <c r="B35">
        <v>1327.8204800000001</v>
      </c>
      <c r="C35">
        <v>-244.98909</v>
      </c>
      <c r="D35">
        <v>-244.98909</v>
      </c>
      <c r="E35">
        <v>26.110440000000001</v>
      </c>
      <c r="F35">
        <v>4.8340000000000001E-2</v>
      </c>
      <c r="G35">
        <v>4.6330000000000003E-2</v>
      </c>
      <c r="H35">
        <v>-15815.931699999999</v>
      </c>
      <c r="I35">
        <v>2.6159999999999999E-2</v>
      </c>
      <c r="J35">
        <v>8.3680000000000004E-2</v>
      </c>
      <c r="K35">
        <v>0.38207000000000002</v>
      </c>
      <c r="L35">
        <v>0.37983</v>
      </c>
      <c r="M35">
        <v>172616.98262</v>
      </c>
      <c r="N35">
        <v>0</v>
      </c>
      <c r="O35">
        <v>7.7198700000000002</v>
      </c>
      <c r="P35">
        <v>-4667896.5093499999</v>
      </c>
      <c r="Q35">
        <v>0.12053999999999999</v>
      </c>
      <c r="R35">
        <v>0.93542000000000003</v>
      </c>
      <c r="S35" t="s">
        <v>26</v>
      </c>
      <c r="T35" t="e" cm="1">
        <f t="array" ref="T35">-Inf</f>
        <v>#NAME?</v>
      </c>
      <c r="U35">
        <v>4.0499999999999998E-3</v>
      </c>
      <c r="V35">
        <v>4.1200000000000004E-3</v>
      </c>
      <c r="W35">
        <v>3.9699999999999996E-3</v>
      </c>
      <c r="X35">
        <v>4.8900000000000002E-3</v>
      </c>
      <c r="Y35">
        <v>-244.98909</v>
      </c>
      <c r="Z35">
        <v>3.9899999999999996E-3</v>
      </c>
      <c r="AA35">
        <v>4.1099999999999999E-3</v>
      </c>
    </row>
    <row r="36" spans="1:27" x14ac:dyDescent="0.25">
      <c r="A36">
        <v>36.095019999999998</v>
      </c>
      <c r="B36">
        <v>223.83519000000001</v>
      </c>
      <c r="C36">
        <v>-244.98909</v>
      </c>
      <c r="D36">
        <v>858.99622999999997</v>
      </c>
      <c r="E36">
        <v>26.110150000000001</v>
      </c>
      <c r="F36">
        <v>4.5560000000000003E-2</v>
      </c>
      <c r="G36">
        <v>4.6670000000000003E-2</v>
      </c>
      <c r="H36">
        <v>-15815.931699999999</v>
      </c>
      <c r="I36">
        <v>2.477E-2</v>
      </c>
      <c r="J36">
        <v>8.4320000000000006E-2</v>
      </c>
      <c r="K36">
        <v>0.38485000000000003</v>
      </c>
      <c r="L36">
        <v>0.3826</v>
      </c>
      <c r="M36">
        <v>8067.6784299999999</v>
      </c>
      <c r="N36">
        <v>219.05953</v>
      </c>
      <c r="O36">
        <v>7.3113900000000003</v>
      </c>
      <c r="P36">
        <v>-4667896.5093499999</v>
      </c>
      <c r="Q36">
        <v>892.47432000000003</v>
      </c>
      <c r="R36">
        <v>2.7686199999999999</v>
      </c>
      <c r="S36" t="s">
        <v>25</v>
      </c>
      <c r="T36" t="s">
        <v>25</v>
      </c>
      <c r="U36">
        <v>4.0499999999999998E-3</v>
      </c>
      <c r="V36">
        <v>4.1099999999999999E-3</v>
      </c>
      <c r="W36">
        <v>3.96E-3</v>
      </c>
      <c r="X36">
        <v>4.8999999999999998E-3</v>
      </c>
      <c r="Y36">
        <v>-244.98909</v>
      </c>
      <c r="Z36">
        <v>3.9899999999999996E-3</v>
      </c>
      <c r="AA36">
        <v>4.1099999999999999E-3</v>
      </c>
    </row>
    <row r="37" spans="1:27" x14ac:dyDescent="0.25">
      <c r="A37">
        <v>37.094499999999996</v>
      </c>
      <c r="B37">
        <v>861.25591999999995</v>
      </c>
      <c r="C37">
        <v>861.20951000000002</v>
      </c>
      <c r="D37">
        <v>1327.82053</v>
      </c>
      <c r="E37">
        <v>26.110009999999999</v>
      </c>
      <c r="F37">
        <v>4.836E-2</v>
      </c>
      <c r="G37">
        <v>4.6460000000000001E-2</v>
      </c>
      <c r="H37">
        <v>55590.504099999998</v>
      </c>
      <c r="I37">
        <v>2.511E-2</v>
      </c>
      <c r="J37">
        <v>8.3760000000000001E-2</v>
      </c>
      <c r="K37">
        <v>0.3831</v>
      </c>
      <c r="L37">
        <v>0.38085999999999998</v>
      </c>
      <c r="M37">
        <v>182692869.37261</v>
      </c>
      <c r="N37">
        <v>153694.40779999999</v>
      </c>
      <c r="O37">
        <v>7.4108999999999998</v>
      </c>
      <c r="P37">
        <v>16406919.61208</v>
      </c>
      <c r="Q37">
        <v>0.83452999999999999</v>
      </c>
      <c r="R37">
        <v>8.6E-3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4.1200000000000004E-3</v>
      </c>
      <c r="W37">
        <v>3.96E-3</v>
      </c>
      <c r="X37">
        <v>4.8900000000000002E-3</v>
      </c>
      <c r="Y37">
        <v>861.11609999999996</v>
      </c>
      <c r="Z37">
        <v>4.0000000000000001E-3</v>
      </c>
      <c r="AA37">
        <v>4.1099999999999999E-3</v>
      </c>
    </row>
    <row r="38" spans="1:27" x14ac:dyDescent="0.25">
      <c r="A38">
        <v>38.094659999999998</v>
      </c>
      <c r="B38">
        <v>218.52622</v>
      </c>
      <c r="C38">
        <v>1327.7545</v>
      </c>
      <c r="D38">
        <v>218.52623</v>
      </c>
      <c r="E38">
        <v>26.11046</v>
      </c>
      <c r="F38">
        <v>4.7120000000000002E-2</v>
      </c>
      <c r="G38">
        <v>4.648E-2</v>
      </c>
      <c r="H38">
        <v>14103.2778</v>
      </c>
      <c r="I38">
        <v>2.513E-2</v>
      </c>
      <c r="J38">
        <v>8.3940000000000001E-2</v>
      </c>
      <c r="K38">
        <v>0.38330999999999998</v>
      </c>
      <c r="L38">
        <v>0.38107000000000002</v>
      </c>
      <c r="M38">
        <v>4534769.1919799997</v>
      </c>
      <c r="N38">
        <v>226.03100000000001</v>
      </c>
      <c r="O38">
        <v>7.4159300000000004</v>
      </c>
      <c r="P38">
        <v>4162425.73973</v>
      </c>
      <c r="Q38">
        <v>975.41395</v>
      </c>
      <c r="R38">
        <v>3.773E-2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4.1200000000000004E-3</v>
      </c>
      <c r="W38">
        <v>3.96E-3</v>
      </c>
      <c r="X38">
        <v>4.8900000000000002E-3</v>
      </c>
      <c r="Y38">
        <v>218.46763999999999</v>
      </c>
      <c r="Z38">
        <v>3.9899999999999996E-3</v>
      </c>
      <c r="AA38">
        <v>4.1099999999999999E-3</v>
      </c>
    </row>
    <row r="39" spans="1:27" x14ac:dyDescent="0.25">
      <c r="A39">
        <v>39.094659999999998</v>
      </c>
      <c r="B39">
        <v>866.76493000000005</v>
      </c>
      <c r="C39">
        <v>216.04712000000001</v>
      </c>
      <c r="D39">
        <v>866.76495999999997</v>
      </c>
      <c r="E39">
        <v>26.110199999999999</v>
      </c>
      <c r="F39">
        <v>4.9570000000000003E-2</v>
      </c>
      <c r="G39">
        <v>4.6539999999999998E-2</v>
      </c>
      <c r="H39">
        <v>55946.102330000002</v>
      </c>
      <c r="I39">
        <v>2.5829999999999999E-2</v>
      </c>
      <c r="J39">
        <v>8.3610000000000004E-2</v>
      </c>
      <c r="K39">
        <v>0.38383</v>
      </c>
      <c r="L39">
        <v>0.38157999999999997</v>
      </c>
      <c r="M39">
        <v>1869177.49067</v>
      </c>
      <c r="N39">
        <v>229337.96880999999</v>
      </c>
      <c r="O39">
        <v>7.6242299999999998</v>
      </c>
      <c r="P39">
        <v>16511870.479390001</v>
      </c>
      <c r="Q39">
        <v>0.80906999999999996</v>
      </c>
      <c r="R39">
        <v>0.19572000000000001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4.1200000000000004E-3</v>
      </c>
      <c r="W39">
        <v>3.96E-3</v>
      </c>
      <c r="X39">
        <v>4.8900000000000002E-3</v>
      </c>
      <c r="Y39">
        <v>866.62441999999999</v>
      </c>
      <c r="Z39">
        <v>4.0000000000000001E-3</v>
      </c>
      <c r="AA39">
        <v>4.1099999999999999E-3</v>
      </c>
    </row>
    <row r="40" spans="1:27" x14ac:dyDescent="0.25">
      <c r="A40">
        <v>40.095649999999999</v>
      </c>
      <c r="B40">
        <v>1327.8204800000001</v>
      </c>
      <c r="C40">
        <v>-244.98909</v>
      </c>
      <c r="D40">
        <v>1327.82053</v>
      </c>
      <c r="E40">
        <v>26.109120000000001</v>
      </c>
      <c r="F40">
        <v>4.7530000000000003E-2</v>
      </c>
      <c r="G40">
        <v>4.6559999999999997E-2</v>
      </c>
      <c r="H40">
        <v>13843.00231</v>
      </c>
      <c r="I40">
        <v>2.503E-2</v>
      </c>
      <c r="J40">
        <v>8.3519999999999997E-2</v>
      </c>
      <c r="K40">
        <v>0.38399</v>
      </c>
      <c r="L40">
        <v>0.38174999999999998</v>
      </c>
      <c r="M40">
        <v>2891403.6731199999</v>
      </c>
      <c r="N40">
        <v>8804883.5675000008</v>
      </c>
      <c r="O40">
        <v>7.3887499999999999</v>
      </c>
      <c r="P40">
        <v>4085608.31966</v>
      </c>
      <c r="Q40">
        <v>0.1203</v>
      </c>
      <c r="R40">
        <v>0.18765000000000001</v>
      </c>
      <c r="S40" t="s">
        <v>25</v>
      </c>
      <c r="T40" t="s">
        <v>25</v>
      </c>
      <c r="U40">
        <v>4.0499999999999998E-3</v>
      </c>
      <c r="V40">
        <v>4.1200000000000004E-3</v>
      </c>
      <c r="W40">
        <v>3.96E-3</v>
      </c>
      <c r="X40">
        <v>4.8900000000000002E-3</v>
      </c>
      <c r="Y40">
        <v>214.4359</v>
      </c>
      <c r="Z40">
        <v>3.9899999999999996E-3</v>
      </c>
      <c r="AA40">
        <v>4.1099999999999999E-3</v>
      </c>
    </row>
    <row r="41" spans="1:27" x14ac:dyDescent="0.25">
      <c r="A41">
        <v>41.098379999999999</v>
      </c>
      <c r="B41">
        <v>1327.8204800000001</v>
      </c>
      <c r="C41">
        <v>869.31312000000003</v>
      </c>
      <c r="D41">
        <v>1327.82053</v>
      </c>
      <c r="E41">
        <v>26.10819</v>
      </c>
      <c r="F41">
        <v>4.9639999999999997E-2</v>
      </c>
      <c r="G41">
        <v>4.65E-2</v>
      </c>
      <c r="H41">
        <v>56113.602250000004</v>
      </c>
      <c r="I41">
        <v>2.571E-2</v>
      </c>
      <c r="J41">
        <v>8.3970000000000003E-2</v>
      </c>
      <c r="K41">
        <v>0.38350000000000001</v>
      </c>
      <c r="L41">
        <v>0.38124999999999998</v>
      </c>
      <c r="M41">
        <v>292249001.01405001</v>
      </c>
      <c r="N41">
        <v>2681035.2224099999</v>
      </c>
      <c r="O41">
        <v>7.5891500000000001</v>
      </c>
      <c r="P41">
        <v>16561306.218760001</v>
      </c>
      <c r="Q41">
        <v>0.12096</v>
      </c>
      <c r="R41">
        <v>8.6899999999999998E-3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4.1200000000000004E-3</v>
      </c>
      <c r="W41">
        <v>3.96E-3</v>
      </c>
      <c r="X41">
        <v>4.8900000000000002E-3</v>
      </c>
      <c r="Y41">
        <v>869.21903999999995</v>
      </c>
      <c r="Z41">
        <v>4.0000000000000001E-3</v>
      </c>
      <c r="AA41">
        <v>4.1099999999999999E-3</v>
      </c>
    </row>
    <row r="42" spans="1:27" x14ac:dyDescent="0.25">
      <c r="A42">
        <v>42.099789999999999</v>
      </c>
      <c r="B42">
        <v>211.50165999999999</v>
      </c>
      <c r="C42">
        <v>1327.7545</v>
      </c>
      <c r="D42">
        <v>211.50166999999999</v>
      </c>
      <c r="E42">
        <v>26.10886</v>
      </c>
      <c r="F42">
        <v>4.6879999999999998E-2</v>
      </c>
      <c r="G42">
        <v>4.6249999999999999E-2</v>
      </c>
      <c r="H42">
        <v>13649.85298</v>
      </c>
      <c r="I42">
        <v>2.494E-2</v>
      </c>
      <c r="J42">
        <v>8.3180000000000004E-2</v>
      </c>
      <c r="K42">
        <v>0.38140000000000002</v>
      </c>
      <c r="L42">
        <v>0.37916</v>
      </c>
      <c r="M42">
        <v>4203756.0573899997</v>
      </c>
      <c r="N42">
        <v>224.64578</v>
      </c>
      <c r="O42">
        <v>7.3608799999999999</v>
      </c>
      <c r="P42">
        <v>4028602.4415799999</v>
      </c>
      <c r="Q42">
        <v>1081.4472900000001</v>
      </c>
      <c r="R42">
        <v>3.8289999999999998E-2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4.1200000000000004E-3</v>
      </c>
      <c r="W42">
        <v>3.96E-3</v>
      </c>
      <c r="X42">
        <v>4.8900000000000002E-3</v>
      </c>
      <c r="Y42">
        <v>211.44396</v>
      </c>
      <c r="Z42">
        <v>3.9899999999999996E-3</v>
      </c>
      <c r="AA42">
        <v>4.1099999999999999E-3</v>
      </c>
    </row>
    <row r="43" spans="1:27" x14ac:dyDescent="0.25">
      <c r="A43">
        <v>43.100650000000002</v>
      </c>
      <c r="B43">
        <v>877.14338999999995</v>
      </c>
      <c r="C43">
        <v>1327.7545</v>
      </c>
      <c r="D43">
        <v>877.14342999999997</v>
      </c>
      <c r="E43">
        <v>26.109670000000001</v>
      </c>
      <c r="F43">
        <v>4.9660000000000003E-2</v>
      </c>
      <c r="G43">
        <v>4.641E-2</v>
      </c>
      <c r="H43">
        <v>-15815.931699999999</v>
      </c>
      <c r="I43">
        <v>2.5309999999999999E-2</v>
      </c>
      <c r="J43">
        <v>8.3210000000000006E-2</v>
      </c>
      <c r="K43">
        <v>0.38272</v>
      </c>
      <c r="L43">
        <v>0.38047999999999998</v>
      </c>
      <c r="M43">
        <v>193628960.28352001</v>
      </c>
      <c r="N43">
        <v>172388.75571999999</v>
      </c>
      <c r="O43">
        <v>7.4695400000000003</v>
      </c>
      <c r="P43">
        <v>-4667896.5093499999</v>
      </c>
      <c r="Q43">
        <v>0.76251999999999998</v>
      </c>
      <c r="R43">
        <v>8.5699999999999995E-3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4.1200000000000004E-3</v>
      </c>
      <c r="W43">
        <v>3.96E-3</v>
      </c>
      <c r="X43">
        <v>4.8900000000000002E-3</v>
      </c>
      <c r="Y43">
        <v>-244.98909</v>
      </c>
      <c r="Z43">
        <v>4.0000000000000001E-3</v>
      </c>
      <c r="AA43">
        <v>4.1099999999999999E-3</v>
      </c>
    </row>
    <row r="44" spans="1:27" x14ac:dyDescent="0.25">
      <c r="A44">
        <v>44.104520000000001</v>
      </c>
      <c r="B44">
        <v>1327.8204800000001</v>
      </c>
      <c r="C44">
        <v>1327.7545</v>
      </c>
      <c r="D44">
        <v>1327.82053</v>
      </c>
      <c r="E44">
        <v>26.110309999999998</v>
      </c>
      <c r="F44">
        <v>5.3499999999999999E-2</v>
      </c>
      <c r="G44">
        <v>4.6519999999999999E-2</v>
      </c>
      <c r="H44">
        <v>56746.473100000003</v>
      </c>
      <c r="I44">
        <v>2.5690000000000001E-2</v>
      </c>
      <c r="J44">
        <v>8.4110000000000004E-2</v>
      </c>
      <c r="K44">
        <v>0.38367000000000001</v>
      </c>
      <c r="L44">
        <v>0.38142999999999999</v>
      </c>
      <c r="M44">
        <v>967557823.62802994</v>
      </c>
      <c r="N44">
        <v>416.12675000000002</v>
      </c>
      <c r="O44">
        <v>7.5810899999999997</v>
      </c>
      <c r="P44">
        <v>16748091.01763</v>
      </c>
      <c r="Q44">
        <v>0.12114999999999999</v>
      </c>
      <c r="R44">
        <v>4.1900000000000001E-3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4.1200000000000004E-3</v>
      </c>
      <c r="W44">
        <v>3.96E-3</v>
      </c>
      <c r="X44">
        <v>4.8900000000000002E-3</v>
      </c>
      <c r="Y44">
        <v>879.02238</v>
      </c>
      <c r="Z44">
        <v>4.0099999999999997E-3</v>
      </c>
      <c r="AA44">
        <v>4.1099999999999999E-3</v>
      </c>
    </row>
    <row r="45" spans="1:27" x14ac:dyDescent="0.25">
      <c r="A45">
        <v>45.105910000000002</v>
      </c>
      <c r="B45">
        <v>1327.8204800000001</v>
      </c>
      <c r="C45">
        <v>1327.7545</v>
      </c>
      <c r="D45">
        <v>1327.82053</v>
      </c>
      <c r="E45">
        <v>26.111070000000002</v>
      </c>
      <c r="F45">
        <v>4.9739999999999999E-2</v>
      </c>
      <c r="G45">
        <v>4.6429999999999999E-2</v>
      </c>
      <c r="H45">
        <v>10071.294110000001</v>
      </c>
      <c r="I45">
        <v>2.5579999999999999E-2</v>
      </c>
      <c r="J45">
        <v>8.4309999999999996E-2</v>
      </c>
      <c r="K45">
        <v>0.38285999999999998</v>
      </c>
      <c r="L45">
        <v>0.38061</v>
      </c>
      <c r="M45">
        <v>969849950.13951004</v>
      </c>
      <c r="N45">
        <v>386.93698999999998</v>
      </c>
      <c r="O45">
        <v>7.5491599999999996</v>
      </c>
      <c r="P45">
        <v>2972430.5542199998</v>
      </c>
      <c r="Q45">
        <v>0.12144000000000001</v>
      </c>
      <c r="R45">
        <v>3.8999999999999998E-3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4.1200000000000004E-3</v>
      </c>
      <c r="W45">
        <v>3.96E-3</v>
      </c>
      <c r="X45">
        <v>4.8900000000000002E-3</v>
      </c>
      <c r="Y45">
        <v>156.01111</v>
      </c>
      <c r="Z45">
        <v>4.0000000000000001E-3</v>
      </c>
      <c r="AA45">
        <v>4.1099999999999999E-3</v>
      </c>
    </row>
    <row r="46" spans="1:27" x14ac:dyDescent="0.25">
      <c r="A46">
        <v>46.107970000000002</v>
      </c>
      <c r="B46">
        <v>55.28096</v>
      </c>
      <c r="C46">
        <v>55.268360000000001</v>
      </c>
      <c r="D46">
        <v>1327.82053</v>
      </c>
      <c r="E46">
        <v>26.109490000000001</v>
      </c>
      <c r="F46">
        <v>4.5740000000000003E-2</v>
      </c>
      <c r="G46">
        <v>4.6390000000000001E-2</v>
      </c>
      <c r="H46">
        <v>66324.562879999998</v>
      </c>
      <c r="I46">
        <v>2.529E-2</v>
      </c>
      <c r="J46">
        <v>8.4080000000000002E-2</v>
      </c>
      <c r="K46">
        <v>0.38257999999999998</v>
      </c>
      <c r="L46">
        <v>0.38033</v>
      </c>
      <c r="M46">
        <v>332351.30005000002</v>
      </c>
      <c r="N46">
        <v>243.42140000000001</v>
      </c>
      <c r="O46">
        <v>7.4627400000000002</v>
      </c>
      <c r="P46">
        <v>19574957.795729998</v>
      </c>
      <c r="Q46">
        <v>693.94296999999995</v>
      </c>
      <c r="R46">
        <v>5.9929999999999997E-2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4.1200000000000004E-3</v>
      </c>
      <c r="W46">
        <v>3.96E-3</v>
      </c>
      <c r="X46">
        <v>4.8900000000000002E-3</v>
      </c>
      <c r="Y46">
        <v>1027.3896</v>
      </c>
      <c r="Z46">
        <v>3.9899999999999996E-3</v>
      </c>
      <c r="AA46">
        <v>4.1099999999999999E-3</v>
      </c>
    </row>
    <row r="47" spans="1:27" x14ac:dyDescent="0.25">
      <c r="A47">
        <v>47.108319999999999</v>
      </c>
      <c r="B47">
        <v>-244.98909</v>
      </c>
      <c r="C47">
        <v>893.6232</v>
      </c>
      <c r="D47">
        <v>189.16043999999999</v>
      </c>
      <c r="E47">
        <v>26.108499999999999</v>
      </c>
      <c r="F47">
        <v>4.9799999999999997E-2</v>
      </c>
      <c r="G47">
        <v>4.6440000000000002E-2</v>
      </c>
      <c r="H47">
        <v>12207.76035</v>
      </c>
      <c r="I47">
        <v>2.512E-2</v>
      </c>
      <c r="J47">
        <v>8.4400000000000003E-2</v>
      </c>
      <c r="K47">
        <v>0.38295000000000001</v>
      </c>
      <c r="L47">
        <v>0.38070999999999999</v>
      </c>
      <c r="M47">
        <v>608324.65294000006</v>
      </c>
      <c r="N47">
        <v>1598.93525</v>
      </c>
      <c r="O47">
        <v>7.4137000000000004</v>
      </c>
      <c r="P47">
        <v>3602984.8269400001</v>
      </c>
      <c r="Q47">
        <v>14.290150000000001</v>
      </c>
      <c r="R47">
        <v>0.19664999999999999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4.1200000000000004E-3</v>
      </c>
      <c r="W47">
        <v>3.96E-3</v>
      </c>
      <c r="X47">
        <v>4.8900000000000002E-3</v>
      </c>
      <c r="Y47">
        <v>189.10554999999999</v>
      </c>
      <c r="Z47">
        <v>4.0000000000000001E-3</v>
      </c>
      <c r="AA47">
        <v>4.1099999999999999E-3</v>
      </c>
    </row>
    <row r="48" spans="1:27" x14ac:dyDescent="0.25">
      <c r="A48">
        <v>48.11074</v>
      </c>
      <c r="B48">
        <v>-244.98909</v>
      </c>
      <c r="C48">
        <v>1327.7545</v>
      </c>
      <c r="D48">
        <v>896.30287999999996</v>
      </c>
      <c r="E48">
        <v>26.10999</v>
      </c>
      <c r="F48">
        <v>4.87E-2</v>
      </c>
      <c r="G48">
        <v>4.6710000000000002E-2</v>
      </c>
      <c r="H48">
        <v>57852.729789999998</v>
      </c>
      <c r="I48">
        <v>2.4830000000000001E-2</v>
      </c>
      <c r="J48">
        <v>8.3890000000000006E-2</v>
      </c>
      <c r="K48">
        <v>0.38522000000000001</v>
      </c>
      <c r="L48">
        <v>0.38296999999999998</v>
      </c>
      <c r="M48">
        <v>65687765.224349998</v>
      </c>
      <c r="N48">
        <v>957.74589000000003</v>
      </c>
      <c r="O48">
        <v>7.3295199999999996</v>
      </c>
      <c r="P48">
        <v>17074590.389040001</v>
      </c>
      <c r="Q48">
        <v>14.204940000000001</v>
      </c>
      <c r="R48">
        <v>8.0999999999999996E-3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4.1200000000000004E-3</v>
      </c>
      <c r="W48">
        <v>3.96E-3</v>
      </c>
      <c r="X48">
        <v>4.8999999999999998E-3</v>
      </c>
      <c r="Y48">
        <v>896.15859999999998</v>
      </c>
      <c r="Z48">
        <v>4.0000000000000001E-3</v>
      </c>
      <c r="AA48">
        <v>4.1099999999999999E-3</v>
      </c>
    </row>
    <row r="49" spans="1:27" x14ac:dyDescent="0.25">
      <c r="A49">
        <v>49.111579999999996</v>
      </c>
      <c r="B49">
        <v>900.92398000000003</v>
      </c>
      <c r="C49">
        <v>181.8895</v>
      </c>
      <c r="D49">
        <v>181.90742</v>
      </c>
      <c r="E49">
        <v>26.110410000000002</v>
      </c>
      <c r="F49">
        <v>5.4899999999999997E-2</v>
      </c>
      <c r="G49">
        <v>4.666E-2</v>
      </c>
      <c r="H49">
        <v>85706.538509999998</v>
      </c>
      <c r="I49">
        <v>2.554E-2</v>
      </c>
      <c r="J49">
        <v>8.4570000000000006E-2</v>
      </c>
      <c r="K49">
        <v>0.38479999999999998</v>
      </c>
      <c r="L49">
        <v>0.38256000000000001</v>
      </c>
      <c r="M49">
        <v>791.65872999999999</v>
      </c>
      <c r="N49">
        <v>9.0709599999999995</v>
      </c>
      <c r="O49">
        <v>7.5391500000000002</v>
      </c>
      <c r="P49">
        <v>25295332.546</v>
      </c>
      <c r="Q49">
        <v>0.68579000000000001</v>
      </c>
      <c r="R49">
        <v>62.212829999999997</v>
      </c>
      <c r="S49" t="s">
        <v>25</v>
      </c>
      <c r="T49" t="s">
        <v>25</v>
      </c>
      <c r="U49">
        <v>4.0499999999999998E-3</v>
      </c>
      <c r="V49">
        <v>4.1200000000000004E-3</v>
      </c>
      <c r="W49">
        <v>3.96E-3</v>
      </c>
      <c r="X49">
        <v>4.8999999999999998E-3</v>
      </c>
      <c r="Y49">
        <v>1327.6216999999999</v>
      </c>
      <c r="Z49">
        <v>4.0200000000000001E-3</v>
      </c>
      <c r="AA49">
        <v>4.1099999999999999E-3</v>
      </c>
    </row>
    <row r="50" spans="1:27" x14ac:dyDescent="0.25">
      <c r="A50">
        <v>50.111789999999999</v>
      </c>
      <c r="B50">
        <v>1327.8204800000001</v>
      </c>
      <c r="C50">
        <v>906.68029000000001</v>
      </c>
      <c r="D50">
        <v>-244.98909</v>
      </c>
      <c r="E50">
        <v>26.11252</v>
      </c>
      <c r="F50">
        <v>5.0479999999999997E-2</v>
      </c>
      <c r="G50">
        <v>4.6510000000000003E-2</v>
      </c>
      <c r="H50">
        <v>85706.538509999998</v>
      </c>
      <c r="I50">
        <v>2.4930000000000001E-2</v>
      </c>
      <c r="J50">
        <v>8.3659999999999998E-2</v>
      </c>
      <c r="K50">
        <v>0.38352000000000003</v>
      </c>
      <c r="L50">
        <v>0.38127</v>
      </c>
      <c r="M50">
        <v>91568.181249999994</v>
      </c>
      <c r="N50">
        <v>6847938.5729299998</v>
      </c>
      <c r="O50">
        <v>7.35717</v>
      </c>
      <c r="P50">
        <v>25295332.546</v>
      </c>
      <c r="Q50">
        <v>0.1205</v>
      </c>
      <c r="R50">
        <v>2.0983000000000001</v>
      </c>
      <c r="S50" t="s">
        <v>25</v>
      </c>
      <c r="T50" t="s">
        <v>25</v>
      </c>
      <c r="U50">
        <v>4.0499999999999998E-3</v>
      </c>
      <c r="V50">
        <v>4.1200000000000004E-3</v>
      </c>
      <c r="W50">
        <v>3.96E-3</v>
      </c>
      <c r="X50">
        <v>4.8900000000000002E-3</v>
      </c>
      <c r="Y50">
        <v>1327.6216999999999</v>
      </c>
      <c r="Z50">
        <v>4.0000000000000001E-3</v>
      </c>
      <c r="AA50">
        <v>4.1099999999999999E-3</v>
      </c>
    </row>
    <row r="51" spans="1:27" x14ac:dyDescent="0.25">
      <c r="A51">
        <v>51.111899999999999</v>
      </c>
      <c r="B51">
        <v>1327.8204800000001</v>
      </c>
      <c r="C51">
        <v>1327.7545</v>
      </c>
      <c r="D51">
        <v>-244.98909</v>
      </c>
      <c r="E51">
        <v>26.113900000000001</v>
      </c>
      <c r="F51">
        <v>4.7750000000000001E-2</v>
      </c>
      <c r="G51">
        <v>4.6460000000000001E-2</v>
      </c>
      <c r="H51">
        <v>85706.538509999998</v>
      </c>
      <c r="I51">
        <v>2.47E-2</v>
      </c>
      <c r="J51">
        <v>8.3710000000000007E-2</v>
      </c>
      <c r="K51">
        <v>0.38312000000000002</v>
      </c>
      <c r="L51">
        <v>0.38086999999999999</v>
      </c>
      <c r="M51">
        <v>2896968.4997899998</v>
      </c>
      <c r="N51">
        <v>8845916.2371699996</v>
      </c>
      <c r="O51">
        <v>7.2904600000000004</v>
      </c>
      <c r="P51">
        <v>25295332.546</v>
      </c>
      <c r="Q51">
        <v>0.12058000000000001</v>
      </c>
      <c r="R51">
        <v>0.18858</v>
      </c>
      <c r="S51" t="s">
        <v>25</v>
      </c>
      <c r="T51" t="s">
        <v>25</v>
      </c>
      <c r="U51">
        <v>4.0499999999999998E-3</v>
      </c>
      <c r="V51">
        <v>4.1099999999999999E-3</v>
      </c>
      <c r="W51">
        <v>3.96E-3</v>
      </c>
      <c r="X51">
        <v>4.8900000000000002E-3</v>
      </c>
      <c r="Y51">
        <v>1327.6216999999999</v>
      </c>
      <c r="Z51">
        <v>3.9899999999999996E-3</v>
      </c>
      <c r="AA51">
        <v>4.1099999999999999E-3</v>
      </c>
    </row>
    <row r="52" spans="1:27" x14ac:dyDescent="0.25">
      <c r="A52">
        <v>52.111660000000001</v>
      </c>
      <c r="B52">
        <v>172.20345</v>
      </c>
      <c r="C52">
        <v>172.18593999999999</v>
      </c>
      <c r="D52">
        <v>-244.98909</v>
      </c>
      <c r="E52">
        <v>26.114229999999999</v>
      </c>
      <c r="F52">
        <v>5.4480000000000001E-2</v>
      </c>
      <c r="G52">
        <v>4.6679999999999999E-2</v>
      </c>
      <c r="H52">
        <v>11113.213229999999</v>
      </c>
      <c r="I52">
        <v>2.546E-2</v>
      </c>
      <c r="J52">
        <v>8.3559999999999995E-2</v>
      </c>
      <c r="K52">
        <v>0.38497999999999999</v>
      </c>
      <c r="L52">
        <v>0.38273000000000001</v>
      </c>
      <c r="M52">
        <v>63.305639999999997</v>
      </c>
      <c r="N52">
        <v>95.826719999999995</v>
      </c>
      <c r="O52">
        <v>7.5129200000000003</v>
      </c>
      <c r="P52">
        <v>3279941.4037199998</v>
      </c>
      <c r="Q52">
        <v>1462.8697400000001</v>
      </c>
      <c r="R52">
        <v>56.308700000000002</v>
      </c>
      <c r="S52" t="s">
        <v>25</v>
      </c>
      <c r="T52" t="s">
        <v>25</v>
      </c>
      <c r="U52">
        <v>4.0499999999999998E-3</v>
      </c>
      <c r="V52">
        <v>4.1200000000000004E-3</v>
      </c>
      <c r="W52">
        <v>3.96E-3</v>
      </c>
      <c r="X52">
        <v>4.8999999999999998E-3</v>
      </c>
      <c r="Y52">
        <v>172.15072000000001</v>
      </c>
      <c r="Z52">
        <v>4.0099999999999997E-3</v>
      </c>
      <c r="AA52">
        <v>4.1099999999999999E-3</v>
      </c>
    </row>
    <row r="53" spans="1:27" x14ac:dyDescent="0.25">
      <c r="A53">
        <v>53.113399999999999</v>
      </c>
      <c r="B53">
        <v>-244.98909</v>
      </c>
      <c r="C53">
        <v>911.44002</v>
      </c>
      <c r="D53">
        <v>911.48856999999998</v>
      </c>
      <c r="E53">
        <v>26.11392</v>
      </c>
      <c r="F53">
        <v>4.5269999999999998E-2</v>
      </c>
      <c r="G53">
        <v>4.6469999999999997E-2</v>
      </c>
      <c r="H53">
        <v>-15815.931699999999</v>
      </c>
      <c r="I53">
        <v>2.5389999999999999E-2</v>
      </c>
      <c r="J53">
        <v>8.4029999999999994E-2</v>
      </c>
      <c r="K53">
        <v>0.38319999999999999</v>
      </c>
      <c r="L53">
        <v>0.38096000000000002</v>
      </c>
      <c r="M53">
        <v>18515172.73409</v>
      </c>
      <c r="N53">
        <v>0.10018000000000001</v>
      </c>
      <c r="O53">
        <v>7.4943299999999997</v>
      </c>
      <c r="P53">
        <v>-4667896.5093499999</v>
      </c>
      <c r="Q53">
        <v>14.229150000000001</v>
      </c>
      <c r="R53">
        <v>1.7690000000000001E-2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4.1200000000000004E-3</v>
      </c>
      <c r="W53">
        <v>3.96E-3</v>
      </c>
      <c r="X53">
        <v>4.8900000000000002E-3</v>
      </c>
      <c r="Y53">
        <v>-244.98909</v>
      </c>
      <c r="Z53">
        <v>3.9899999999999996E-3</v>
      </c>
      <c r="AA53">
        <v>4.1099999999999999E-3</v>
      </c>
    </row>
    <row r="54" spans="1:27" x14ac:dyDescent="0.25">
      <c r="A54">
        <v>54.115499999999997</v>
      </c>
      <c r="B54">
        <v>912.86513000000002</v>
      </c>
      <c r="C54">
        <v>1327.7545</v>
      </c>
      <c r="D54">
        <v>1327.82053</v>
      </c>
      <c r="E54">
        <v>26.113910000000001</v>
      </c>
      <c r="F54">
        <v>4.7780000000000003E-2</v>
      </c>
      <c r="G54">
        <v>4.6449999999999998E-2</v>
      </c>
      <c r="H54">
        <v>58921.800510000001</v>
      </c>
      <c r="I54">
        <v>2.4709999999999999E-2</v>
      </c>
      <c r="J54">
        <v>8.3650000000000002E-2</v>
      </c>
      <c r="K54">
        <v>0.38306000000000001</v>
      </c>
      <c r="L54">
        <v>0.38081999999999999</v>
      </c>
      <c r="M54">
        <v>655496707.03456998</v>
      </c>
      <c r="N54">
        <v>31.76746</v>
      </c>
      <c r="O54">
        <v>7.2941399999999996</v>
      </c>
      <c r="P54">
        <v>17390114.734510001</v>
      </c>
      <c r="Q54">
        <v>0.63882000000000005</v>
      </c>
      <c r="R54">
        <v>3.7399999999999998E-3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4.1099999999999999E-3</v>
      </c>
      <c r="W54">
        <v>3.9699999999999996E-3</v>
      </c>
      <c r="X54">
        <v>4.8900000000000002E-3</v>
      </c>
      <c r="Y54">
        <v>912.71879000000001</v>
      </c>
      <c r="Z54">
        <v>3.9899999999999996E-3</v>
      </c>
      <c r="AA54">
        <v>4.1099999999999999E-3</v>
      </c>
    </row>
    <row r="55" spans="1:27" x14ac:dyDescent="0.25">
      <c r="A55">
        <v>55.11504</v>
      </c>
      <c r="B55">
        <v>166.51092</v>
      </c>
      <c r="C55">
        <v>1327.7545</v>
      </c>
      <c r="D55">
        <v>166.51093</v>
      </c>
      <c r="E55">
        <v>26.114540000000002</v>
      </c>
      <c r="F55">
        <v>5.2139999999999999E-2</v>
      </c>
      <c r="G55">
        <v>4.657E-2</v>
      </c>
      <c r="H55">
        <v>85706.538509999998</v>
      </c>
      <c r="I55">
        <v>2.5180000000000001E-2</v>
      </c>
      <c r="J55">
        <v>8.4070000000000006E-2</v>
      </c>
      <c r="K55">
        <v>0.38405</v>
      </c>
      <c r="L55">
        <v>0.38179999999999997</v>
      </c>
      <c r="M55">
        <v>2652242.1777300001</v>
      </c>
      <c r="N55">
        <v>254.99749</v>
      </c>
      <c r="O55">
        <v>7.4321299999999999</v>
      </c>
      <c r="P55">
        <v>25295332.546</v>
      </c>
      <c r="Q55">
        <v>1466.47308</v>
      </c>
      <c r="R55">
        <v>4.8520000000000001E-2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4.1200000000000004E-3</v>
      </c>
      <c r="W55">
        <v>3.96E-3</v>
      </c>
      <c r="X55">
        <v>4.8900000000000002E-3</v>
      </c>
      <c r="Y55">
        <v>1327.6216999999999</v>
      </c>
      <c r="Z55">
        <v>4.0099999999999997E-3</v>
      </c>
      <c r="AA55">
        <v>4.1099999999999999E-3</v>
      </c>
    </row>
    <row r="56" spans="1:27" x14ac:dyDescent="0.25">
      <c r="A56">
        <v>56.116669999999999</v>
      </c>
      <c r="B56">
        <v>919.77581999999995</v>
      </c>
      <c r="C56">
        <v>163.03845999999999</v>
      </c>
      <c r="D56">
        <v>919.77585999999997</v>
      </c>
      <c r="E56">
        <v>26.115210000000001</v>
      </c>
      <c r="F56">
        <v>4.8660000000000002E-2</v>
      </c>
      <c r="G56">
        <v>4.6219999999999997E-2</v>
      </c>
      <c r="H56">
        <v>85706.538509999998</v>
      </c>
      <c r="I56">
        <v>2.461E-2</v>
      </c>
      <c r="J56">
        <v>8.3979999999999999E-2</v>
      </c>
      <c r="K56">
        <v>0.38117000000000001</v>
      </c>
      <c r="L56">
        <v>0.37892999999999999</v>
      </c>
      <c r="M56">
        <v>1995793.8489399999</v>
      </c>
      <c r="N56">
        <v>389984.03551000002</v>
      </c>
      <c r="O56">
        <v>7.2639199999999997</v>
      </c>
      <c r="P56">
        <v>25295332.546</v>
      </c>
      <c r="Q56">
        <v>0.61973999999999996</v>
      </c>
      <c r="R56">
        <v>0.19214999999999999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4.1099999999999999E-3</v>
      </c>
      <c r="W56">
        <v>3.96E-3</v>
      </c>
      <c r="X56">
        <v>4.8900000000000002E-3</v>
      </c>
      <c r="Y56">
        <v>1327.6216999999999</v>
      </c>
      <c r="Z56">
        <v>4.0000000000000001E-3</v>
      </c>
      <c r="AA56">
        <v>4.1099999999999999E-3</v>
      </c>
    </row>
    <row r="57" spans="1:27" x14ac:dyDescent="0.25">
      <c r="A57">
        <v>57.117809999999999</v>
      </c>
      <c r="B57">
        <v>160.16666000000001</v>
      </c>
      <c r="C57">
        <v>922.61575000000005</v>
      </c>
      <c r="D57">
        <v>160.16667000000001</v>
      </c>
      <c r="E57">
        <v>26.11666</v>
      </c>
      <c r="F57">
        <v>4.8439999999999997E-2</v>
      </c>
      <c r="G57">
        <v>4.6449999999999998E-2</v>
      </c>
      <c r="H57">
        <v>85706.538509999998</v>
      </c>
      <c r="I57">
        <v>2.5600000000000001E-2</v>
      </c>
      <c r="J57">
        <v>8.3879999999999996E-2</v>
      </c>
      <c r="K57">
        <v>0.38302999999999998</v>
      </c>
      <c r="L57">
        <v>0.38079000000000002</v>
      </c>
      <c r="M57">
        <v>298975.90713000001</v>
      </c>
      <c r="N57">
        <v>155.41186999999999</v>
      </c>
      <c r="O57">
        <v>7.5568299999999997</v>
      </c>
      <c r="P57">
        <v>25295332.546</v>
      </c>
      <c r="Q57">
        <v>1442.3641600000001</v>
      </c>
      <c r="R57">
        <v>0.19131000000000001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4.1200000000000004E-3</v>
      </c>
      <c r="W57">
        <v>3.9699999999999996E-3</v>
      </c>
      <c r="X57">
        <v>4.8900000000000002E-3</v>
      </c>
      <c r="Y57">
        <v>1327.6216999999999</v>
      </c>
      <c r="Z57">
        <v>4.0000000000000001E-3</v>
      </c>
      <c r="AA57">
        <v>4.1099999999999999E-3</v>
      </c>
    </row>
    <row r="58" spans="1:27" x14ac:dyDescent="0.25">
      <c r="A58">
        <v>58.118870000000001</v>
      </c>
      <c r="B58">
        <v>-244.98909</v>
      </c>
      <c r="C58">
        <v>1327.7545</v>
      </c>
      <c r="D58">
        <v>924.24588000000006</v>
      </c>
      <c r="E58">
        <v>26.1191</v>
      </c>
      <c r="F58">
        <v>4.7059999999999998E-2</v>
      </c>
      <c r="G58">
        <v>4.657E-2</v>
      </c>
      <c r="H58">
        <v>85706.538509999998</v>
      </c>
      <c r="I58">
        <v>2.5319999999999999E-2</v>
      </c>
      <c r="J58">
        <v>8.4449999999999997E-2</v>
      </c>
      <c r="K58">
        <v>0.38407999999999998</v>
      </c>
      <c r="L58">
        <v>0.38183</v>
      </c>
      <c r="M58">
        <v>71573282.242640004</v>
      </c>
      <c r="N58">
        <v>865.38210000000004</v>
      </c>
      <c r="O58">
        <v>7.4721900000000003</v>
      </c>
      <c r="P58">
        <v>25295332.546</v>
      </c>
      <c r="Q58">
        <v>14.301600000000001</v>
      </c>
      <c r="R58">
        <v>7.4200000000000004E-3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4.1200000000000004E-3</v>
      </c>
      <c r="W58">
        <v>3.96E-3</v>
      </c>
      <c r="X58">
        <v>4.8900000000000002E-3</v>
      </c>
      <c r="Y58">
        <v>1327.6216999999999</v>
      </c>
      <c r="Z58">
        <v>3.9899999999999996E-3</v>
      </c>
      <c r="AA58">
        <v>4.1099999999999999E-3</v>
      </c>
    </row>
    <row r="59" spans="1:27" x14ac:dyDescent="0.25">
      <c r="A59">
        <v>59.119700000000002</v>
      </c>
      <c r="B59">
        <v>927.08065999999997</v>
      </c>
      <c r="C59">
        <v>155.73392000000001</v>
      </c>
      <c r="D59">
        <v>1327.82053</v>
      </c>
      <c r="E59">
        <v>26.12096</v>
      </c>
      <c r="F59">
        <v>5.0279999999999998E-2</v>
      </c>
      <c r="G59">
        <v>4.6519999999999999E-2</v>
      </c>
      <c r="H59">
        <v>10051.215260000001</v>
      </c>
      <c r="I59">
        <v>2.571E-2</v>
      </c>
      <c r="J59">
        <v>8.3260000000000001E-2</v>
      </c>
      <c r="K59">
        <v>0.38362000000000002</v>
      </c>
      <c r="L59">
        <v>0.38138</v>
      </c>
      <c r="M59">
        <v>16083650.12535</v>
      </c>
      <c r="N59">
        <v>658042.71238000004</v>
      </c>
      <c r="O59">
        <v>7.5890000000000004</v>
      </c>
      <c r="P59">
        <v>2966504.5039599999</v>
      </c>
      <c r="Q59">
        <v>0.59270999999999996</v>
      </c>
      <c r="R59">
        <v>4.8309999999999999E-2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4.1200000000000004E-3</v>
      </c>
      <c r="W59">
        <v>3.96E-3</v>
      </c>
      <c r="X59">
        <v>4.8900000000000002E-3</v>
      </c>
      <c r="Y59">
        <v>155.70008000000001</v>
      </c>
      <c r="Z59">
        <v>4.0000000000000001E-3</v>
      </c>
      <c r="AA59">
        <v>4.1099999999999999E-3</v>
      </c>
    </row>
    <row r="60" spans="1:27" x14ac:dyDescent="0.25">
      <c r="A60">
        <v>60.122500000000002</v>
      </c>
      <c r="B60">
        <v>1327.8204800000001</v>
      </c>
      <c r="C60">
        <v>930.95851000000005</v>
      </c>
      <c r="D60">
        <v>1327.82053</v>
      </c>
      <c r="E60">
        <v>26.121600000000001</v>
      </c>
      <c r="F60">
        <v>4.5280000000000001E-2</v>
      </c>
      <c r="G60">
        <v>4.666E-2</v>
      </c>
      <c r="H60">
        <v>60092.885349999997</v>
      </c>
      <c r="I60">
        <v>2.5479999999999999E-2</v>
      </c>
      <c r="J60">
        <v>8.2769999999999996E-2</v>
      </c>
      <c r="K60">
        <v>0.38477</v>
      </c>
      <c r="L60">
        <v>0.38252000000000003</v>
      </c>
      <c r="M60">
        <v>343286431.59469998</v>
      </c>
      <c r="N60">
        <v>2117032.5851799999</v>
      </c>
      <c r="O60">
        <v>7.5215100000000001</v>
      </c>
      <c r="P60">
        <v>17735747.411079999</v>
      </c>
      <c r="Q60">
        <v>0.11923</v>
      </c>
      <c r="R60">
        <v>7.0499999999999998E-3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4.1200000000000004E-3</v>
      </c>
      <c r="W60">
        <v>3.96E-3</v>
      </c>
      <c r="X60">
        <v>4.8999999999999998E-3</v>
      </c>
      <c r="Y60">
        <v>930.85922000000005</v>
      </c>
      <c r="Z60">
        <v>3.9899999999999996E-3</v>
      </c>
      <c r="AA60">
        <v>4.1099999999999999E-3</v>
      </c>
    </row>
    <row r="61" spans="1:27" x14ac:dyDescent="0.25">
      <c r="A61">
        <v>61.123390000000001</v>
      </c>
      <c r="B61">
        <v>1327.8204800000001</v>
      </c>
      <c r="C61">
        <v>1327.7545</v>
      </c>
      <c r="D61">
        <v>1327.82053</v>
      </c>
      <c r="E61">
        <v>26.121680000000001</v>
      </c>
      <c r="F61">
        <v>5.0869999999999999E-2</v>
      </c>
      <c r="G61">
        <v>4.6429999999999999E-2</v>
      </c>
      <c r="H61">
        <v>9539.3305899999996</v>
      </c>
      <c r="I61">
        <v>2.579E-2</v>
      </c>
      <c r="J61">
        <v>8.3680000000000004E-2</v>
      </c>
      <c r="K61">
        <v>0.38288</v>
      </c>
      <c r="L61">
        <v>0.38063999999999998</v>
      </c>
      <c r="M61">
        <v>962611804.65690994</v>
      </c>
      <c r="N61">
        <v>395.74286999999998</v>
      </c>
      <c r="O61">
        <v>7.6113200000000001</v>
      </c>
      <c r="P61">
        <v>2815427.4305500002</v>
      </c>
      <c r="Q61">
        <v>0.12053</v>
      </c>
      <c r="R61">
        <v>3.9899999999999996E-3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4.1200000000000004E-3</v>
      </c>
      <c r="W61">
        <v>3.96E-3</v>
      </c>
      <c r="X61">
        <v>4.8900000000000002E-3</v>
      </c>
      <c r="Y61">
        <v>147.77085</v>
      </c>
      <c r="Z61">
        <v>4.0000000000000001E-3</v>
      </c>
      <c r="AA61">
        <v>4.1099999999999999E-3</v>
      </c>
    </row>
    <row r="62" spans="1:27" x14ac:dyDescent="0.25">
      <c r="A62">
        <v>62.124380000000002</v>
      </c>
      <c r="B62">
        <v>1327.8204800000001</v>
      </c>
      <c r="C62">
        <v>1327.7545</v>
      </c>
      <c r="D62">
        <v>1327.82053</v>
      </c>
      <c r="E62">
        <v>26.121559999999999</v>
      </c>
      <c r="F62">
        <v>4.9079999999999999E-2</v>
      </c>
      <c r="G62">
        <v>4.6370000000000001E-2</v>
      </c>
      <c r="H62">
        <v>60579.018459999999</v>
      </c>
      <c r="I62">
        <v>2.564E-2</v>
      </c>
      <c r="J62">
        <v>8.3809999999999996E-2</v>
      </c>
      <c r="K62">
        <v>0.38235999999999998</v>
      </c>
      <c r="L62">
        <v>0.38011</v>
      </c>
      <c r="M62">
        <v>964114393.34547997</v>
      </c>
      <c r="N62">
        <v>381.79056000000003</v>
      </c>
      <c r="O62">
        <v>7.5675800000000004</v>
      </c>
      <c r="P62">
        <v>17879224.197840001</v>
      </c>
      <c r="Q62">
        <v>0.12071999999999999</v>
      </c>
      <c r="R62">
        <v>3.8500000000000001E-3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4.1200000000000004E-3</v>
      </c>
      <c r="W62">
        <v>3.96E-3</v>
      </c>
      <c r="X62">
        <v>4.8900000000000002E-3</v>
      </c>
      <c r="Y62">
        <v>938.38954999999999</v>
      </c>
      <c r="Z62">
        <v>4.0000000000000001E-3</v>
      </c>
      <c r="AA62">
        <v>4.1099999999999999E-3</v>
      </c>
    </row>
    <row r="1048576" spans="9:10" x14ac:dyDescent="0.25">
      <c r="I1048576">
        <f>AVERAGE(I30:I1048574)</f>
        <v>2.5250606060606057E-2</v>
      </c>
      <c r="J1048576">
        <f>AVERAGE(J30:J1048574)</f>
        <v>8.3830303030303047E-2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313C5-243F-4F93-8688-F87AA72DD0D3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2.0247999999999999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3.0254599999999998</v>
      </c>
      <c r="B3">
        <v>-244.98909</v>
      </c>
      <c r="C3">
        <v>-244.98909</v>
      </c>
      <c r="D3">
        <v>-244.98909</v>
      </c>
      <c r="E3">
        <v>26.127040000000001</v>
      </c>
      <c r="F3">
        <v>5.611E-2</v>
      </c>
      <c r="G3">
        <v>4.6960000000000002E-2</v>
      </c>
      <c r="H3">
        <v>-15815.931699999999</v>
      </c>
      <c r="I3">
        <v>2.598E-2</v>
      </c>
      <c r="J3">
        <v>8.3059999999999995E-2</v>
      </c>
      <c r="K3">
        <v>0.38728000000000001</v>
      </c>
      <c r="L3">
        <v>0.38502999999999998</v>
      </c>
      <c r="M3">
        <v>35686.232150000003</v>
      </c>
      <c r="N3">
        <v>0</v>
      </c>
      <c r="O3">
        <v>7.6670699999999998</v>
      </c>
      <c r="P3">
        <v>-4667896.5093499999</v>
      </c>
      <c r="Q3">
        <v>14.066990000000001</v>
      </c>
      <c r="R3">
        <v>1.0858000000000001</v>
      </c>
      <c r="S3" t="s">
        <v>26</v>
      </c>
      <c r="T3" t="e" cm="1">
        <f t="array" ref="T3">-Inf</f>
        <v>#NAME?</v>
      </c>
      <c r="U3">
        <v>4.0499999999999998E-3</v>
      </c>
      <c r="V3">
        <v>4.1200000000000004E-3</v>
      </c>
      <c r="W3">
        <v>3.96E-3</v>
      </c>
      <c r="X3">
        <v>4.8999999999999998E-3</v>
      </c>
      <c r="Y3">
        <v>-244.98909</v>
      </c>
      <c r="Z3">
        <v>4.0200000000000001E-3</v>
      </c>
      <c r="AA3">
        <v>4.1099999999999999E-3</v>
      </c>
    </row>
    <row r="4" spans="1:27" x14ac:dyDescent="0.25">
      <c r="A4">
        <v>4.0277399999999997</v>
      </c>
      <c r="B4">
        <v>-244.98909</v>
      </c>
      <c r="C4">
        <v>-244.98909</v>
      </c>
      <c r="D4">
        <v>884.07348999999999</v>
      </c>
      <c r="E4">
        <v>26.12885</v>
      </c>
      <c r="F4">
        <v>5.3530000000000001E-2</v>
      </c>
      <c r="G4">
        <v>6.9389999999999993E-2</v>
      </c>
      <c r="H4">
        <v>57063.341569999997</v>
      </c>
      <c r="I4">
        <v>3.9449999999999999E-2</v>
      </c>
      <c r="J4">
        <v>9.4990000000000005E-2</v>
      </c>
      <c r="K4">
        <v>0.57274999999999998</v>
      </c>
      <c r="L4">
        <v>0.57037000000000004</v>
      </c>
      <c r="M4">
        <v>16768.614150000001</v>
      </c>
      <c r="N4">
        <v>2753.9486099999999</v>
      </c>
      <c r="O4">
        <v>11.6441</v>
      </c>
      <c r="P4">
        <v>16841611.22786</v>
      </c>
      <c r="Q4">
        <v>16.087669999999999</v>
      </c>
      <c r="R4">
        <v>2.6522600000000001</v>
      </c>
      <c r="S4" t="s">
        <v>25</v>
      </c>
      <c r="T4" t="s">
        <v>25</v>
      </c>
      <c r="U4">
        <v>4.0499999999999998E-3</v>
      </c>
      <c r="V4">
        <v>4.1799999999999997E-3</v>
      </c>
      <c r="W4">
        <v>3.9500000000000004E-3</v>
      </c>
      <c r="X4">
        <v>5.3299999999999997E-3</v>
      </c>
      <c r="Y4">
        <v>883.93075999999996</v>
      </c>
      <c r="Z4">
        <v>4.0099999999999997E-3</v>
      </c>
      <c r="AA4">
        <v>4.13E-3</v>
      </c>
    </row>
    <row r="5" spans="1:27" x14ac:dyDescent="0.25">
      <c r="A5">
        <v>5.0281500000000001</v>
      </c>
      <c r="B5">
        <v>775.79763000000003</v>
      </c>
      <c r="C5">
        <v>775.75480000000005</v>
      </c>
      <c r="D5">
        <v>1327.82053</v>
      </c>
      <c r="E5">
        <v>26.12987</v>
      </c>
      <c r="F5">
        <v>4.7260000000000003E-2</v>
      </c>
      <c r="G5">
        <v>7.0830000000000004E-2</v>
      </c>
      <c r="H5">
        <v>19816.305649999998</v>
      </c>
      <c r="I5">
        <v>4.0439999999999997E-2</v>
      </c>
      <c r="J5">
        <v>0.10637000000000001</v>
      </c>
      <c r="K5">
        <v>0.58460000000000001</v>
      </c>
      <c r="L5">
        <v>0.58221000000000001</v>
      </c>
      <c r="M5">
        <v>161739487.60486001</v>
      </c>
      <c r="N5">
        <v>87463.441949999993</v>
      </c>
      <c r="O5">
        <v>11.934609999999999</v>
      </c>
      <c r="P5">
        <v>5848562.4299799995</v>
      </c>
      <c r="Q5">
        <v>1.71794</v>
      </c>
      <c r="R5">
        <v>9.9699999999999997E-3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4.1900000000000001E-3</v>
      </c>
      <c r="W5">
        <v>3.96E-3</v>
      </c>
      <c r="X5">
        <v>5.3600000000000002E-3</v>
      </c>
      <c r="Y5">
        <v>306.964</v>
      </c>
      <c r="Z5">
        <v>3.9899999999999996E-3</v>
      </c>
      <c r="AA5">
        <v>4.1399999999999996E-3</v>
      </c>
    </row>
    <row r="6" spans="1:27" x14ac:dyDescent="0.25">
      <c r="A6">
        <v>6.0301799999999997</v>
      </c>
      <c r="B6">
        <v>1327.8204800000001</v>
      </c>
      <c r="C6">
        <v>1327.7545</v>
      </c>
      <c r="D6">
        <v>303.89193999999998</v>
      </c>
      <c r="E6">
        <v>26.131160000000001</v>
      </c>
      <c r="F6">
        <v>5.1819999999999998E-2</v>
      </c>
      <c r="G6">
        <v>7.127E-2</v>
      </c>
      <c r="H6">
        <v>50277.102740000002</v>
      </c>
      <c r="I6">
        <v>4.0489999999999998E-2</v>
      </c>
      <c r="J6">
        <v>0.10723000000000001</v>
      </c>
      <c r="K6">
        <v>0.58828999999999998</v>
      </c>
      <c r="L6">
        <v>0.58589999999999998</v>
      </c>
      <c r="M6">
        <v>55535063.148850001</v>
      </c>
      <c r="N6">
        <v>6249857.16273</v>
      </c>
      <c r="O6">
        <v>11.948790000000001</v>
      </c>
      <c r="P6">
        <v>14838728.239229999</v>
      </c>
      <c r="Q6">
        <v>0.15445999999999999</v>
      </c>
      <c r="R6">
        <v>3.279E-2</v>
      </c>
      <c r="S6" t="s">
        <v>25</v>
      </c>
      <c r="T6" t="s">
        <v>25</v>
      </c>
      <c r="U6">
        <v>4.0499999999999998E-3</v>
      </c>
      <c r="V6">
        <v>4.1900000000000001E-3</v>
      </c>
      <c r="W6">
        <v>3.96E-3</v>
      </c>
      <c r="X6">
        <v>5.3699999999999998E-3</v>
      </c>
      <c r="Y6">
        <v>778.81006000000002</v>
      </c>
      <c r="Z6">
        <v>4.0099999999999997E-3</v>
      </c>
      <c r="AA6">
        <v>4.1399999999999996E-3</v>
      </c>
    </row>
    <row r="7" spans="1:27" x14ac:dyDescent="0.25">
      <c r="A7">
        <v>7.0319900000000004</v>
      </c>
      <c r="B7">
        <v>1327.8204800000001</v>
      </c>
      <c r="C7">
        <v>1327.7545</v>
      </c>
      <c r="D7">
        <v>-244.98909</v>
      </c>
      <c r="E7">
        <v>26.131869999999999</v>
      </c>
      <c r="F7">
        <v>5.2449999999999997E-2</v>
      </c>
      <c r="G7">
        <v>7.0709999999999995E-2</v>
      </c>
      <c r="H7">
        <v>85706.538509999998</v>
      </c>
      <c r="I7">
        <v>4.0059999999999998E-2</v>
      </c>
      <c r="J7">
        <v>0.10707</v>
      </c>
      <c r="K7">
        <v>0.58360999999999996</v>
      </c>
      <c r="L7">
        <v>0.58121999999999996</v>
      </c>
      <c r="M7">
        <v>3705363.9554099999</v>
      </c>
      <c r="N7">
        <v>9716861.1652899999</v>
      </c>
      <c r="O7">
        <v>11.824109999999999</v>
      </c>
      <c r="P7">
        <v>25295332.546</v>
      </c>
      <c r="Q7">
        <v>0.15423000000000001</v>
      </c>
      <c r="R7">
        <v>0.20713000000000001</v>
      </c>
      <c r="S7" t="s">
        <v>25</v>
      </c>
      <c r="T7" t="s">
        <v>25</v>
      </c>
      <c r="U7">
        <v>4.0499999999999998E-3</v>
      </c>
      <c r="V7">
        <v>4.1900000000000001E-3</v>
      </c>
      <c r="W7">
        <v>3.96E-3</v>
      </c>
      <c r="X7">
        <v>5.3600000000000002E-3</v>
      </c>
      <c r="Y7">
        <v>1327.6216999999999</v>
      </c>
      <c r="Z7">
        <v>4.0099999999999997E-3</v>
      </c>
      <c r="AA7">
        <v>4.1399999999999996E-3</v>
      </c>
    </row>
    <row r="8" spans="1:27" x14ac:dyDescent="0.25">
      <c r="A8">
        <v>8.0336599999999994</v>
      </c>
      <c r="B8">
        <v>297.29403000000002</v>
      </c>
      <c r="C8">
        <v>1327.7545</v>
      </c>
      <c r="D8">
        <v>785.53738999999996</v>
      </c>
      <c r="E8">
        <v>26.13327</v>
      </c>
      <c r="F8">
        <v>4.6949999999999999E-2</v>
      </c>
      <c r="G8">
        <v>7.0749999999999993E-2</v>
      </c>
      <c r="H8">
        <v>85706.538509999998</v>
      </c>
      <c r="I8">
        <v>3.986E-2</v>
      </c>
      <c r="J8">
        <v>0.1061</v>
      </c>
      <c r="K8">
        <v>0.58391999999999999</v>
      </c>
      <c r="L8">
        <v>0.58152999999999999</v>
      </c>
      <c r="M8">
        <v>60088000.73917</v>
      </c>
      <c r="N8">
        <v>161.44550000000001</v>
      </c>
      <c r="O8">
        <v>11.76337</v>
      </c>
      <c r="P8">
        <v>25295332.546</v>
      </c>
      <c r="Q8">
        <v>250.21782999999999</v>
      </c>
      <c r="R8">
        <v>9.7099999999999999E-3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4.1799999999999997E-3</v>
      </c>
      <c r="W8">
        <v>3.96E-3</v>
      </c>
      <c r="X8">
        <v>5.3600000000000002E-3</v>
      </c>
      <c r="Y8">
        <v>1327.6216999999999</v>
      </c>
      <c r="Z8">
        <v>3.9899999999999996E-3</v>
      </c>
      <c r="AA8">
        <v>4.1399999999999996E-3</v>
      </c>
    </row>
    <row r="9" spans="1:27" x14ac:dyDescent="0.25">
      <c r="A9">
        <v>9.0342000000000002</v>
      </c>
      <c r="B9">
        <v>789.43205</v>
      </c>
      <c r="C9">
        <v>1327.7545</v>
      </c>
      <c r="D9">
        <v>293.39936</v>
      </c>
      <c r="E9">
        <v>26.134180000000001</v>
      </c>
      <c r="F9">
        <v>4.8210000000000003E-2</v>
      </c>
      <c r="G9">
        <v>7.0819999999999994E-2</v>
      </c>
      <c r="H9">
        <v>85706.538509999998</v>
      </c>
      <c r="I9">
        <v>3.9980000000000002E-2</v>
      </c>
      <c r="J9">
        <v>0.10603</v>
      </c>
      <c r="K9">
        <v>0.58457000000000003</v>
      </c>
      <c r="L9">
        <v>0.58218000000000003</v>
      </c>
      <c r="M9">
        <v>30881409.078170002</v>
      </c>
      <c r="N9">
        <v>188260.91550999999</v>
      </c>
      <c r="O9">
        <v>11.79908</v>
      </c>
      <c r="P9">
        <v>25295332.546</v>
      </c>
      <c r="Q9">
        <v>1.5789599999999999</v>
      </c>
      <c r="R9">
        <v>3.1379999999999998E-2</v>
      </c>
      <c r="S9" t="s">
        <v>25</v>
      </c>
      <c r="T9" t="s">
        <v>25</v>
      </c>
      <c r="U9">
        <v>4.0499999999999998E-3</v>
      </c>
      <c r="V9">
        <v>4.1900000000000001E-3</v>
      </c>
      <c r="W9">
        <v>3.96E-3</v>
      </c>
      <c r="X9">
        <v>5.3600000000000002E-3</v>
      </c>
      <c r="Y9">
        <v>1327.6216999999999</v>
      </c>
      <c r="Z9">
        <v>3.9899999999999996E-3</v>
      </c>
      <c r="AA9">
        <v>4.1399999999999996E-3</v>
      </c>
    </row>
    <row r="10" spans="1:27" x14ac:dyDescent="0.25">
      <c r="A10">
        <v>10.03687</v>
      </c>
      <c r="B10">
        <v>289.23791</v>
      </c>
      <c r="C10">
        <v>289.21550000000002</v>
      </c>
      <c r="D10">
        <v>-244.98909</v>
      </c>
      <c r="E10">
        <v>26.13429</v>
      </c>
      <c r="F10">
        <v>5.0110000000000002E-2</v>
      </c>
      <c r="G10">
        <v>7.1059999999999998E-2</v>
      </c>
      <c r="H10">
        <v>18667.610260000001</v>
      </c>
      <c r="I10">
        <v>4.0680000000000001E-2</v>
      </c>
      <c r="J10">
        <v>0.10599</v>
      </c>
      <c r="K10">
        <v>0.58652000000000004</v>
      </c>
      <c r="L10">
        <v>0.58413000000000004</v>
      </c>
      <c r="M10">
        <v>116.65255999999999</v>
      </c>
      <c r="N10">
        <v>157.21149</v>
      </c>
      <c r="O10">
        <v>12.005000000000001</v>
      </c>
      <c r="P10">
        <v>5509537.7499599997</v>
      </c>
      <c r="Q10">
        <v>293.01315</v>
      </c>
      <c r="R10">
        <v>278.65532999999999</v>
      </c>
      <c r="S10" t="s">
        <v>25</v>
      </c>
      <c r="T10" t="s">
        <v>25</v>
      </c>
      <c r="U10">
        <v>4.0499999999999998E-3</v>
      </c>
      <c r="V10">
        <v>4.1900000000000001E-3</v>
      </c>
      <c r="W10">
        <v>3.96E-3</v>
      </c>
      <c r="X10">
        <v>5.3600000000000002E-3</v>
      </c>
      <c r="Y10">
        <v>289.17039</v>
      </c>
      <c r="Z10">
        <v>4.0000000000000001E-3</v>
      </c>
      <c r="AA10">
        <v>4.1399999999999996E-3</v>
      </c>
    </row>
    <row r="11" spans="1:27" x14ac:dyDescent="0.25">
      <c r="A11">
        <v>11.037940000000001</v>
      </c>
      <c r="B11">
        <v>-244.98909</v>
      </c>
      <c r="C11">
        <v>-244.98909</v>
      </c>
      <c r="D11">
        <v>797.07173999999998</v>
      </c>
      <c r="E11">
        <v>26.133559999999999</v>
      </c>
      <c r="F11">
        <v>5.0979999999999998E-2</v>
      </c>
      <c r="G11">
        <v>7.0779999999999996E-2</v>
      </c>
      <c r="H11">
        <v>51447.51079</v>
      </c>
      <c r="I11">
        <v>4.147E-2</v>
      </c>
      <c r="J11">
        <v>0.10631</v>
      </c>
      <c r="K11">
        <v>0.58421000000000001</v>
      </c>
      <c r="L11">
        <v>0.58182</v>
      </c>
      <c r="M11">
        <v>6271.22642</v>
      </c>
      <c r="N11">
        <v>2420.2304399999998</v>
      </c>
      <c r="O11">
        <v>12.23864</v>
      </c>
      <c r="P11">
        <v>15184161.170539999</v>
      </c>
      <c r="Q11">
        <v>18.005109999999998</v>
      </c>
      <c r="R11">
        <v>5.3869199999999999</v>
      </c>
      <c r="S11" t="s">
        <v>25</v>
      </c>
      <c r="T11" t="s">
        <v>25</v>
      </c>
      <c r="U11">
        <v>4.0499999999999998E-3</v>
      </c>
      <c r="V11">
        <v>4.1900000000000001E-3</v>
      </c>
      <c r="W11">
        <v>3.96E-3</v>
      </c>
      <c r="X11">
        <v>5.3600000000000002E-3</v>
      </c>
      <c r="Y11">
        <v>796.94</v>
      </c>
      <c r="Z11">
        <v>4.0000000000000001E-3</v>
      </c>
      <c r="AA11">
        <v>4.1399999999999996E-3</v>
      </c>
    </row>
    <row r="12" spans="1:27" x14ac:dyDescent="0.25">
      <c r="A12">
        <v>12.03782</v>
      </c>
      <c r="B12">
        <v>801.97812999999996</v>
      </c>
      <c r="C12">
        <v>-244.98909</v>
      </c>
      <c r="D12">
        <v>1327.82053</v>
      </c>
      <c r="E12">
        <v>26.134129999999999</v>
      </c>
      <c r="F12">
        <v>5.0529999999999999E-2</v>
      </c>
      <c r="G12">
        <v>7.1249999999999994E-2</v>
      </c>
      <c r="H12">
        <v>85706.538509999998</v>
      </c>
      <c r="I12">
        <v>3.9989999999999998E-2</v>
      </c>
      <c r="J12">
        <v>0.10668</v>
      </c>
      <c r="K12">
        <v>0.58811000000000002</v>
      </c>
      <c r="L12">
        <v>0.58572000000000002</v>
      </c>
      <c r="M12">
        <v>2201380.4123900002</v>
      </c>
      <c r="N12">
        <v>334047.71049999999</v>
      </c>
      <c r="O12">
        <v>11.80166</v>
      </c>
      <c r="P12">
        <v>25295332.546</v>
      </c>
      <c r="Q12">
        <v>1.47665</v>
      </c>
      <c r="R12">
        <v>0.19950000000000001</v>
      </c>
      <c r="S12" t="s">
        <v>25</v>
      </c>
      <c r="T12" t="s">
        <v>25</v>
      </c>
      <c r="U12">
        <v>4.0499999999999998E-3</v>
      </c>
      <c r="V12">
        <v>4.1900000000000001E-3</v>
      </c>
      <c r="W12">
        <v>3.96E-3</v>
      </c>
      <c r="X12">
        <v>5.3699999999999998E-3</v>
      </c>
      <c r="Y12">
        <v>1327.6216999999999</v>
      </c>
      <c r="Z12">
        <v>4.0000000000000001E-3</v>
      </c>
      <c r="AA12">
        <v>4.1399999999999996E-3</v>
      </c>
    </row>
    <row r="13" spans="1:27" x14ac:dyDescent="0.25">
      <c r="A13">
        <v>13.039160000000001</v>
      </c>
      <c r="B13">
        <v>1327.8204800000001</v>
      </c>
      <c r="C13">
        <v>-244.98909</v>
      </c>
      <c r="D13">
        <v>1327.82053</v>
      </c>
      <c r="E13">
        <v>26.133970000000001</v>
      </c>
      <c r="F13">
        <v>4.7469999999999998E-2</v>
      </c>
      <c r="G13">
        <v>7.1029999999999996E-2</v>
      </c>
      <c r="H13">
        <v>85706.538509999998</v>
      </c>
      <c r="I13">
        <v>4.0329999999999998E-2</v>
      </c>
      <c r="J13">
        <v>0.10604</v>
      </c>
      <c r="K13">
        <v>0.58631</v>
      </c>
      <c r="L13">
        <v>0.58391999999999999</v>
      </c>
      <c r="M13">
        <v>3671036.2757899999</v>
      </c>
      <c r="N13">
        <v>8794916.9451499991</v>
      </c>
      <c r="O13">
        <v>11.90418</v>
      </c>
      <c r="P13">
        <v>25295332.546</v>
      </c>
      <c r="Q13">
        <v>0.15273</v>
      </c>
      <c r="R13">
        <v>0.18740999999999999</v>
      </c>
      <c r="S13" t="s">
        <v>25</v>
      </c>
      <c r="T13" t="s">
        <v>25</v>
      </c>
      <c r="U13">
        <v>4.0499999999999998E-3</v>
      </c>
      <c r="V13">
        <v>4.1900000000000001E-3</v>
      </c>
      <c r="W13">
        <v>3.9699999999999996E-3</v>
      </c>
      <c r="X13">
        <v>5.3600000000000002E-3</v>
      </c>
      <c r="Y13">
        <v>1327.6216999999999</v>
      </c>
      <c r="Z13">
        <v>3.9899999999999996E-3</v>
      </c>
      <c r="AA13">
        <v>4.1399999999999996E-3</v>
      </c>
    </row>
    <row r="14" spans="1:27" x14ac:dyDescent="0.25">
      <c r="A14">
        <v>14.03933</v>
      </c>
      <c r="B14">
        <v>276.66046999999998</v>
      </c>
      <c r="C14">
        <v>806.12683000000004</v>
      </c>
      <c r="D14">
        <v>276.66048000000001</v>
      </c>
      <c r="E14">
        <v>26.134499999999999</v>
      </c>
      <c r="F14">
        <v>5.5899999999999998E-2</v>
      </c>
      <c r="G14">
        <v>7.0980000000000001E-2</v>
      </c>
      <c r="H14">
        <v>85706.538509999998</v>
      </c>
      <c r="I14">
        <v>4.0129999999999999E-2</v>
      </c>
      <c r="J14">
        <v>0.10566</v>
      </c>
      <c r="K14">
        <v>0.58584999999999998</v>
      </c>
      <c r="L14">
        <v>0.58345999999999998</v>
      </c>
      <c r="M14">
        <v>703811.98215000005</v>
      </c>
      <c r="N14">
        <v>157.34482</v>
      </c>
      <c r="O14">
        <v>11.84408</v>
      </c>
      <c r="P14">
        <v>25295332.546</v>
      </c>
      <c r="Q14">
        <v>377.23736000000002</v>
      </c>
      <c r="R14">
        <v>0.22073999999999999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4.1900000000000001E-3</v>
      </c>
      <c r="W14">
        <v>3.96E-3</v>
      </c>
      <c r="X14">
        <v>5.3600000000000002E-3</v>
      </c>
      <c r="Y14">
        <v>1327.6216999999999</v>
      </c>
      <c r="Z14">
        <v>4.0200000000000001E-3</v>
      </c>
      <c r="AA14">
        <v>4.1399999999999996E-3</v>
      </c>
    </row>
    <row r="15" spans="1:27" x14ac:dyDescent="0.25">
      <c r="A15">
        <v>15.04017</v>
      </c>
      <c r="B15">
        <v>-244.98909</v>
      </c>
      <c r="C15">
        <v>274.23302999999999</v>
      </c>
      <c r="D15">
        <v>808.57660999999996</v>
      </c>
      <c r="E15">
        <v>26.13513</v>
      </c>
      <c r="F15">
        <v>4.7890000000000002E-2</v>
      </c>
      <c r="G15">
        <v>7.1099999999999997E-2</v>
      </c>
      <c r="H15">
        <v>85706.538509999998</v>
      </c>
      <c r="I15">
        <v>3.9539999999999999E-2</v>
      </c>
      <c r="J15">
        <v>0.10512000000000001</v>
      </c>
      <c r="K15">
        <v>0.58689000000000002</v>
      </c>
      <c r="L15">
        <v>0.58450000000000002</v>
      </c>
      <c r="M15">
        <v>757897.44493999996</v>
      </c>
      <c r="N15">
        <v>1165.7449099999999</v>
      </c>
      <c r="O15">
        <v>11.67121</v>
      </c>
      <c r="P15">
        <v>25295332.546</v>
      </c>
      <c r="Q15">
        <v>17.80406</v>
      </c>
      <c r="R15">
        <v>0.18908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4.1799999999999997E-3</v>
      </c>
      <c r="W15">
        <v>3.9500000000000004E-3</v>
      </c>
      <c r="X15">
        <v>5.3699999999999998E-3</v>
      </c>
      <c r="Y15">
        <v>1327.6216999999999</v>
      </c>
      <c r="Z15">
        <v>3.9899999999999996E-3</v>
      </c>
      <c r="AA15">
        <v>4.1399999999999996E-3</v>
      </c>
    </row>
    <row r="16" spans="1:27" x14ac:dyDescent="0.25">
      <c r="A16">
        <v>16.04034</v>
      </c>
      <c r="B16">
        <v>-244.98909</v>
      </c>
      <c r="C16">
        <v>811.26549999999997</v>
      </c>
      <c r="D16">
        <v>271.52159</v>
      </c>
      <c r="E16">
        <v>26.135870000000001</v>
      </c>
      <c r="F16">
        <v>4.8980000000000003E-2</v>
      </c>
      <c r="G16">
        <v>7.1099999999999997E-2</v>
      </c>
      <c r="H16">
        <v>85706.538509999998</v>
      </c>
      <c r="I16">
        <v>4.1759999999999999E-2</v>
      </c>
      <c r="J16">
        <v>0.10564999999999999</v>
      </c>
      <c r="K16">
        <v>0.58681000000000005</v>
      </c>
      <c r="L16">
        <v>0.58442000000000005</v>
      </c>
      <c r="M16">
        <v>761653.32227</v>
      </c>
      <c r="N16">
        <v>1204.3749600000001</v>
      </c>
      <c r="O16">
        <v>12.324920000000001</v>
      </c>
      <c r="P16">
        <v>25295332.546</v>
      </c>
      <c r="Q16">
        <v>17.89489</v>
      </c>
      <c r="R16">
        <v>0.19342000000000001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4.1900000000000001E-3</v>
      </c>
      <c r="W16">
        <v>3.96E-3</v>
      </c>
      <c r="X16">
        <v>5.3699999999999998E-3</v>
      </c>
      <c r="Y16">
        <v>1327.6216999999999</v>
      </c>
      <c r="Z16">
        <v>4.0000000000000001E-3</v>
      </c>
      <c r="AA16">
        <v>4.1399999999999996E-3</v>
      </c>
    </row>
    <row r="17" spans="1:27" x14ac:dyDescent="0.25">
      <c r="A17">
        <v>17.044339999999998</v>
      </c>
      <c r="B17">
        <v>-244.98909</v>
      </c>
      <c r="C17">
        <v>1327.7545</v>
      </c>
      <c r="D17">
        <v>812.97996999999998</v>
      </c>
      <c r="E17">
        <v>26.136389999999999</v>
      </c>
      <c r="F17">
        <v>5.0250000000000003E-2</v>
      </c>
      <c r="G17">
        <v>7.0849999999999996E-2</v>
      </c>
      <c r="H17">
        <v>85706.538509999998</v>
      </c>
      <c r="I17">
        <v>4.0509999999999997E-2</v>
      </c>
      <c r="J17">
        <v>0.10552</v>
      </c>
      <c r="K17">
        <v>0.58481000000000005</v>
      </c>
      <c r="L17">
        <v>0.58242000000000005</v>
      </c>
      <c r="M17">
        <v>64853595.883450001</v>
      </c>
      <c r="N17">
        <v>1178.42371</v>
      </c>
      <c r="O17">
        <v>11.95538</v>
      </c>
      <c r="P17">
        <v>25295332.546</v>
      </c>
      <c r="Q17">
        <v>17.871549999999999</v>
      </c>
      <c r="R17">
        <v>9.8399999999999998E-3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4.1900000000000001E-3</v>
      </c>
      <c r="W17">
        <v>3.96E-3</v>
      </c>
      <c r="X17">
        <v>5.3600000000000002E-3</v>
      </c>
      <c r="Y17">
        <v>1327.6216999999999</v>
      </c>
      <c r="Z17">
        <v>4.0000000000000001E-3</v>
      </c>
      <c r="AA17">
        <v>4.1399999999999996E-3</v>
      </c>
    </row>
    <row r="18" spans="1:27" x14ac:dyDescent="0.25">
      <c r="A18">
        <v>18.045739999999999</v>
      </c>
      <c r="B18">
        <v>-244.98909</v>
      </c>
      <c r="C18">
        <v>267.21312</v>
      </c>
      <c r="D18">
        <v>1327.82053</v>
      </c>
      <c r="E18">
        <v>26.136389999999999</v>
      </c>
      <c r="F18">
        <v>5.423E-2</v>
      </c>
      <c r="G18">
        <v>7.1179999999999993E-2</v>
      </c>
      <c r="H18">
        <v>85706.538509999998</v>
      </c>
      <c r="I18">
        <v>4.0710000000000003E-2</v>
      </c>
      <c r="J18">
        <v>0.10591</v>
      </c>
      <c r="K18">
        <v>0.58748999999999996</v>
      </c>
      <c r="L18">
        <v>0.58509999999999995</v>
      </c>
      <c r="M18">
        <v>9862697.0831400007</v>
      </c>
      <c r="N18">
        <v>2620.1465400000002</v>
      </c>
      <c r="O18">
        <v>12.014749999999999</v>
      </c>
      <c r="P18">
        <v>25295332.546</v>
      </c>
      <c r="Q18">
        <v>17.93826</v>
      </c>
      <c r="R18">
        <v>3.789E-2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4.1900000000000001E-3</v>
      </c>
      <c r="W18">
        <v>3.96E-3</v>
      </c>
      <c r="X18">
        <v>5.3699999999999998E-3</v>
      </c>
      <c r="Y18">
        <v>1327.6216999999999</v>
      </c>
      <c r="Z18">
        <v>4.0099999999999997E-3</v>
      </c>
      <c r="AA18">
        <v>4.1399999999999996E-3</v>
      </c>
    </row>
    <row r="19" spans="1:27" x14ac:dyDescent="0.25">
      <c r="A19">
        <v>19.046880000000002</v>
      </c>
      <c r="B19">
        <v>-244.98909</v>
      </c>
      <c r="C19">
        <v>820.10469000000001</v>
      </c>
      <c r="D19">
        <v>1327.82053</v>
      </c>
      <c r="E19">
        <v>26.136019999999998</v>
      </c>
      <c r="F19">
        <v>4.2340000000000003E-2</v>
      </c>
      <c r="G19">
        <v>7.1199999999999999E-2</v>
      </c>
      <c r="H19">
        <v>16953.467779999999</v>
      </c>
      <c r="I19">
        <v>4.0770000000000001E-2</v>
      </c>
      <c r="J19">
        <v>0.10587000000000001</v>
      </c>
      <c r="K19">
        <v>0.58765999999999996</v>
      </c>
      <c r="L19">
        <v>0.58526999999999996</v>
      </c>
      <c r="M19">
        <v>66468221.646969996</v>
      </c>
      <c r="N19">
        <v>979.43</v>
      </c>
      <c r="O19">
        <v>12.033609999999999</v>
      </c>
      <c r="P19">
        <v>5003627.6441200003</v>
      </c>
      <c r="Q19">
        <v>17.930540000000001</v>
      </c>
      <c r="R19">
        <v>8.1700000000000002E-3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4.1900000000000001E-3</v>
      </c>
      <c r="W19">
        <v>3.96E-3</v>
      </c>
      <c r="X19">
        <v>5.3699999999999998E-3</v>
      </c>
      <c r="Y19">
        <v>262.61786000000001</v>
      </c>
      <c r="Z19">
        <v>3.98E-3</v>
      </c>
      <c r="AA19">
        <v>4.1399999999999996E-3</v>
      </c>
    </row>
    <row r="20" spans="1:27" x14ac:dyDescent="0.25">
      <c r="A20">
        <v>20.04711</v>
      </c>
      <c r="B20">
        <v>825.99386000000004</v>
      </c>
      <c r="C20">
        <v>1327.7545</v>
      </c>
      <c r="D20">
        <v>256.83755000000002</v>
      </c>
      <c r="E20">
        <v>26.13597</v>
      </c>
      <c r="F20">
        <v>4.6109999999999998E-2</v>
      </c>
      <c r="G20">
        <v>7.1279999999999996E-2</v>
      </c>
      <c r="H20">
        <v>53314.392079999998</v>
      </c>
      <c r="I20">
        <v>4.0930000000000001E-2</v>
      </c>
      <c r="J20">
        <v>0.10580000000000001</v>
      </c>
      <c r="K20">
        <v>0.58831999999999995</v>
      </c>
      <c r="L20">
        <v>0.58592</v>
      </c>
      <c r="M20">
        <v>27854346.979079999</v>
      </c>
      <c r="N20">
        <v>253626.80832000001</v>
      </c>
      <c r="O20">
        <v>12.081429999999999</v>
      </c>
      <c r="P20">
        <v>15735150.440920001</v>
      </c>
      <c r="Q20">
        <v>1.2775700000000001</v>
      </c>
      <c r="R20">
        <v>3.3160000000000002E-2</v>
      </c>
      <c r="S20" t="s">
        <v>25</v>
      </c>
      <c r="T20" t="s">
        <v>25</v>
      </c>
      <c r="U20">
        <v>4.0499999999999998E-3</v>
      </c>
      <c r="V20">
        <v>4.1900000000000001E-3</v>
      </c>
      <c r="W20">
        <v>3.96E-3</v>
      </c>
      <c r="X20">
        <v>5.3699999999999998E-3</v>
      </c>
      <c r="Y20">
        <v>825.85851000000002</v>
      </c>
      <c r="Z20">
        <v>3.9899999999999996E-3</v>
      </c>
      <c r="AA20">
        <v>4.1399999999999996E-3</v>
      </c>
    </row>
    <row r="21" spans="1:27" x14ac:dyDescent="0.25">
      <c r="A21">
        <v>21.04881</v>
      </c>
      <c r="B21">
        <v>1327.8204800000001</v>
      </c>
      <c r="C21">
        <v>1327.7545</v>
      </c>
      <c r="D21">
        <v>-244.98909</v>
      </c>
      <c r="E21">
        <v>26.13721</v>
      </c>
      <c r="F21">
        <v>5.4960000000000002E-2</v>
      </c>
      <c r="G21">
        <v>7.0879999999999999E-2</v>
      </c>
      <c r="H21">
        <v>85706.538509999998</v>
      </c>
      <c r="I21">
        <v>4.0169999999999997E-2</v>
      </c>
      <c r="J21">
        <v>0.10609</v>
      </c>
      <c r="K21">
        <v>0.58504</v>
      </c>
      <c r="L21">
        <v>0.58265</v>
      </c>
      <c r="M21">
        <v>3671449.1441700002</v>
      </c>
      <c r="N21">
        <v>10183610.71673</v>
      </c>
      <c r="O21">
        <v>11.856260000000001</v>
      </c>
      <c r="P21">
        <v>25295332.546</v>
      </c>
      <c r="Q21">
        <v>0.15281</v>
      </c>
      <c r="R21">
        <v>0.21707000000000001</v>
      </c>
      <c r="S21" t="s">
        <v>25</v>
      </c>
      <c r="T21" t="s">
        <v>25</v>
      </c>
      <c r="U21">
        <v>4.0499999999999998E-3</v>
      </c>
      <c r="V21">
        <v>4.1900000000000001E-3</v>
      </c>
      <c r="W21">
        <v>3.96E-3</v>
      </c>
      <c r="X21">
        <v>5.3600000000000002E-3</v>
      </c>
      <c r="Y21">
        <v>1327.6216999999999</v>
      </c>
      <c r="Z21">
        <v>4.0200000000000001E-3</v>
      </c>
      <c r="AA21">
        <v>4.1399999999999996E-3</v>
      </c>
    </row>
    <row r="22" spans="1:27" x14ac:dyDescent="0.25">
      <c r="A22">
        <v>22.049160000000001</v>
      </c>
      <c r="B22">
        <v>1327.8204800000001</v>
      </c>
      <c r="C22">
        <v>1327.7545</v>
      </c>
      <c r="D22">
        <v>-244.98909</v>
      </c>
      <c r="E22">
        <v>26.137219999999999</v>
      </c>
      <c r="F22">
        <v>5.0200000000000002E-2</v>
      </c>
      <c r="G22">
        <v>7.0900000000000005E-2</v>
      </c>
      <c r="H22">
        <v>85706.538509999998</v>
      </c>
      <c r="I22">
        <v>4.0509999999999997E-2</v>
      </c>
      <c r="J22">
        <v>0.10635</v>
      </c>
      <c r="K22">
        <v>0.58520000000000005</v>
      </c>
      <c r="L22">
        <v>0.58281000000000005</v>
      </c>
      <c r="M22">
        <v>3680134.7198000001</v>
      </c>
      <c r="N22">
        <v>9301784.9901500009</v>
      </c>
      <c r="O22">
        <v>11.95692</v>
      </c>
      <c r="P22">
        <v>25295332.546</v>
      </c>
      <c r="Q22">
        <v>0.15317</v>
      </c>
      <c r="R22">
        <v>0.19828000000000001</v>
      </c>
      <c r="S22" t="s">
        <v>25</v>
      </c>
      <c r="T22" t="s">
        <v>25</v>
      </c>
      <c r="U22">
        <v>4.0499999999999998E-3</v>
      </c>
      <c r="V22">
        <v>4.1900000000000001E-3</v>
      </c>
      <c r="W22">
        <v>3.96E-3</v>
      </c>
      <c r="X22">
        <v>5.3600000000000002E-3</v>
      </c>
      <c r="Y22">
        <v>1327.6216999999999</v>
      </c>
      <c r="Z22">
        <v>4.0000000000000001E-3</v>
      </c>
      <c r="AA22">
        <v>4.1399999999999996E-3</v>
      </c>
    </row>
    <row r="23" spans="1:27" x14ac:dyDescent="0.25">
      <c r="A23">
        <v>23.0501</v>
      </c>
      <c r="B23">
        <v>1327.8204800000001</v>
      </c>
      <c r="C23">
        <v>1327.7545</v>
      </c>
      <c r="D23">
        <v>-244.98909</v>
      </c>
      <c r="E23">
        <v>26.13729</v>
      </c>
      <c r="F23">
        <v>4.5580000000000002E-2</v>
      </c>
      <c r="G23">
        <v>7.0889999999999995E-2</v>
      </c>
      <c r="H23">
        <v>16059.286990000001</v>
      </c>
      <c r="I23">
        <v>0.04</v>
      </c>
      <c r="J23">
        <v>0.10631</v>
      </c>
      <c r="K23">
        <v>0.58509</v>
      </c>
      <c r="L23">
        <v>0.5827</v>
      </c>
      <c r="M23">
        <v>3678946.3978900001</v>
      </c>
      <c r="N23">
        <v>8445477.7882800009</v>
      </c>
      <c r="O23">
        <v>11.804679999999999</v>
      </c>
      <c r="P23">
        <v>4739720.11821</v>
      </c>
      <c r="Q23">
        <v>0.15312000000000001</v>
      </c>
      <c r="R23">
        <v>0.18002000000000001</v>
      </c>
      <c r="S23" t="s">
        <v>25</v>
      </c>
      <c r="T23" t="s">
        <v>25</v>
      </c>
      <c r="U23">
        <v>4.0499999999999998E-3</v>
      </c>
      <c r="V23">
        <v>4.1900000000000001E-3</v>
      </c>
      <c r="W23">
        <v>3.96E-3</v>
      </c>
      <c r="X23">
        <v>5.3600000000000002E-3</v>
      </c>
      <c r="Y23">
        <v>248.76675</v>
      </c>
      <c r="Z23">
        <v>3.9899999999999996E-3</v>
      </c>
      <c r="AA23">
        <v>4.1399999999999996E-3</v>
      </c>
    </row>
    <row r="24" spans="1:27" x14ac:dyDescent="0.25">
      <c r="A24">
        <v>24.0503</v>
      </c>
      <c r="B24">
        <v>1327.8204800000001</v>
      </c>
      <c r="C24">
        <v>1327.7545</v>
      </c>
      <c r="D24">
        <v>837.22225000000003</v>
      </c>
      <c r="E24">
        <v>26.137989999999999</v>
      </c>
      <c r="F24">
        <v>5.0790000000000002E-2</v>
      </c>
      <c r="G24">
        <v>7.0749999999999993E-2</v>
      </c>
      <c r="H24">
        <v>54039.165350000003</v>
      </c>
      <c r="I24">
        <v>3.9649999999999998E-2</v>
      </c>
      <c r="J24">
        <v>0.10666</v>
      </c>
      <c r="K24">
        <v>0.58394000000000001</v>
      </c>
      <c r="L24">
        <v>0.58155000000000001</v>
      </c>
      <c r="M24">
        <v>338053859.62958997</v>
      </c>
      <c r="N24">
        <v>2935114.40381</v>
      </c>
      <c r="O24">
        <v>11.703519999999999</v>
      </c>
      <c r="P24">
        <v>15949059.21721</v>
      </c>
      <c r="Q24">
        <v>0.15362000000000001</v>
      </c>
      <c r="R24">
        <v>9.4699999999999993E-3</v>
      </c>
      <c r="S24" t="s">
        <v>25</v>
      </c>
      <c r="T24" t="s">
        <v>25</v>
      </c>
      <c r="U24">
        <v>4.0499999999999998E-3</v>
      </c>
      <c r="V24">
        <v>4.1799999999999997E-3</v>
      </c>
      <c r="W24">
        <v>3.96E-3</v>
      </c>
      <c r="X24">
        <v>5.3600000000000002E-3</v>
      </c>
      <c r="Y24">
        <v>837.08543999999995</v>
      </c>
      <c r="Z24">
        <v>4.0000000000000001E-3</v>
      </c>
      <c r="AA24">
        <v>4.1399999999999996E-3</v>
      </c>
    </row>
    <row r="25" spans="1:27" x14ac:dyDescent="0.25">
      <c r="A25">
        <v>25.0503</v>
      </c>
      <c r="B25">
        <v>244.29453000000001</v>
      </c>
      <c r="C25">
        <v>244.274</v>
      </c>
      <c r="D25">
        <v>244.29454000000001</v>
      </c>
      <c r="E25">
        <v>26.138449999999999</v>
      </c>
      <c r="F25">
        <v>4.9970000000000001E-2</v>
      </c>
      <c r="G25">
        <v>7.1440000000000003E-2</v>
      </c>
      <c r="H25">
        <v>85706.538509999998</v>
      </c>
      <c r="I25">
        <v>4.0309999999999999E-2</v>
      </c>
      <c r="J25">
        <v>0.10678</v>
      </c>
      <c r="K25">
        <v>0.58965999999999996</v>
      </c>
      <c r="L25">
        <v>0.58726</v>
      </c>
      <c r="M25">
        <v>1991.8930499999999</v>
      </c>
      <c r="N25">
        <v>4.6699999999999997E-3</v>
      </c>
      <c r="O25">
        <v>11.8957</v>
      </c>
      <c r="P25">
        <v>25295332.546</v>
      </c>
      <c r="Q25">
        <v>753.43102999999996</v>
      </c>
      <c r="R25">
        <v>10.204929999999999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4.1900000000000001E-3</v>
      </c>
      <c r="W25">
        <v>3.96E-3</v>
      </c>
      <c r="X25">
        <v>5.3699999999999998E-3</v>
      </c>
      <c r="Y25">
        <v>1327.6216999999999</v>
      </c>
      <c r="Z25">
        <v>4.0000000000000001E-3</v>
      </c>
      <c r="AA25">
        <v>4.1399999999999996E-3</v>
      </c>
    </row>
    <row r="26" spans="1:27" x14ac:dyDescent="0.25">
      <c r="A26">
        <v>26.05021</v>
      </c>
      <c r="B26">
        <v>840.97600999999997</v>
      </c>
      <c r="C26">
        <v>840.93044999999995</v>
      </c>
      <c r="D26">
        <v>840.97604000000001</v>
      </c>
      <c r="E26">
        <v>26.13833</v>
      </c>
      <c r="F26">
        <v>4.9110000000000001E-2</v>
      </c>
      <c r="G26">
        <v>7.0849999999999996E-2</v>
      </c>
      <c r="H26">
        <v>85706.538509999998</v>
      </c>
      <c r="I26">
        <v>4.0559999999999999E-2</v>
      </c>
      <c r="J26">
        <v>0.10664</v>
      </c>
      <c r="K26">
        <v>0.58474999999999999</v>
      </c>
      <c r="L26">
        <v>0.58237000000000005</v>
      </c>
      <c r="M26">
        <v>42063035.111769997</v>
      </c>
      <c r="N26">
        <v>12.989000000000001</v>
      </c>
      <c r="O26">
        <v>11.96941</v>
      </c>
      <c r="P26">
        <v>25295332.546</v>
      </c>
      <c r="Q26">
        <v>1.1853400000000001</v>
      </c>
      <c r="R26">
        <v>2.7220000000000001E-2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4.1900000000000001E-3</v>
      </c>
      <c r="W26">
        <v>3.9699999999999996E-3</v>
      </c>
      <c r="X26">
        <v>5.3600000000000002E-3</v>
      </c>
      <c r="Y26">
        <v>1327.6216999999999</v>
      </c>
      <c r="Z26">
        <v>4.0000000000000001E-3</v>
      </c>
      <c r="AA26">
        <v>4.1399999999999996E-3</v>
      </c>
    </row>
    <row r="27" spans="1:27" x14ac:dyDescent="0.25">
      <c r="A27">
        <v>27.0503</v>
      </c>
      <c r="B27">
        <v>240.47703999999999</v>
      </c>
      <c r="C27">
        <v>240.45667</v>
      </c>
      <c r="D27">
        <v>240.47704999999999</v>
      </c>
      <c r="E27">
        <v>26.13823</v>
      </c>
      <c r="F27">
        <v>4.9889999999999997E-2</v>
      </c>
      <c r="G27">
        <v>7.1279999999999996E-2</v>
      </c>
      <c r="H27">
        <v>85706.538509999998</v>
      </c>
      <c r="I27">
        <v>4.0550000000000003E-2</v>
      </c>
      <c r="J27">
        <v>0.10637000000000001</v>
      </c>
      <c r="K27">
        <v>0.58838000000000001</v>
      </c>
      <c r="L27">
        <v>0.58599000000000001</v>
      </c>
      <c r="M27">
        <v>1727.9209900000001</v>
      </c>
      <c r="N27">
        <v>4.5799999999999999E-3</v>
      </c>
      <c r="O27">
        <v>11.96705</v>
      </c>
      <c r="P27">
        <v>25295332.546</v>
      </c>
      <c r="Q27">
        <v>812.37136999999996</v>
      </c>
      <c r="R27">
        <v>11.114000000000001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4.1900000000000001E-3</v>
      </c>
      <c r="W27">
        <v>3.96E-3</v>
      </c>
      <c r="X27">
        <v>5.3699999999999998E-3</v>
      </c>
      <c r="Y27">
        <v>1327.6216999999999</v>
      </c>
      <c r="Z27">
        <v>4.0000000000000001E-3</v>
      </c>
      <c r="AA27">
        <v>4.1399999999999996E-3</v>
      </c>
    </row>
    <row r="28" spans="1:27" x14ac:dyDescent="0.25">
      <c r="A28">
        <v>28.05237</v>
      </c>
      <c r="B28">
        <v>843.49199999999996</v>
      </c>
      <c r="C28">
        <v>-244.98909</v>
      </c>
      <c r="D28">
        <v>843.49203</v>
      </c>
      <c r="E28">
        <v>26.13758</v>
      </c>
      <c r="F28">
        <v>4.931E-2</v>
      </c>
      <c r="G28">
        <v>7.084E-2</v>
      </c>
      <c r="H28">
        <v>85706.538509999998</v>
      </c>
      <c r="I28">
        <v>4.027E-2</v>
      </c>
      <c r="J28">
        <v>0.10711</v>
      </c>
      <c r="K28">
        <v>0.58467000000000002</v>
      </c>
      <c r="L28">
        <v>0.58228999999999997</v>
      </c>
      <c r="M28">
        <v>35003.630429999997</v>
      </c>
      <c r="N28">
        <v>317670.30622000003</v>
      </c>
      <c r="O28">
        <v>11.8863</v>
      </c>
      <c r="P28">
        <v>25295332.546</v>
      </c>
      <c r="Q28">
        <v>1.17422</v>
      </c>
      <c r="R28">
        <v>3.4176500000000001</v>
      </c>
      <c r="S28" t="s">
        <v>25</v>
      </c>
      <c r="T28" t="s">
        <v>25</v>
      </c>
      <c r="U28">
        <v>4.0499999999999998E-3</v>
      </c>
      <c r="V28">
        <v>4.1900000000000001E-3</v>
      </c>
      <c r="W28">
        <v>3.96E-3</v>
      </c>
      <c r="X28">
        <v>5.3600000000000002E-3</v>
      </c>
      <c r="Y28">
        <v>1327.6216999999999</v>
      </c>
      <c r="Z28">
        <v>4.0000000000000001E-3</v>
      </c>
      <c r="AA28">
        <v>4.1399999999999996E-3</v>
      </c>
    </row>
    <row r="29" spans="1:27" x14ac:dyDescent="0.25">
      <c r="A29">
        <v>29.052520000000001</v>
      </c>
      <c r="B29">
        <v>1327.8204800000001</v>
      </c>
      <c r="C29">
        <v>845.88594999999998</v>
      </c>
      <c r="D29">
        <v>236.89968999999999</v>
      </c>
      <c r="E29">
        <v>26.13805</v>
      </c>
      <c r="F29">
        <v>4.897E-2</v>
      </c>
      <c r="G29">
        <v>7.0989999999999998E-2</v>
      </c>
      <c r="H29">
        <v>85706.538509999998</v>
      </c>
      <c r="I29">
        <v>4.0730000000000002E-2</v>
      </c>
      <c r="J29">
        <v>0.10664999999999999</v>
      </c>
      <c r="K29">
        <v>0.58594000000000002</v>
      </c>
      <c r="L29">
        <v>0.58355000000000001</v>
      </c>
      <c r="M29">
        <v>3691181.9205299998</v>
      </c>
      <c r="N29">
        <v>3513538.3449900001</v>
      </c>
      <c r="O29">
        <v>12.021280000000001</v>
      </c>
      <c r="P29">
        <v>25295332.546</v>
      </c>
      <c r="Q29">
        <v>0.15361</v>
      </c>
      <c r="R29">
        <v>0.19339999999999999</v>
      </c>
      <c r="S29" t="s">
        <v>25</v>
      </c>
      <c r="T29" t="s">
        <v>25</v>
      </c>
      <c r="U29">
        <v>4.0499999999999998E-3</v>
      </c>
      <c r="V29">
        <v>4.1900000000000001E-3</v>
      </c>
      <c r="W29">
        <v>3.96E-3</v>
      </c>
      <c r="X29">
        <v>5.3600000000000002E-3</v>
      </c>
      <c r="Y29">
        <v>1327.6216999999999</v>
      </c>
      <c r="Z29">
        <v>4.0000000000000001E-3</v>
      </c>
      <c r="AA29">
        <v>4.1399999999999996E-3</v>
      </c>
    </row>
    <row r="30" spans="1:27" x14ac:dyDescent="0.25">
      <c r="A30">
        <v>30.052890000000001</v>
      </c>
      <c r="B30">
        <v>233.26828</v>
      </c>
      <c r="C30">
        <v>233.24821</v>
      </c>
      <c r="D30">
        <v>-244.98909</v>
      </c>
      <c r="E30">
        <v>26.13795</v>
      </c>
      <c r="F30">
        <v>5.2429999999999997E-2</v>
      </c>
      <c r="G30">
        <v>7.0800000000000002E-2</v>
      </c>
      <c r="H30">
        <v>15054.85542</v>
      </c>
      <c r="I30">
        <v>4.0590000000000001E-2</v>
      </c>
      <c r="J30">
        <v>0.10607</v>
      </c>
      <c r="K30">
        <v>0.58435000000000004</v>
      </c>
      <c r="L30">
        <v>0.58196000000000003</v>
      </c>
      <c r="M30">
        <v>93.111009999999993</v>
      </c>
      <c r="N30">
        <v>111.01714</v>
      </c>
      <c r="O30">
        <v>11.978529999999999</v>
      </c>
      <c r="P30">
        <v>4443273.3013699995</v>
      </c>
      <c r="Q30">
        <v>937.41085999999996</v>
      </c>
      <c r="R30">
        <v>134.55046999999999</v>
      </c>
      <c r="S30" t="s">
        <v>25</v>
      </c>
      <c r="T30" t="s">
        <v>25</v>
      </c>
      <c r="U30">
        <v>4.0499999999999998E-3</v>
      </c>
      <c r="V30">
        <v>4.1900000000000001E-3</v>
      </c>
      <c r="W30">
        <v>3.96E-3</v>
      </c>
      <c r="X30">
        <v>5.3600000000000002E-3</v>
      </c>
      <c r="Y30">
        <v>233.20783</v>
      </c>
      <c r="Z30">
        <v>4.0099999999999997E-3</v>
      </c>
      <c r="AA30">
        <v>4.1399999999999996E-3</v>
      </c>
    </row>
    <row r="31" spans="1:27" x14ac:dyDescent="0.25">
      <c r="A31">
        <v>31.05369</v>
      </c>
      <c r="B31">
        <v>-244.98909</v>
      </c>
      <c r="C31">
        <v>850.92709000000002</v>
      </c>
      <c r="D31">
        <v>850.97311000000002</v>
      </c>
      <c r="E31">
        <v>26.139520000000001</v>
      </c>
      <c r="F31">
        <v>4.4940000000000001E-2</v>
      </c>
      <c r="G31">
        <v>7.0629999999999998E-2</v>
      </c>
      <c r="H31">
        <v>-15815.931699999999</v>
      </c>
      <c r="I31">
        <v>4.054E-2</v>
      </c>
      <c r="J31">
        <v>0.10611</v>
      </c>
      <c r="K31">
        <v>0.58294000000000001</v>
      </c>
      <c r="L31">
        <v>0.58055000000000001</v>
      </c>
      <c r="M31">
        <v>15029401.4746</v>
      </c>
      <c r="N31">
        <v>9.4200000000000006E-2</v>
      </c>
      <c r="O31">
        <v>11.96475</v>
      </c>
      <c r="P31">
        <v>-4667896.5093499999</v>
      </c>
      <c r="Q31">
        <v>17.9727</v>
      </c>
      <c r="R31">
        <v>2.366E-2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4.1900000000000001E-3</v>
      </c>
      <c r="W31">
        <v>3.96E-3</v>
      </c>
      <c r="X31">
        <v>5.3600000000000002E-3</v>
      </c>
      <c r="Y31">
        <v>-244.98909</v>
      </c>
      <c r="Z31">
        <v>3.98E-3</v>
      </c>
      <c r="AA31">
        <v>4.1399999999999996E-3</v>
      </c>
    </row>
    <row r="32" spans="1:27" x14ac:dyDescent="0.25">
      <c r="A32">
        <v>32.05368</v>
      </c>
      <c r="B32">
        <v>852.14454999999998</v>
      </c>
      <c r="C32">
        <v>230.66687999999999</v>
      </c>
      <c r="D32">
        <v>1327.82053</v>
      </c>
      <c r="E32">
        <v>26.140280000000001</v>
      </c>
      <c r="F32">
        <v>4.5900000000000003E-2</v>
      </c>
      <c r="G32">
        <v>7.1139999999999995E-2</v>
      </c>
      <c r="H32">
        <v>-15815.931699999999</v>
      </c>
      <c r="I32">
        <v>4.0309999999999999E-2</v>
      </c>
      <c r="J32">
        <v>0.10630000000000001</v>
      </c>
      <c r="K32">
        <v>0.58716000000000002</v>
      </c>
      <c r="L32">
        <v>0.58477000000000001</v>
      </c>
      <c r="M32">
        <v>25946873.810520001</v>
      </c>
      <c r="N32">
        <v>319370.2328</v>
      </c>
      <c r="O32">
        <v>11.89691</v>
      </c>
      <c r="P32">
        <v>-4667896.5093499999</v>
      </c>
      <c r="Q32">
        <v>1.11198</v>
      </c>
      <c r="R32">
        <v>3.551E-2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4.1900000000000001E-3</v>
      </c>
      <c r="W32">
        <v>3.96E-3</v>
      </c>
      <c r="X32">
        <v>5.3699999999999998E-3</v>
      </c>
      <c r="Y32">
        <v>-244.98909</v>
      </c>
      <c r="Z32">
        <v>3.9899999999999996E-3</v>
      </c>
      <c r="AA32">
        <v>4.1399999999999996E-3</v>
      </c>
    </row>
    <row r="33" spans="1:27" x14ac:dyDescent="0.25">
      <c r="A33">
        <v>33.05368</v>
      </c>
      <c r="B33">
        <v>1327.8204800000001</v>
      </c>
      <c r="C33">
        <v>854.86238000000003</v>
      </c>
      <c r="D33">
        <v>1327.82053</v>
      </c>
      <c r="E33">
        <v>26.140280000000001</v>
      </c>
      <c r="F33">
        <v>5.0189999999999999E-2</v>
      </c>
      <c r="G33">
        <v>7.0819999999999994E-2</v>
      </c>
      <c r="H33">
        <v>55180.789770000003</v>
      </c>
      <c r="I33">
        <v>4.0430000000000001E-2</v>
      </c>
      <c r="J33">
        <v>0.10605000000000001</v>
      </c>
      <c r="K33">
        <v>0.58455999999999997</v>
      </c>
      <c r="L33">
        <v>0.58216999999999997</v>
      </c>
      <c r="M33">
        <v>353961467.26060998</v>
      </c>
      <c r="N33">
        <v>2796256.4483099999</v>
      </c>
      <c r="O33">
        <v>11.93244</v>
      </c>
      <c r="P33">
        <v>16285996.980380001</v>
      </c>
      <c r="Q33">
        <v>0.15275</v>
      </c>
      <c r="R33">
        <v>9.0399999999999994E-3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4.1900000000000001E-3</v>
      </c>
      <c r="W33">
        <v>3.96E-3</v>
      </c>
      <c r="X33">
        <v>5.3600000000000002E-3</v>
      </c>
      <c r="Y33">
        <v>854.76952000000006</v>
      </c>
      <c r="Z33">
        <v>4.0000000000000001E-3</v>
      </c>
      <c r="AA33">
        <v>4.1399999999999996E-3</v>
      </c>
    </row>
    <row r="34" spans="1:27" x14ac:dyDescent="0.25">
      <c r="A34">
        <v>34.0535</v>
      </c>
      <c r="B34">
        <v>1327.8204800000001</v>
      </c>
      <c r="C34">
        <v>1327.7545</v>
      </c>
      <c r="D34">
        <v>226.22467</v>
      </c>
      <c r="E34">
        <v>26.141500000000001</v>
      </c>
      <c r="F34">
        <v>4.3880000000000002E-2</v>
      </c>
      <c r="G34">
        <v>7.1120000000000003E-2</v>
      </c>
      <c r="H34">
        <v>85706.538509999998</v>
      </c>
      <c r="I34">
        <v>4.1169999999999998E-2</v>
      </c>
      <c r="J34">
        <v>0.10746</v>
      </c>
      <c r="K34">
        <v>0.58699999999999997</v>
      </c>
      <c r="L34">
        <v>0.58460999999999996</v>
      </c>
      <c r="M34">
        <v>40564910.186109997</v>
      </c>
      <c r="N34">
        <v>5693976.9469299996</v>
      </c>
      <c r="O34">
        <v>12.15147</v>
      </c>
      <c r="P34">
        <v>25295332.546</v>
      </c>
      <c r="Q34">
        <v>0.15478</v>
      </c>
      <c r="R34">
        <v>3.4369999999999998E-2</v>
      </c>
      <c r="S34" t="s">
        <v>25</v>
      </c>
      <c r="T34" t="s">
        <v>25</v>
      </c>
      <c r="U34">
        <v>4.0499999999999998E-3</v>
      </c>
      <c r="V34">
        <v>4.1900000000000001E-3</v>
      </c>
      <c r="W34">
        <v>3.96E-3</v>
      </c>
      <c r="X34">
        <v>5.3699999999999998E-3</v>
      </c>
      <c r="Y34">
        <v>1327.6216999999999</v>
      </c>
      <c r="Z34">
        <v>3.98E-3</v>
      </c>
      <c r="AA34">
        <v>4.1399999999999996E-3</v>
      </c>
    </row>
    <row r="35" spans="1:27" x14ac:dyDescent="0.25">
      <c r="A35">
        <v>35.053660000000001</v>
      </c>
      <c r="B35">
        <v>1327.8204800000001</v>
      </c>
      <c r="C35">
        <v>225.13473999999999</v>
      </c>
      <c r="D35">
        <v>-244.98909</v>
      </c>
      <c r="E35">
        <v>26.14235</v>
      </c>
      <c r="F35">
        <v>4.6010000000000002E-2</v>
      </c>
      <c r="G35">
        <v>7.0959999999999995E-2</v>
      </c>
      <c r="H35">
        <v>85706.538509999998</v>
      </c>
      <c r="I35">
        <v>4.0149999999999998E-2</v>
      </c>
      <c r="J35">
        <v>0.1067</v>
      </c>
      <c r="K35">
        <v>0.58565999999999996</v>
      </c>
      <c r="L35">
        <v>0.58326999999999996</v>
      </c>
      <c r="M35">
        <v>593.52497000000005</v>
      </c>
      <c r="N35">
        <v>2548364.0754300002</v>
      </c>
      <c r="O35">
        <v>11.84934</v>
      </c>
      <c r="P35">
        <v>25295332.546</v>
      </c>
      <c r="Q35">
        <v>0.15368999999999999</v>
      </c>
      <c r="R35">
        <v>104.56722000000001</v>
      </c>
      <c r="S35" t="s">
        <v>25</v>
      </c>
      <c r="T35" t="s">
        <v>25</v>
      </c>
      <c r="U35">
        <v>4.0499999999999998E-3</v>
      </c>
      <c r="V35">
        <v>4.1900000000000001E-3</v>
      </c>
      <c r="W35">
        <v>3.96E-3</v>
      </c>
      <c r="X35">
        <v>5.3600000000000002E-3</v>
      </c>
      <c r="Y35">
        <v>1327.6216999999999</v>
      </c>
      <c r="Z35">
        <v>3.9899999999999996E-3</v>
      </c>
      <c r="AA35">
        <v>4.1399999999999996E-3</v>
      </c>
    </row>
    <row r="36" spans="1:27" x14ac:dyDescent="0.25">
      <c r="A36">
        <v>36.053629999999998</v>
      </c>
      <c r="B36">
        <v>224.24343999999999</v>
      </c>
      <c r="C36">
        <v>-244.98909</v>
      </c>
      <c r="D36">
        <v>858.58798999999999</v>
      </c>
      <c r="E36">
        <v>26.142489999999999</v>
      </c>
      <c r="F36">
        <v>4.9840000000000002E-2</v>
      </c>
      <c r="G36">
        <v>7.1080000000000004E-2</v>
      </c>
      <c r="H36">
        <v>14472.315759999999</v>
      </c>
      <c r="I36">
        <v>4.0890000000000003E-2</v>
      </c>
      <c r="J36">
        <v>0.10571</v>
      </c>
      <c r="K36">
        <v>0.58669000000000004</v>
      </c>
      <c r="L36">
        <v>0.58430000000000004</v>
      </c>
      <c r="M36">
        <v>10084.1068</v>
      </c>
      <c r="N36">
        <v>239.71704</v>
      </c>
      <c r="O36">
        <v>12.06681</v>
      </c>
      <c r="P36">
        <v>4271343.1928300001</v>
      </c>
      <c r="Q36">
        <v>1109.9903999999999</v>
      </c>
      <c r="R36">
        <v>3.0392000000000001</v>
      </c>
      <c r="S36" t="s">
        <v>25</v>
      </c>
      <c r="T36" t="s">
        <v>25</v>
      </c>
      <c r="U36">
        <v>4.0499999999999998E-3</v>
      </c>
      <c r="V36">
        <v>4.1900000000000001E-3</v>
      </c>
      <c r="W36">
        <v>3.96E-3</v>
      </c>
      <c r="X36">
        <v>5.3600000000000002E-3</v>
      </c>
      <c r="Y36">
        <v>224.18414000000001</v>
      </c>
      <c r="Z36">
        <v>4.0000000000000001E-3</v>
      </c>
      <c r="AA36">
        <v>4.1399999999999996E-3</v>
      </c>
    </row>
    <row r="37" spans="1:27" x14ac:dyDescent="0.25">
      <c r="A37">
        <v>37.056109999999997</v>
      </c>
      <c r="B37">
        <v>860.06691999999998</v>
      </c>
      <c r="C37">
        <v>860.02054999999996</v>
      </c>
      <c r="D37">
        <v>1327.82053</v>
      </c>
      <c r="E37">
        <v>26.143370000000001</v>
      </c>
      <c r="F37">
        <v>5.3120000000000001E-2</v>
      </c>
      <c r="G37">
        <v>7.0879999999999999E-2</v>
      </c>
      <c r="H37">
        <v>55513.755870000001</v>
      </c>
      <c r="I37">
        <v>4.0759999999999998E-2</v>
      </c>
      <c r="J37">
        <v>0.10621999999999999</v>
      </c>
      <c r="K37">
        <v>0.58504999999999996</v>
      </c>
      <c r="L37">
        <v>0.58267000000000002</v>
      </c>
      <c r="M37">
        <v>230554194.38385999</v>
      </c>
      <c r="N37">
        <v>167738.59210000001</v>
      </c>
      <c r="O37">
        <v>12.02871</v>
      </c>
      <c r="P37">
        <v>16384268.22494</v>
      </c>
      <c r="Q37">
        <v>1.0648899999999999</v>
      </c>
      <c r="R37">
        <v>9.4699999999999993E-3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4.1900000000000001E-3</v>
      </c>
      <c r="W37">
        <v>3.96E-3</v>
      </c>
      <c r="X37">
        <v>5.3600000000000002E-3</v>
      </c>
      <c r="Y37">
        <v>859.92724999999996</v>
      </c>
      <c r="Z37">
        <v>4.0099999999999997E-3</v>
      </c>
      <c r="AA37">
        <v>4.1399999999999996E-3</v>
      </c>
    </row>
    <row r="38" spans="1:27" x14ac:dyDescent="0.25">
      <c r="A38">
        <v>38.057839999999999</v>
      </c>
      <c r="B38">
        <v>1327.8204800000001</v>
      </c>
      <c r="C38">
        <v>1327.7545</v>
      </c>
      <c r="D38">
        <v>221.13335000000001</v>
      </c>
      <c r="E38">
        <v>26.143080000000001</v>
      </c>
      <c r="F38">
        <v>5.2470000000000003E-2</v>
      </c>
      <c r="G38">
        <v>7.0879999999999999E-2</v>
      </c>
      <c r="H38">
        <v>85706.538509999998</v>
      </c>
      <c r="I38">
        <v>4.0629999999999999E-2</v>
      </c>
      <c r="J38">
        <v>0.10596</v>
      </c>
      <c r="K38">
        <v>0.58504</v>
      </c>
      <c r="L38">
        <v>0.58265</v>
      </c>
      <c r="M38">
        <v>39155227.176909998</v>
      </c>
      <c r="N38">
        <v>6841049.1405999996</v>
      </c>
      <c r="O38">
        <v>11.99253</v>
      </c>
      <c r="P38">
        <v>25295332.546</v>
      </c>
      <c r="Q38">
        <v>0.15262000000000001</v>
      </c>
      <c r="R38">
        <v>4.1700000000000001E-2</v>
      </c>
      <c r="S38" t="s">
        <v>25</v>
      </c>
      <c r="T38" t="s">
        <v>25</v>
      </c>
      <c r="U38">
        <v>4.0499999999999998E-3</v>
      </c>
      <c r="V38">
        <v>4.1900000000000001E-3</v>
      </c>
      <c r="W38">
        <v>3.96E-3</v>
      </c>
      <c r="X38">
        <v>5.3600000000000002E-3</v>
      </c>
      <c r="Y38">
        <v>1327.6216999999999</v>
      </c>
      <c r="Z38">
        <v>4.0099999999999997E-3</v>
      </c>
      <c r="AA38">
        <v>4.1399999999999996E-3</v>
      </c>
    </row>
    <row r="39" spans="1:27" x14ac:dyDescent="0.25">
      <c r="A39">
        <v>39.057499999999997</v>
      </c>
      <c r="B39">
        <v>1327.8204800000001</v>
      </c>
      <c r="C39">
        <v>1327.7545</v>
      </c>
      <c r="D39">
        <v>-244.98909</v>
      </c>
      <c r="E39">
        <v>26.142579999999999</v>
      </c>
      <c r="F39">
        <v>4.4810000000000003E-2</v>
      </c>
      <c r="G39">
        <v>7.1129999999999999E-2</v>
      </c>
      <c r="H39">
        <v>85706.538509999998</v>
      </c>
      <c r="I39">
        <v>4.0910000000000002E-2</v>
      </c>
      <c r="J39">
        <v>0.10638</v>
      </c>
      <c r="K39">
        <v>0.58706000000000003</v>
      </c>
      <c r="L39">
        <v>0.58467000000000002</v>
      </c>
      <c r="M39">
        <v>3681443.0451500001</v>
      </c>
      <c r="N39">
        <v>8303453.10482</v>
      </c>
      <c r="O39">
        <v>12.07361</v>
      </c>
      <c r="P39">
        <v>25295332.546</v>
      </c>
      <c r="Q39">
        <v>0.15323000000000001</v>
      </c>
      <c r="R39">
        <v>0.17699000000000001</v>
      </c>
      <c r="S39" t="s">
        <v>25</v>
      </c>
      <c r="T39" t="s">
        <v>25</v>
      </c>
      <c r="U39">
        <v>4.0499999999999998E-3</v>
      </c>
      <c r="V39">
        <v>4.1900000000000001E-3</v>
      </c>
      <c r="W39">
        <v>3.9699999999999996E-3</v>
      </c>
      <c r="X39">
        <v>5.3699999999999998E-3</v>
      </c>
      <c r="Y39">
        <v>1327.6216999999999</v>
      </c>
      <c r="Z39">
        <v>3.98E-3</v>
      </c>
      <c r="AA39">
        <v>4.1399999999999996E-3</v>
      </c>
    </row>
    <row r="40" spans="1:27" x14ac:dyDescent="0.25">
      <c r="A40">
        <v>40.058100000000003</v>
      </c>
      <c r="B40">
        <v>1327.8204800000001</v>
      </c>
      <c r="C40">
        <v>1327.7545</v>
      </c>
      <c r="D40">
        <v>869.05818999999997</v>
      </c>
      <c r="E40">
        <v>26.144159999999999</v>
      </c>
      <c r="F40">
        <v>4.99E-2</v>
      </c>
      <c r="G40">
        <v>7.1150000000000005E-2</v>
      </c>
      <c r="H40">
        <v>85706.538509999998</v>
      </c>
      <c r="I40">
        <v>4.0899999999999999E-2</v>
      </c>
      <c r="J40">
        <v>0.10587000000000001</v>
      </c>
      <c r="K40">
        <v>0.58726999999999996</v>
      </c>
      <c r="L40">
        <v>0.58487999999999996</v>
      </c>
      <c r="M40">
        <v>368121481.55861998</v>
      </c>
      <c r="N40">
        <v>2696534.1690199999</v>
      </c>
      <c r="O40">
        <v>12.071059999999999</v>
      </c>
      <c r="P40">
        <v>25295332.546</v>
      </c>
      <c r="Q40">
        <v>0.15248999999999999</v>
      </c>
      <c r="R40">
        <v>8.7500000000000008E-3</v>
      </c>
      <c r="S40" t="s">
        <v>25</v>
      </c>
      <c r="T40" t="s">
        <v>25</v>
      </c>
      <c r="U40">
        <v>4.0499999999999998E-3</v>
      </c>
      <c r="V40">
        <v>4.1900000000000001E-3</v>
      </c>
      <c r="W40">
        <v>3.96E-3</v>
      </c>
      <c r="X40">
        <v>5.3699999999999998E-3</v>
      </c>
      <c r="Y40">
        <v>1327.6216999999999</v>
      </c>
      <c r="Z40">
        <v>4.0000000000000001E-3</v>
      </c>
      <c r="AA40">
        <v>4.1399999999999996E-3</v>
      </c>
    </row>
    <row r="41" spans="1:27" x14ac:dyDescent="0.25">
      <c r="A41">
        <v>41.061010000000003</v>
      </c>
      <c r="B41">
        <v>211.7953</v>
      </c>
      <c r="C41">
        <v>1327.7545</v>
      </c>
      <c r="D41">
        <v>211.79532</v>
      </c>
      <c r="E41">
        <v>26.143509999999999</v>
      </c>
      <c r="F41">
        <v>4.224E-2</v>
      </c>
      <c r="G41">
        <v>7.0970000000000005E-2</v>
      </c>
      <c r="H41">
        <v>85706.538509999998</v>
      </c>
      <c r="I41">
        <v>4.0820000000000002E-2</v>
      </c>
      <c r="J41">
        <v>0.10559</v>
      </c>
      <c r="K41">
        <v>0.58579000000000003</v>
      </c>
      <c r="L41">
        <v>0.58340999999999998</v>
      </c>
      <c r="M41">
        <v>5350002.1836799998</v>
      </c>
      <c r="N41">
        <v>202.40203</v>
      </c>
      <c r="O41">
        <v>12.0464</v>
      </c>
      <c r="P41">
        <v>25295332.546</v>
      </c>
      <c r="Q41">
        <v>1365.97234</v>
      </c>
      <c r="R41">
        <v>3.4470000000000001E-2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4.1900000000000001E-3</v>
      </c>
      <c r="W41">
        <v>3.96E-3</v>
      </c>
      <c r="X41">
        <v>5.3600000000000002E-3</v>
      </c>
      <c r="Y41">
        <v>1327.6216999999999</v>
      </c>
      <c r="Z41">
        <v>3.98E-3</v>
      </c>
      <c r="AA41">
        <v>4.1399999999999996E-3</v>
      </c>
    </row>
    <row r="42" spans="1:27" x14ac:dyDescent="0.25">
      <c r="A42">
        <v>42.063639999999999</v>
      </c>
      <c r="B42">
        <v>874.32443999999998</v>
      </c>
      <c r="C42">
        <v>208.48792</v>
      </c>
      <c r="D42">
        <v>-244.98909</v>
      </c>
      <c r="E42">
        <v>26.144079999999999</v>
      </c>
      <c r="F42">
        <v>5.2880000000000003E-2</v>
      </c>
      <c r="G42">
        <v>7.0809999999999998E-2</v>
      </c>
      <c r="H42">
        <v>13456.54924</v>
      </c>
      <c r="I42">
        <v>4.0149999999999998E-2</v>
      </c>
      <c r="J42">
        <v>0.10621</v>
      </c>
      <c r="K42">
        <v>0.58445000000000003</v>
      </c>
      <c r="L42">
        <v>0.58206000000000002</v>
      </c>
      <c r="M42">
        <v>396.56828999999999</v>
      </c>
      <c r="N42">
        <v>180800.11893</v>
      </c>
      <c r="O42">
        <v>11.849259999999999</v>
      </c>
      <c r="P42">
        <v>3971550.9909600001</v>
      </c>
      <c r="Q42">
        <v>0.98753000000000002</v>
      </c>
      <c r="R42">
        <v>93.525769999999994</v>
      </c>
      <c r="S42" t="s">
        <v>25</v>
      </c>
      <c r="T42" t="s">
        <v>25</v>
      </c>
      <c r="U42">
        <v>4.0499999999999998E-3</v>
      </c>
      <c r="V42">
        <v>4.1900000000000001E-3</v>
      </c>
      <c r="W42">
        <v>3.96E-3</v>
      </c>
      <c r="X42">
        <v>5.3600000000000002E-3</v>
      </c>
      <c r="Y42">
        <v>208.44963000000001</v>
      </c>
      <c r="Z42">
        <v>4.0099999999999997E-3</v>
      </c>
      <c r="AA42">
        <v>4.1399999999999996E-3</v>
      </c>
    </row>
    <row r="43" spans="1:27" x14ac:dyDescent="0.25">
      <c r="A43">
        <v>43.065219999999997</v>
      </c>
      <c r="B43">
        <v>202.54814999999999</v>
      </c>
      <c r="C43">
        <v>880.23603000000003</v>
      </c>
      <c r="D43">
        <v>880.28327999999999</v>
      </c>
      <c r="E43">
        <v>26.14555</v>
      </c>
      <c r="F43">
        <v>4.2389999999999997E-2</v>
      </c>
      <c r="G43">
        <v>7.0949999999999999E-2</v>
      </c>
      <c r="H43">
        <v>-15815.931699999999</v>
      </c>
      <c r="I43">
        <v>4.0489999999999998E-2</v>
      </c>
      <c r="J43">
        <v>0.10600999999999999</v>
      </c>
      <c r="K43">
        <v>0.58565</v>
      </c>
      <c r="L43">
        <v>0.58326</v>
      </c>
      <c r="M43">
        <v>12150125.8444</v>
      </c>
      <c r="N43">
        <v>8.5400000000000007E-3</v>
      </c>
      <c r="O43">
        <v>11.95086</v>
      </c>
      <c r="P43">
        <v>-4667896.5093499999</v>
      </c>
      <c r="Q43">
        <v>1553.22776</v>
      </c>
      <c r="R43">
        <v>1.9259999999999999E-2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4.1900000000000001E-3</v>
      </c>
      <c r="W43">
        <v>3.9699999999999996E-3</v>
      </c>
      <c r="X43">
        <v>5.3600000000000002E-3</v>
      </c>
      <c r="Y43">
        <v>-244.98909</v>
      </c>
      <c r="Z43">
        <v>3.98E-3</v>
      </c>
      <c r="AA43">
        <v>4.1399999999999996E-3</v>
      </c>
    </row>
    <row r="44" spans="1:27" x14ac:dyDescent="0.25">
      <c r="A44">
        <v>44.067590000000003</v>
      </c>
      <c r="B44">
        <v>-244.98909</v>
      </c>
      <c r="C44">
        <v>1327.7545</v>
      </c>
      <c r="D44">
        <v>197.29490000000001</v>
      </c>
      <c r="E44">
        <v>26.146979999999999</v>
      </c>
      <c r="F44">
        <v>5.4550000000000001E-2</v>
      </c>
      <c r="G44">
        <v>7.0949999999999999E-2</v>
      </c>
      <c r="H44">
        <v>-15815.931699999999</v>
      </c>
      <c r="I44">
        <v>4.1200000000000001E-2</v>
      </c>
      <c r="J44">
        <v>0.10632</v>
      </c>
      <c r="K44">
        <v>0.58562999999999998</v>
      </c>
      <c r="L44">
        <v>0.58323999999999998</v>
      </c>
      <c r="M44">
        <v>7398112.9848999996</v>
      </c>
      <c r="N44">
        <v>2809.11877</v>
      </c>
      <c r="O44">
        <v>12.160740000000001</v>
      </c>
      <c r="P44">
        <v>-4667896.5093499999</v>
      </c>
      <c r="Q44">
        <v>18.009740000000001</v>
      </c>
      <c r="R44">
        <v>4.641E-2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4.1900000000000001E-3</v>
      </c>
      <c r="W44">
        <v>3.96E-3</v>
      </c>
      <c r="X44">
        <v>5.3600000000000002E-3</v>
      </c>
      <c r="Y44">
        <v>-244.98909</v>
      </c>
      <c r="Z44">
        <v>4.0200000000000001E-3</v>
      </c>
      <c r="AA44">
        <v>4.1399999999999996E-3</v>
      </c>
    </row>
    <row r="45" spans="1:27" x14ac:dyDescent="0.25">
      <c r="A45">
        <v>45.067270000000001</v>
      </c>
      <c r="B45">
        <v>888.90418999999997</v>
      </c>
      <c r="C45">
        <v>1327.7545</v>
      </c>
      <c r="D45">
        <v>-244.98909</v>
      </c>
      <c r="E45">
        <v>26.149419999999999</v>
      </c>
      <c r="F45">
        <v>5.0590000000000003E-2</v>
      </c>
      <c r="G45">
        <v>7.1190000000000003E-2</v>
      </c>
      <c r="H45">
        <v>57375.15799</v>
      </c>
      <c r="I45">
        <v>4.0620000000000003E-2</v>
      </c>
      <c r="J45">
        <v>0.10724</v>
      </c>
      <c r="K45">
        <v>0.58760000000000001</v>
      </c>
      <c r="L45">
        <v>0.58521000000000001</v>
      </c>
      <c r="M45">
        <v>2459748.7307799999</v>
      </c>
      <c r="N45">
        <v>670485.89702000003</v>
      </c>
      <c r="O45">
        <v>11.98968</v>
      </c>
      <c r="P45">
        <v>16933640.378540002</v>
      </c>
      <c r="Q45">
        <v>0.92444999999999999</v>
      </c>
      <c r="R45">
        <v>0.19980000000000001</v>
      </c>
      <c r="S45" t="s">
        <v>25</v>
      </c>
      <c r="T45" t="s">
        <v>25</v>
      </c>
      <c r="U45">
        <v>4.0499999999999998E-3</v>
      </c>
      <c r="V45">
        <v>4.1900000000000001E-3</v>
      </c>
      <c r="W45">
        <v>3.96E-3</v>
      </c>
      <c r="X45">
        <v>5.3699999999999998E-3</v>
      </c>
      <c r="Y45">
        <v>888.76088000000004</v>
      </c>
      <c r="Z45">
        <v>4.0000000000000001E-3</v>
      </c>
      <c r="AA45">
        <v>4.1399999999999996E-3</v>
      </c>
    </row>
    <row r="46" spans="1:27" x14ac:dyDescent="0.25">
      <c r="A46">
        <v>46.068460000000002</v>
      </c>
      <c r="B46">
        <v>190.69832</v>
      </c>
      <c r="C46">
        <v>1327.7545</v>
      </c>
      <c r="D46">
        <v>-244.98909</v>
      </c>
      <c r="E46">
        <v>26.150549999999999</v>
      </c>
      <c r="F46">
        <v>4.8149999999999998E-2</v>
      </c>
      <c r="G46">
        <v>7.0910000000000001E-2</v>
      </c>
      <c r="H46">
        <v>85706.538509999998</v>
      </c>
      <c r="I46">
        <v>3.9829999999999997E-2</v>
      </c>
      <c r="J46">
        <v>0.10661</v>
      </c>
      <c r="K46">
        <v>0.58526</v>
      </c>
      <c r="L46">
        <v>0.58287999999999995</v>
      </c>
      <c r="M46">
        <v>466388.84924000001</v>
      </c>
      <c r="N46">
        <v>320.92795000000001</v>
      </c>
      <c r="O46">
        <v>11.7552</v>
      </c>
      <c r="P46">
        <v>25295332.546</v>
      </c>
      <c r="Q46">
        <v>1748.0705700000001</v>
      </c>
      <c r="R46">
        <v>0.19015000000000001</v>
      </c>
      <c r="S46" t="s">
        <v>25</v>
      </c>
      <c r="T46" t="s">
        <v>25</v>
      </c>
      <c r="U46">
        <v>4.0499999999999998E-3</v>
      </c>
      <c r="V46">
        <v>4.1799999999999997E-3</v>
      </c>
      <c r="W46">
        <v>3.96E-3</v>
      </c>
      <c r="X46">
        <v>5.3600000000000002E-3</v>
      </c>
      <c r="Y46">
        <v>1327.6216999999999</v>
      </c>
      <c r="Z46">
        <v>3.9899999999999996E-3</v>
      </c>
      <c r="AA46">
        <v>4.1399999999999996E-3</v>
      </c>
    </row>
    <row r="47" spans="1:27" x14ac:dyDescent="0.25">
      <c r="A47">
        <v>47.069240000000001</v>
      </c>
      <c r="B47">
        <v>895.24283000000003</v>
      </c>
      <c r="C47">
        <v>1327.7545</v>
      </c>
      <c r="D47">
        <v>-244.98909</v>
      </c>
      <c r="E47">
        <v>26.151710000000001</v>
      </c>
      <c r="F47">
        <v>4.9610000000000001E-2</v>
      </c>
      <c r="G47">
        <v>7.1360000000000007E-2</v>
      </c>
      <c r="H47">
        <v>85706.538509999998</v>
      </c>
      <c r="I47">
        <v>4.0340000000000001E-2</v>
      </c>
      <c r="J47">
        <v>0.10695</v>
      </c>
      <c r="K47">
        <v>0.58897999999999995</v>
      </c>
      <c r="L47">
        <v>0.58657999999999999</v>
      </c>
      <c r="M47">
        <v>2471083.9826799999</v>
      </c>
      <c r="N47">
        <v>689684.26485000004</v>
      </c>
      <c r="O47">
        <v>11.90723</v>
      </c>
      <c r="P47">
        <v>25295332.546</v>
      </c>
      <c r="Q47">
        <v>0.89249999999999996</v>
      </c>
      <c r="R47">
        <v>0.19595000000000001</v>
      </c>
      <c r="S47" t="s">
        <v>25</v>
      </c>
      <c r="T47" t="s">
        <v>25</v>
      </c>
      <c r="U47">
        <v>4.0499999999999998E-3</v>
      </c>
      <c r="V47">
        <v>4.1900000000000001E-3</v>
      </c>
      <c r="W47">
        <v>3.9699999999999996E-3</v>
      </c>
      <c r="X47">
        <v>5.3699999999999998E-3</v>
      </c>
      <c r="Y47">
        <v>1327.6216999999999</v>
      </c>
      <c r="Z47">
        <v>4.0000000000000001E-3</v>
      </c>
      <c r="AA47">
        <v>4.1399999999999996E-3</v>
      </c>
    </row>
    <row r="48" spans="1:27" x14ac:dyDescent="0.25">
      <c r="A48">
        <v>48.071840000000002</v>
      </c>
      <c r="B48">
        <v>185.30194</v>
      </c>
      <c r="C48">
        <v>1327.7545</v>
      </c>
      <c r="D48">
        <v>897.52949000000001</v>
      </c>
      <c r="E48">
        <v>26.15222</v>
      </c>
      <c r="F48">
        <v>4.8959999999999997E-2</v>
      </c>
      <c r="G48">
        <v>7.1300000000000002E-2</v>
      </c>
      <c r="H48">
        <v>11958.700940000001</v>
      </c>
      <c r="I48">
        <v>4.0980000000000003E-2</v>
      </c>
      <c r="J48">
        <v>0.10718999999999999</v>
      </c>
      <c r="K48">
        <v>0.58850999999999998</v>
      </c>
      <c r="L48">
        <v>0.58611999999999997</v>
      </c>
      <c r="M48">
        <v>49443967.91093</v>
      </c>
      <c r="N48">
        <v>89.097930000000005</v>
      </c>
      <c r="O48">
        <v>12.09348</v>
      </c>
      <c r="P48">
        <v>3529477.70664</v>
      </c>
      <c r="Q48">
        <v>1815.6856700000001</v>
      </c>
      <c r="R48">
        <v>8.1200000000000005E-3</v>
      </c>
      <c r="S48" t="e" cm="1">
        <f t="array" ref="S48">-Inf</f>
        <v>#NAME?</v>
      </c>
      <c r="T48" t="e" cm="1">
        <f t="array" ref="T48">-Inf</f>
        <v>#NAME?</v>
      </c>
      <c r="U48">
        <v>4.0499999999999998E-3</v>
      </c>
      <c r="V48">
        <v>4.1900000000000001E-3</v>
      </c>
      <c r="W48">
        <v>3.96E-3</v>
      </c>
      <c r="X48">
        <v>5.3699999999999998E-3</v>
      </c>
      <c r="Y48">
        <v>185.24755999999999</v>
      </c>
      <c r="Z48">
        <v>4.0000000000000001E-3</v>
      </c>
      <c r="AA48">
        <v>4.1399999999999996E-3</v>
      </c>
    </row>
    <row r="49" spans="1:27" x14ac:dyDescent="0.25">
      <c r="A49">
        <v>49.073619999999998</v>
      </c>
      <c r="B49">
        <v>-244.98909</v>
      </c>
      <c r="C49">
        <v>183.02610999999999</v>
      </c>
      <c r="D49">
        <v>183.04408000000001</v>
      </c>
      <c r="E49">
        <v>26.154330000000002</v>
      </c>
      <c r="F49">
        <v>4.8910000000000002E-2</v>
      </c>
      <c r="G49">
        <v>7.1010000000000004E-2</v>
      </c>
      <c r="H49">
        <v>-15815.931699999999</v>
      </c>
      <c r="I49">
        <v>4.1610000000000001E-2</v>
      </c>
      <c r="J49">
        <v>0.10628</v>
      </c>
      <c r="K49">
        <v>0.58613000000000004</v>
      </c>
      <c r="L49">
        <v>0.58374000000000004</v>
      </c>
      <c r="M49">
        <v>319.34519999999998</v>
      </c>
      <c r="N49">
        <v>4.0030000000000003E-2</v>
      </c>
      <c r="O49">
        <v>12.28172</v>
      </c>
      <c r="P49">
        <v>-4667896.5093499999</v>
      </c>
      <c r="Q49">
        <v>18.003969999999999</v>
      </c>
      <c r="R49">
        <v>53.350360000000002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4.1900000000000001E-3</v>
      </c>
      <c r="W49">
        <v>3.96E-3</v>
      </c>
      <c r="X49">
        <v>5.3600000000000002E-3</v>
      </c>
      <c r="Y49">
        <v>-244.98909</v>
      </c>
      <c r="Z49">
        <v>4.0000000000000001E-3</v>
      </c>
      <c r="AA49">
        <v>4.1399999999999996E-3</v>
      </c>
    </row>
    <row r="50" spans="1:27" x14ac:dyDescent="0.25">
      <c r="A50">
        <v>50.073639999999997</v>
      </c>
      <c r="B50">
        <v>902.63512000000003</v>
      </c>
      <c r="C50">
        <v>902.58696999999995</v>
      </c>
      <c r="D50">
        <v>902.63516000000004</v>
      </c>
      <c r="E50">
        <v>26.156140000000001</v>
      </c>
      <c r="F50">
        <v>4.564E-2</v>
      </c>
      <c r="G50">
        <v>7.1209999999999996E-2</v>
      </c>
      <c r="H50">
        <v>58261.468809999998</v>
      </c>
      <c r="I50">
        <v>4.061E-2</v>
      </c>
      <c r="J50">
        <v>0.10652</v>
      </c>
      <c r="K50">
        <v>0.58779000000000003</v>
      </c>
      <c r="L50">
        <v>0.58540000000000003</v>
      </c>
      <c r="M50">
        <v>71272078.544660002</v>
      </c>
      <c r="N50">
        <v>20.537659999999999</v>
      </c>
      <c r="O50">
        <v>11.98508</v>
      </c>
      <c r="P50">
        <v>17195225.16979</v>
      </c>
      <c r="Q50">
        <v>0.85619000000000001</v>
      </c>
      <c r="R50">
        <v>1.8599999999999998E-2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4.1900000000000001E-3</v>
      </c>
      <c r="W50">
        <v>3.96E-3</v>
      </c>
      <c r="X50">
        <v>5.3699999999999998E-3</v>
      </c>
      <c r="Y50">
        <v>902.49008000000003</v>
      </c>
      <c r="Z50">
        <v>3.9899999999999996E-3</v>
      </c>
      <c r="AA50">
        <v>4.1399999999999996E-3</v>
      </c>
    </row>
    <row r="51" spans="1:27" x14ac:dyDescent="0.25">
      <c r="A51">
        <v>51.075830000000003</v>
      </c>
      <c r="B51">
        <v>1327.8204800000001</v>
      </c>
      <c r="C51">
        <v>1327.7545</v>
      </c>
      <c r="D51">
        <v>1327.82053</v>
      </c>
      <c r="E51">
        <v>26.15767</v>
      </c>
      <c r="F51">
        <v>5.185E-2</v>
      </c>
      <c r="G51">
        <v>7.0919999999999997E-2</v>
      </c>
      <c r="H51">
        <v>11272.947910000001</v>
      </c>
      <c r="I51">
        <v>4.0509999999999997E-2</v>
      </c>
      <c r="J51">
        <v>0.10645</v>
      </c>
      <c r="K51">
        <v>0.58535000000000004</v>
      </c>
      <c r="L51">
        <v>0.58296999999999999</v>
      </c>
      <c r="M51">
        <v>1224561688.98136</v>
      </c>
      <c r="N51">
        <v>403.37770999999998</v>
      </c>
      <c r="O51">
        <v>11.95485</v>
      </c>
      <c r="P51">
        <v>3327085.3196800002</v>
      </c>
      <c r="Q51">
        <v>0.15332000000000001</v>
      </c>
      <c r="R51">
        <v>4.0600000000000002E-3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4.1900000000000001E-3</v>
      </c>
      <c r="W51">
        <v>3.9699999999999996E-3</v>
      </c>
      <c r="X51">
        <v>5.3600000000000002E-3</v>
      </c>
      <c r="Y51">
        <v>174.62504999999999</v>
      </c>
      <c r="Z51">
        <v>4.0099999999999997E-3</v>
      </c>
      <c r="AA51">
        <v>4.1399999999999996E-3</v>
      </c>
    </row>
    <row r="52" spans="1:27" x14ac:dyDescent="0.25">
      <c r="A52">
        <v>52.077039999999997</v>
      </c>
      <c r="B52">
        <v>1327.8204800000001</v>
      </c>
      <c r="C52">
        <v>1327.7545</v>
      </c>
      <c r="D52">
        <v>1327.82053</v>
      </c>
      <c r="E52">
        <v>26.159020000000002</v>
      </c>
      <c r="F52">
        <v>4.4499999999999998E-2</v>
      </c>
      <c r="G52">
        <v>7.0660000000000001E-2</v>
      </c>
      <c r="H52">
        <v>58824.589460000003</v>
      </c>
      <c r="I52">
        <v>3.9829999999999997E-2</v>
      </c>
      <c r="J52">
        <v>0.10663</v>
      </c>
      <c r="K52">
        <v>0.58325000000000005</v>
      </c>
      <c r="L52">
        <v>0.58086000000000004</v>
      </c>
      <c r="M52">
        <v>1226608691.1314399</v>
      </c>
      <c r="N52">
        <v>346.19520999999997</v>
      </c>
      <c r="O52">
        <v>11.75483</v>
      </c>
      <c r="P52">
        <v>17361423.973189998</v>
      </c>
      <c r="Q52">
        <v>0.15357000000000001</v>
      </c>
      <c r="R52">
        <v>3.49E-3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4.1799999999999997E-3</v>
      </c>
      <c r="W52">
        <v>3.96E-3</v>
      </c>
      <c r="X52">
        <v>5.3600000000000002E-3</v>
      </c>
      <c r="Y52">
        <v>911.21297000000004</v>
      </c>
      <c r="Z52">
        <v>3.98E-3</v>
      </c>
      <c r="AA52">
        <v>4.1399999999999996E-3</v>
      </c>
    </row>
    <row r="53" spans="1:27" x14ac:dyDescent="0.25">
      <c r="A53">
        <v>53.078629999999997</v>
      </c>
      <c r="B53">
        <v>168.29705999999999</v>
      </c>
      <c r="C53">
        <v>168.27973</v>
      </c>
      <c r="D53">
        <v>1327.82053</v>
      </c>
      <c r="E53">
        <v>26.160049999999998</v>
      </c>
      <c r="F53">
        <v>4.7739999999999998E-2</v>
      </c>
      <c r="G53">
        <v>7.1169999999999997E-2</v>
      </c>
      <c r="H53">
        <v>85706.538509999998</v>
      </c>
      <c r="I53">
        <v>4.0980000000000003E-2</v>
      </c>
      <c r="J53">
        <v>0.10609</v>
      </c>
      <c r="K53">
        <v>0.58745000000000003</v>
      </c>
      <c r="L53">
        <v>0.58506000000000002</v>
      </c>
      <c r="M53">
        <v>3415854.5992999999</v>
      </c>
      <c r="N53">
        <v>233.22677999999999</v>
      </c>
      <c r="O53">
        <v>12.094390000000001</v>
      </c>
      <c r="P53">
        <v>25295332.546</v>
      </c>
      <c r="Q53">
        <v>1854.7822799999999</v>
      </c>
      <c r="R53">
        <v>4.419E-2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4.1900000000000001E-3</v>
      </c>
      <c r="W53">
        <v>3.96E-3</v>
      </c>
      <c r="X53">
        <v>5.3699999999999998E-3</v>
      </c>
      <c r="Y53">
        <v>1327.6216999999999</v>
      </c>
      <c r="Z53">
        <v>3.9899999999999996E-3</v>
      </c>
      <c r="AA53">
        <v>4.1399999999999996E-3</v>
      </c>
    </row>
    <row r="54" spans="1:27" x14ac:dyDescent="0.25">
      <c r="A54">
        <v>54.080010000000001</v>
      </c>
      <c r="B54">
        <v>919.06593999999996</v>
      </c>
      <c r="C54">
        <v>919.01710000000003</v>
      </c>
      <c r="D54">
        <v>163.76546999999999</v>
      </c>
      <c r="E54">
        <v>26.161940000000001</v>
      </c>
      <c r="F54">
        <v>4.5850000000000002E-2</v>
      </c>
      <c r="G54">
        <v>7.1190000000000003E-2</v>
      </c>
      <c r="H54">
        <v>10568.55366</v>
      </c>
      <c r="I54">
        <v>4.0550000000000003E-2</v>
      </c>
      <c r="J54">
        <v>0.10681</v>
      </c>
      <c r="K54">
        <v>0.58760000000000001</v>
      </c>
      <c r="L54">
        <v>0.58521000000000001</v>
      </c>
      <c r="M54">
        <v>2535827.4228300001</v>
      </c>
      <c r="N54">
        <v>364916.63069000002</v>
      </c>
      <c r="O54">
        <v>11.96665</v>
      </c>
      <c r="P54">
        <v>3119191.1856200001</v>
      </c>
      <c r="Q54">
        <v>0.79083999999999999</v>
      </c>
      <c r="R54">
        <v>0.18104999999999999</v>
      </c>
      <c r="S54" t="s">
        <v>25</v>
      </c>
      <c r="T54" t="s">
        <v>25</v>
      </c>
      <c r="U54">
        <v>4.0499999999999998E-3</v>
      </c>
      <c r="V54">
        <v>4.1900000000000001E-3</v>
      </c>
      <c r="W54">
        <v>3.96E-3</v>
      </c>
      <c r="X54">
        <v>5.3699999999999998E-3</v>
      </c>
      <c r="Y54">
        <v>163.71378999999999</v>
      </c>
      <c r="Z54">
        <v>3.9899999999999996E-3</v>
      </c>
      <c r="AA54">
        <v>4.1399999999999996E-3</v>
      </c>
    </row>
    <row r="55" spans="1:27" x14ac:dyDescent="0.25">
      <c r="A55">
        <v>55.080199999999998</v>
      </c>
      <c r="B55">
        <v>1327.8204800000001</v>
      </c>
      <c r="C55">
        <v>1327.7545</v>
      </c>
      <c r="D55">
        <v>-244.98909</v>
      </c>
      <c r="E55">
        <v>26.16403</v>
      </c>
      <c r="F55">
        <v>5.1429999999999997E-2</v>
      </c>
      <c r="G55">
        <v>7.0940000000000003E-2</v>
      </c>
      <c r="H55">
        <v>59540.535510000002</v>
      </c>
      <c r="I55">
        <v>4.0079999999999998E-2</v>
      </c>
      <c r="J55">
        <v>0.10743999999999999</v>
      </c>
      <c r="K55">
        <v>0.58550000000000002</v>
      </c>
      <c r="L55">
        <v>0.58311000000000002</v>
      </c>
      <c r="M55">
        <v>3717914.6939699999</v>
      </c>
      <c r="N55">
        <v>9530625.8783500008</v>
      </c>
      <c r="O55">
        <v>11.82804</v>
      </c>
      <c r="P55">
        <v>17572727.493000001</v>
      </c>
      <c r="Q55">
        <v>0.15473999999999999</v>
      </c>
      <c r="R55">
        <v>0.20313000000000001</v>
      </c>
      <c r="S55" t="s">
        <v>25</v>
      </c>
      <c r="T55" t="s">
        <v>25</v>
      </c>
      <c r="U55">
        <v>4.0499999999999998E-3</v>
      </c>
      <c r="V55">
        <v>4.1900000000000001E-3</v>
      </c>
      <c r="W55">
        <v>3.96E-3</v>
      </c>
      <c r="X55">
        <v>5.3600000000000002E-3</v>
      </c>
      <c r="Y55">
        <v>922.30317000000002</v>
      </c>
      <c r="Z55">
        <v>4.0000000000000001E-3</v>
      </c>
      <c r="AA55">
        <v>4.1399999999999996E-3</v>
      </c>
    </row>
    <row r="56" spans="1:27" x14ac:dyDescent="0.25">
      <c r="A56">
        <v>56.080179999999999</v>
      </c>
      <c r="B56">
        <v>1327.8204800000001</v>
      </c>
      <c r="C56">
        <v>1327.7545</v>
      </c>
      <c r="D56">
        <v>-244.98909</v>
      </c>
      <c r="E56">
        <v>26.164439999999999</v>
      </c>
      <c r="F56">
        <v>5.2679999999999998E-2</v>
      </c>
      <c r="G56">
        <v>7.102E-2</v>
      </c>
      <c r="H56">
        <v>10122.83618</v>
      </c>
      <c r="I56">
        <v>4.0250000000000001E-2</v>
      </c>
      <c r="J56">
        <v>0.10625</v>
      </c>
      <c r="K56">
        <v>0.58616000000000001</v>
      </c>
      <c r="L56">
        <v>0.58377000000000001</v>
      </c>
      <c r="M56">
        <v>3676864.1238500001</v>
      </c>
      <c r="N56">
        <v>9761787.4276800007</v>
      </c>
      <c r="O56">
        <v>11.8796</v>
      </c>
      <c r="P56">
        <v>2987642.6215499998</v>
      </c>
      <c r="Q56">
        <v>0.15303</v>
      </c>
      <c r="R56">
        <v>0.20805000000000001</v>
      </c>
      <c r="S56" t="s">
        <v>25</v>
      </c>
      <c r="T56" t="s">
        <v>25</v>
      </c>
      <c r="U56">
        <v>4.0499999999999998E-3</v>
      </c>
      <c r="V56">
        <v>4.1900000000000001E-3</v>
      </c>
      <c r="W56">
        <v>3.96E-3</v>
      </c>
      <c r="X56">
        <v>5.3600000000000002E-3</v>
      </c>
      <c r="Y56">
        <v>156.80950999999999</v>
      </c>
      <c r="Z56">
        <v>4.0099999999999997E-3</v>
      </c>
      <c r="AA56">
        <v>4.1399999999999996E-3</v>
      </c>
    </row>
    <row r="57" spans="1:27" x14ac:dyDescent="0.25">
      <c r="A57">
        <v>57.080170000000003</v>
      </c>
      <c r="B57">
        <v>1327.8204800000001</v>
      </c>
      <c r="C57">
        <v>1327.7545</v>
      </c>
      <c r="D57">
        <v>-244.98909</v>
      </c>
      <c r="E57">
        <v>26.163810000000002</v>
      </c>
      <c r="F57">
        <v>5.1860000000000003E-2</v>
      </c>
      <c r="G57">
        <v>7.084E-2</v>
      </c>
      <c r="H57">
        <v>-15815.931699999999</v>
      </c>
      <c r="I57">
        <v>4.0399999999999998E-2</v>
      </c>
      <c r="J57">
        <v>0.10636</v>
      </c>
      <c r="K57">
        <v>0.58474000000000004</v>
      </c>
      <c r="L57">
        <v>0.58235000000000003</v>
      </c>
      <c r="M57">
        <v>3680643.5088800001</v>
      </c>
      <c r="N57">
        <v>9609949.6491700001</v>
      </c>
      <c r="O57">
        <v>11.92285</v>
      </c>
      <c r="P57">
        <v>-4667896.5093499999</v>
      </c>
      <c r="Q57">
        <v>0.15318000000000001</v>
      </c>
      <c r="R57">
        <v>0.20482</v>
      </c>
      <c r="S57" t="s">
        <v>25</v>
      </c>
      <c r="T57" t="s">
        <v>25</v>
      </c>
      <c r="U57">
        <v>4.0499999999999998E-3</v>
      </c>
      <c r="V57">
        <v>4.1900000000000001E-3</v>
      </c>
      <c r="W57">
        <v>3.96E-3</v>
      </c>
      <c r="X57">
        <v>5.3600000000000002E-3</v>
      </c>
      <c r="Y57">
        <v>-244.98909</v>
      </c>
      <c r="Z57">
        <v>4.0099999999999997E-3</v>
      </c>
      <c r="AA57">
        <v>4.1399999999999996E-3</v>
      </c>
    </row>
    <row r="58" spans="1:27" x14ac:dyDescent="0.25">
      <c r="A58">
        <v>58.080869999999997</v>
      </c>
      <c r="B58">
        <v>1327.8204800000001</v>
      </c>
      <c r="C58">
        <v>153.77893</v>
      </c>
      <c r="D58">
        <v>-244.98909</v>
      </c>
      <c r="E58">
        <v>26.165610000000001</v>
      </c>
      <c r="F58">
        <v>0.05</v>
      </c>
      <c r="G58">
        <v>7.1040000000000006E-2</v>
      </c>
      <c r="H58">
        <v>-15815.931699999999</v>
      </c>
      <c r="I58">
        <v>4.0309999999999999E-2</v>
      </c>
      <c r="J58">
        <v>0.10598</v>
      </c>
      <c r="K58">
        <v>0.58633999999999997</v>
      </c>
      <c r="L58">
        <v>0.58394999999999997</v>
      </c>
      <c r="M58">
        <v>837.10197000000005</v>
      </c>
      <c r="N58">
        <v>2349191.96783</v>
      </c>
      <c r="O58">
        <v>11.89833</v>
      </c>
      <c r="P58">
        <v>-4667896.5093499999</v>
      </c>
      <c r="Q58">
        <v>0.15262999999999999</v>
      </c>
      <c r="R58">
        <v>39.782420000000002</v>
      </c>
      <c r="S58" t="s">
        <v>25</v>
      </c>
      <c r="T58" t="s">
        <v>25</v>
      </c>
      <c r="U58">
        <v>4.0499999999999998E-3</v>
      </c>
      <c r="V58">
        <v>4.1900000000000001E-3</v>
      </c>
      <c r="W58">
        <v>3.9699999999999996E-3</v>
      </c>
      <c r="X58">
        <v>5.3600000000000002E-3</v>
      </c>
      <c r="Y58">
        <v>-244.98909</v>
      </c>
      <c r="Z58">
        <v>4.0000000000000001E-3</v>
      </c>
      <c r="AA58">
        <v>4.1399999999999996E-3</v>
      </c>
    </row>
    <row r="59" spans="1:27" x14ac:dyDescent="0.25">
      <c r="A59">
        <v>59.083399999999997</v>
      </c>
      <c r="B59">
        <v>151.74717999999999</v>
      </c>
      <c r="C59">
        <v>-244.98909</v>
      </c>
      <c r="D59">
        <v>931.08425</v>
      </c>
      <c r="E59">
        <v>26.166879999999999</v>
      </c>
      <c r="F59">
        <v>4.7890000000000002E-2</v>
      </c>
      <c r="G59">
        <v>7.0790000000000006E-2</v>
      </c>
      <c r="H59">
        <v>-15815.931699999999</v>
      </c>
      <c r="I59">
        <v>4.0300000000000002E-2</v>
      </c>
      <c r="J59">
        <v>0.10607999999999999</v>
      </c>
      <c r="K59">
        <v>0.58428999999999998</v>
      </c>
      <c r="L59">
        <v>0.58189999999999997</v>
      </c>
      <c r="M59">
        <v>14594.562190000001</v>
      </c>
      <c r="N59">
        <v>236.69900999999999</v>
      </c>
      <c r="O59">
        <v>11.89556</v>
      </c>
      <c r="P59">
        <v>-4667896.5093499999</v>
      </c>
      <c r="Q59">
        <v>1766.05846</v>
      </c>
      <c r="R59">
        <v>1.66048</v>
      </c>
      <c r="S59" t="s">
        <v>25</v>
      </c>
      <c r="T59" t="s">
        <v>25</v>
      </c>
      <c r="U59">
        <v>4.0499999999999998E-3</v>
      </c>
      <c r="V59">
        <v>4.1900000000000001E-3</v>
      </c>
      <c r="W59">
        <v>3.96E-3</v>
      </c>
      <c r="X59">
        <v>5.3600000000000002E-3</v>
      </c>
      <c r="Y59">
        <v>-244.98909</v>
      </c>
      <c r="Z59">
        <v>3.9899999999999996E-3</v>
      </c>
      <c r="AA59">
        <v>4.1399999999999996E-3</v>
      </c>
    </row>
    <row r="60" spans="1:27" x14ac:dyDescent="0.25">
      <c r="A60">
        <v>60.083570000000002</v>
      </c>
      <c r="B60">
        <v>933.67364999999995</v>
      </c>
      <c r="C60">
        <v>933.62419999999997</v>
      </c>
      <c r="D60">
        <v>1327.82053</v>
      </c>
      <c r="E60">
        <v>26.167079999999999</v>
      </c>
      <c r="F60">
        <v>4.58E-2</v>
      </c>
      <c r="G60">
        <v>7.1029999999999996E-2</v>
      </c>
      <c r="H60">
        <v>-15815.931699999999</v>
      </c>
      <c r="I60">
        <v>4.0980000000000003E-2</v>
      </c>
      <c r="J60">
        <v>0.10696</v>
      </c>
      <c r="K60">
        <v>0.58626999999999996</v>
      </c>
      <c r="L60">
        <v>0.58387999999999995</v>
      </c>
      <c r="M60">
        <v>311584492.73040998</v>
      </c>
      <c r="N60">
        <v>211406.23493999999</v>
      </c>
      <c r="O60">
        <v>12.094010000000001</v>
      </c>
      <c r="P60">
        <v>-4667896.5093499999</v>
      </c>
      <c r="Q60">
        <v>0.73719000000000001</v>
      </c>
      <c r="R60">
        <v>7.0899999999999999E-3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4.1900000000000001E-3</v>
      </c>
      <c r="W60">
        <v>3.96E-3</v>
      </c>
      <c r="X60">
        <v>5.3600000000000002E-3</v>
      </c>
      <c r="Y60">
        <v>-244.98909</v>
      </c>
      <c r="Z60">
        <v>3.9899999999999996E-3</v>
      </c>
      <c r="AA60">
        <v>4.1399999999999996E-3</v>
      </c>
    </row>
    <row r="105" spans="27:27" x14ac:dyDescent="0.25">
      <c r="AA105">
        <v>4.13E-3</v>
      </c>
    </row>
    <row r="106" spans="27:27" x14ac:dyDescent="0.25">
      <c r="AA106">
        <v>4.13E-3</v>
      </c>
    </row>
    <row r="107" spans="27:27" x14ac:dyDescent="0.25">
      <c r="AA107">
        <v>4.13E-3</v>
      </c>
    </row>
    <row r="108" spans="27:27" x14ac:dyDescent="0.25">
      <c r="AA108">
        <v>4.13E-3</v>
      </c>
    </row>
    <row r="109" spans="27:27" x14ac:dyDescent="0.25">
      <c r="AA109">
        <v>4.1200000000000004E-3</v>
      </c>
    </row>
    <row r="110" spans="27:27" x14ac:dyDescent="0.25">
      <c r="AA110">
        <v>4.13E-3</v>
      </c>
    </row>
    <row r="1048576" spans="9:10" x14ac:dyDescent="0.25">
      <c r="I1048576">
        <f>AVERAGE(I30:I1048574)</f>
        <v>4.0584516129032265E-2</v>
      </c>
      <c r="J1048576">
        <f>AVERAGE(J30:J1048574)</f>
        <v>0.10641290322580646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4D6F9-B0DD-4451-9E04-5666898C7E5A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2.0439500000000002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3.0461800000000001</v>
      </c>
      <c r="B3">
        <v>1327.8204800000001</v>
      </c>
      <c r="C3">
        <v>1327.7545</v>
      </c>
      <c r="D3">
        <v>1327.82053</v>
      </c>
      <c r="E3">
        <v>26.173390000000001</v>
      </c>
      <c r="F3">
        <v>4.9250000000000002E-2</v>
      </c>
      <c r="G3">
        <v>7.1279999999999996E-2</v>
      </c>
      <c r="H3">
        <v>85706.538509999998</v>
      </c>
      <c r="I3">
        <v>4.0739999999999998E-2</v>
      </c>
      <c r="J3">
        <v>0.10628</v>
      </c>
      <c r="K3">
        <v>0.58838000000000001</v>
      </c>
      <c r="L3">
        <v>0.58597999999999995</v>
      </c>
      <c r="M3">
        <v>1222511464.0731101</v>
      </c>
      <c r="N3">
        <v>383.21418999999997</v>
      </c>
      <c r="O3">
        <v>12.023860000000001</v>
      </c>
      <c r="P3">
        <v>25295332.546</v>
      </c>
      <c r="Q3">
        <v>0.15306</v>
      </c>
      <c r="R3">
        <v>3.8600000000000001E-3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4.1900000000000001E-3</v>
      </c>
      <c r="W3">
        <v>3.96E-3</v>
      </c>
      <c r="X3">
        <v>5.3699999999999998E-3</v>
      </c>
      <c r="Y3">
        <v>1327.6216999999999</v>
      </c>
      <c r="Z3">
        <v>4.0000000000000001E-3</v>
      </c>
      <c r="AA3">
        <v>4.1200000000000004E-3</v>
      </c>
    </row>
    <row r="4" spans="1:27" x14ac:dyDescent="0.25">
      <c r="A4">
        <v>4.0466499999999996</v>
      </c>
      <c r="B4">
        <v>1327.8204800000001</v>
      </c>
      <c r="C4">
        <v>1327.7545</v>
      </c>
      <c r="D4">
        <v>198.95473000000001</v>
      </c>
      <c r="E4">
        <v>26.174969999999998</v>
      </c>
      <c r="F4">
        <v>5.0979999999999998E-2</v>
      </c>
      <c r="G4">
        <v>9.7570000000000004E-2</v>
      </c>
      <c r="H4">
        <v>12839.96732</v>
      </c>
      <c r="I4">
        <v>5.5219999999999998E-2</v>
      </c>
      <c r="J4">
        <v>0.11673</v>
      </c>
      <c r="K4">
        <v>0.80569000000000002</v>
      </c>
      <c r="L4">
        <v>0.80315000000000003</v>
      </c>
      <c r="M4">
        <v>39270240.036239997</v>
      </c>
      <c r="N4">
        <v>6780302.8899299996</v>
      </c>
      <c r="O4">
        <v>16.29691</v>
      </c>
      <c r="P4">
        <v>3789573.6874299999</v>
      </c>
      <c r="Q4">
        <v>0.16811000000000001</v>
      </c>
      <c r="R4">
        <v>4.317E-2</v>
      </c>
      <c r="S4" t="s">
        <v>25</v>
      </c>
      <c r="T4" t="s">
        <v>25</v>
      </c>
      <c r="U4">
        <v>4.0499999999999998E-3</v>
      </c>
      <c r="V4">
        <v>4.2599999999999999E-3</v>
      </c>
      <c r="W4">
        <v>3.96E-3</v>
      </c>
      <c r="X4">
        <v>5.8700000000000002E-3</v>
      </c>
      <c r="Y4">
        <v>198.89860999999999</v>
      </c>
      <c r="Z4">
        <v>4.0000000000000001E-3</v>
      </c>
      <c r="AA4">
        <v>4.1399999999999996E-3</v>
      </c>
    </row>
    <row r="5" spans="1:27" x14ac:dyDescent="0.25">
      <c r="A5">
        <v>5.0465099999999996</v>
      </c>
      <c r="B5">
        <v>308.21467999999999</v>
      </c>
      <c r="C5">
        <v>308.19146999999998</v>
      </c>
      <c r="D5">
        <v>-244.98909</v>
      </c>
      <c r="E5">
        <v>26.176110000000001</v>
      </c>
      <c r="F5">
        <v>4.8899999999999999E-2</v>
      </c>
      <c r="G5">
        <v>0.10050000000000001</v>
      </c>
      <c r="H5">
        <v>-15815.931699999999</v>
      </c>
      <c r="I5">
        <v>5.808E-2</v>
      </c>
      <c r="J5">
        <v>0.12851000000000001</v>
      </c>
      <c r="K5">
        <v>0.82994000000000001</v>
      </c>
      <c r="L5">
        <v>0.82738</v>
      </c>
      <c r="M5">
        <v>151.60634999999999</v>
      </c>
      <c r="N5">
        <v>193.53629000000001</v>
      </c>
      <c r="O5">
        <v>17.142910000000001</v>
      </c>
      <c r="P5">
        <v>-4667896.5093499999</v>
      </c>
      <c r="Q5">
        <v>245.75791000000001</v>
      </c>
      <c r="R5">
        <v>337.32137</v>
      </c>
      <c r="S5" t="s">
        <v>25</v>
      </c>
      <c r="T5" t="s">
        <v>25</v>
      </c>
      <c r="U5">
        <v>4.0499999999999998E-3</v>
      </c>
      <c r="V5">
        <v>4.2700000000000004E-3</v>
      </c>
      <c r="W5">
        <v>3.96E-3</v>
      </c>
      <c r="X5">
        <v>5.9300000000000004E-3</v>
      </c>
      <c r="Y5">
        <v>-244.98909</v>
      </c>
      <c r="Z5">
        <v>4.0000000000000001E-3</v>
      </c>
      <c r="AA5">
        <v>4.15E-3</v>
      </c>
    </row>
    <row r="6" spans="1:27" x14ac:dyDescent="0.25">
      <c r="A6">
        <v>6.0480999999999998</v>
      </c>
      <c r="B6">
        <v>776.96025999999995</v>
      </c>
      <c r="C6">
        <v>776.91738999999995</v>
      </c>
      <c r="D6">
        <v>776.96028999999999</v>
      </c>
      <c r="E6">
        <v>26.177409999999998</v>
      </c>
      <c r="F6">
        <v>5.1369999999999999E-2</v>
      </c>
      <c r="G6">
        <v>9.9779999999999994E-2</v>
      </c>
      <c r="H6">
        <v>-15815.931699999999</v>
      </c>
      <c r="I6">
        <v>5.781E-2</v>
      </c>
      <c r="J6">
        <v>0.1295</v>
      </c>
      <c r="K6">
        <v>0.82399</v>
      </c>
      <c r="L6">
        <v>0.82142999999999999</v>
      </c>
      <c r="M6">
        <v>28183881.225469999</v>
      </c>
      <c r="N6">
        <v>7.4679700000000002</v>
      </c>
      <c r="O6">
        <v>17.06193</v>
      </c>
      <c r="P6">
        <v>-4667896.5093499999</v>
      </c>
      <c r="Q6">
        <v>2.0764200000000002</v>
      </c>
      <c r="R6">
        <v>4.0259999999999997E-2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4.2700000000000004E-3</v>
      </c>
      <c r="W6">
        <v>3.96E-3</v>
      </c>
      <c r="X6">
        <v>5.9199999999999999E-3</v>
      </c>
      <c r="Y6">
        <v>-244.98909</v>
      </c>
      <c r="Z6">
        <v>4.0000000000000001E-3</v>
      </c>
      <c r="AA6">
        <v>4.15E-3</v>
      </c>
    </row>
    <row r="7" spans="1:27" x14ac:dyDescent="0.25">
      <c r="A7">
        <v>7.0491000000000001</v>
      </c>
      <c r="B7">
        <v>1327.8204800000001</v>
      </c>
      <c r="C7">
        <v>303.17403999999999</v>
      </c>
      <c r="D7">
        <v>1327.82053</v>
      </c>
      <c r="E7">
        <v>26.178879999999999</v>
      </c>
      <c r="F7">
        <v>5.1029999999999999E-2</v>
      </c>
      <c r="G7">
        <v>9.9729999999999999E-2</v>
      </c>
      <c r="H7">
        <v>50321.956050000001</v>
      </c>
      <c r="I7">
        <v>5.6739999999999999E-2</v>
      </c>
      <c r="J7">
        <v>0.12837999999999999</v>
      </c>
      <c r="K7">
        <v>0.82354000000000005</v>
      </c>
      <c r="L7">
        <v>0.82098000000000004</v>
      </c>
      <c r="M7">
        <v>66314578.806840003</v>
      </c>
      <c r="N7">
        <v>6161274.53895</v>
      </c>
      <c r="O7">
        <v>16.74569</v>
      </c>
      <c r="P7">
        <v>14851966.19658</v>
      </c>
      <c r="Q7">
        <v>0.18489</v>
      </c>
      <c r="R7">
        <v>3.2349999999999997E-2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4.2599999999999999E-3</v>
      </c>
      <c r="W7">
        <v>3.96E-3</v>
      </c>
      <c r="X7">
        <v>5.9100000000000003E-3</v>
      </c>
      <c r="Y7">
        <v>779.50485000000003</v>
      </c>
      <c r="Z7">
        <v>4.0000000000000001E-3</v>
      </c>
      <c r="AA7">
        <v>4.15E-3</v>
      </c>
    </row>
    <row r="8" spans="1:27" x14ac:dyDescent="0.25">
      <c r="A8">
        <v>8.0489599999999992</v>
      </c>
      <c r="B8">
        <v>301.03818000000001</v>
      </c>
      <c r="C8">
        <v>781.75013999999999</v>
      </c>
      <c r="D8">
        <v>1327.82053</v>
      </c>
      <c r="E8">
        <v>26.17897</v>
      </c>
      <c r="F8">
        <v>4.9910000000000003E-2</v>
      </c>
      <c r="G8">
        <v>0.10002</v>
      </c>
      <c r="H8">
        <v>19429.29938</v>
      </c>
      <c r="I8">
        <v>5.765E-2</v>
      </c>
      <c r="J8">
        <v>0.12855</v>
      </c>
      <c r="K8">
        <v>0.82596999999999998</v>
      </c>
      <c r="L8">
        <v>0.82340000000000002</v>
      </c>
      <c r="M8">
        <v>72971646.813620001</v>
      </c>
      <c r="N8">
        <v>179.81518</v>
      </c>
      <c r="O8">
        <v>17.014320000000001</v>
      </c>
      <c r="P8">
        <v>5734341.8299000002</v>
      </c>
      <c r="Q8">
        <v>281.71785999999997</v>
      </c>
      <c r="R8">
        <v>1.04E-2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4.2700000000000004E-3</v>
      </c>
      <c r="W8">
        <v>3.96E-3</v>
      </c>
      <c r="X8">
        <v>5.9199999999999999E-3</v>
      </c>
      <c r="Y8">
        <v>300.96917000000002</v>
      </c>
      <c r="Z8">
        <v>4.0000000000000001E-3</v>
      </c>
      <c r="AA8">
        <v>4.15E-3</v>
      </c>
    </row>
    <row r="9" spans="1:27" x14ac:dyDescent="0.25">
      <c r="A9">
        <v>9.0490899999999996</v>
      </c>
      <c r="B9">
        <v>785.29872999999998</v>
      </c>
      <c r="C9">
        <v>297.50990000000002</v>
      </c>
      <c r="D9">
        <v>1327.82053</v>
      </c>
      <c r="E9">
        <v>26.178540000000002</v>
      </c>
      <c r="F9">
        <v>5.0290000000000001E-2</v>
      </c>
      <c r="G9">
        <v>9.9690000000000001E-2</v>
      </c>
      <c r="H9">
        <v>50687.583200000001</v>
      </c>
      <c r="I9">
        <v>5.722E-2</v>
      </c>
      <c r="J9">
        <v>0.12806999999999999</v>
      </c>
      <c r="K9">
        <v>0.82318999999999998</v>
      </c>
      <c r="L9">
        <v>0.82062999999999997</v>
      </c>
      <c r="M9">
        <v>37721861.922260001</v>
      </c>
      <c r="N9">
        <v>188818.96035000001</v>
      </c>
      <c r="O9">
        <v>16.888380000000002</v>
      </c>
      <c r="P9">
        <v>14959876.98549</v>
      </c>
      <c r="Q9">
        <v>1.9539</v>
      </c>
      <c r="R9">
        <v>3.236E-2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4.2700000000000004E-3</v>
      </c>
      <c r="W9">
        <v>3.96E-3</v>
      </c>
      <c r="X9">
        <v>5.9100000000000003E-3</v>
      </c>
      <c r="Y9">
        <v>785.16851999999994</v>
      </c>
      <c r="Z9">
        <v>4.0000000000000001E-3</v>
      </c>
      <c r="AA9">
        <v>4.15E-3</v>
      </c>
    </row>
    <row r="10" spans="1:27" x14ac:dyDescent="0.25">
      <c r="A10">
        <v>10.04909</v>
      </c>
      <c r="B10">
        <v>1327.8204800000001</v>
      </c>
      <c r="C10">
        <v>-244.98909</v>
      </c>
      <c r="D10">
        <v>1327.82053</v>
      </c>
      <c r="E10">
        <v>26.17916</v>
      </c>
      <c r="F10">
        <v>4.632E-2</v>
      </c>
      <c r="G10">
        <v>0.10011</v>
      </c>
      <c r="H10">
        <v>85706.538509999998</v>
      </c>
      <c r="I10">
        <v>5.713E-2</v>
      </c>
      <c r="J10">
        <v>0.12812999999999999</v>
      </c>
      <c r="K10">
        <v>0.82669999999999999</v>
      </c>
      <c r="L10">
        <v>0.82413000000000003</v>
      </c>
      <c r="M10">
        <v>4435588.1307600001</v>
      </c>
      <c r="N10">
        <v>8585221.4712400008</v>
      </c>
      <c r="O10">
        <v>16.859940000000002</v>
      </c>
      <c r="P10">
        <v>25295332.546</v>
      </c>
      <c r="Q10">
        <v>0.18451999999999999</v>
      </c>
      <c r="R10">
        <v>0.18290000000000001</v>
      </c>
      <c r="S10" t="s">
        <v>25</v>
      </c>
      <c r="T10" t="s">
        <v>25</v>
      </c>
      <c r="U10">
        <v>4.0499999999999998E-3</v>
      </c>
      <c r="V10">
        <v>4.2599999999999999E-3</v>
      </c>
      <c r="W10">
        <v>3.96E-3</v>
      </c>
      <c r="X10">
        <v>5.9199999999999999E-3</v>
      </c>
      <c r="Y10">
        <v>1327.6216999999999</v>
      </c>
      <c r="Z10">
        <v>3.9899999999999996E-3</v>
      </c>
      <c r="AA10">
        <v>4.15E-3</v>
      </c>
    </row>
    <row r="11" spans="1:27" x14ac:dyDescent="0.25">
      <c r="A11">
        <v>11.048539999999999</v>
      </c>
      <c r="B11">
        <v>294.69121999999999</v>
      </c>
      <c r="C11">
        <v>-244.98909</v>
      </c>
      <c r="D11">
        <v>294.69123999999999</v>
      </c>
      <c r="E11">
        <v>26.179950000000002</v>
      </c>
      <c r="F11">
        <v>4.546E-2</v>
      </c>
      <c r="G11">
        <v>9.9930000000000005E-2</v>
      </c>
      <c r="H11">
        <v>85706.538509999998</v>
      </c>
      <c r="I11">
        <v>5.747E-2</v>
      </c>
      <c r="J11">
        <v>0.12858</v>
      </c>
      <c r="K11">
        <v>0.82521</v>
      </c>
      <c r="L11">
        <v>0.82264999999999999</v>
      </c>
      <c r="M11">
        <v>144.42303000000001</v>
      </c>
      <c r="N11">
        <v>151.68344999999999</v>
      </c>
      <c r="O11">
        <v>16.961110000000001</v>
      </c>
      <c r="P11">
        <v>25295332.546</v>
      </c>
      <c r="Q11">
        <v>318.77746000000002</v>
      </c>
      <c r="R11">
        <v>269.83962000000002</v>
      </c>
      <c r="S11" t="s">
        <v>25</v>
      </c>
      <c r="T11" t="s">
        <v>25</v>
      </c>
      <c r="U11">
        <v>4.0499999999999998E-3</v>
      </c>
      <c r="V11">
        <v>4.2700000000000004E-3</v>
      </c>
      <c r="W11">
        <v>3.96E-3</v>
      </c>
      <c r="X11">
        <v>5.9199999999999999E-3</v>
      </c>
      <c r="Y11">
        <v>1327.6216999999999</v>
      </c>
      <c r="Z11">
        <v>3.9899999999999996E-3</v>
      </c>
      <c r="AA11">
        <v>4.15E-3</v>
      </c>
    </row>
    <row r="12" spans="1:27" x14ac:dyDescent="0.25">
      <c r="A12">
        <v>12.05029</v>
      </c>
      <c r="B12">
        <v>789.38967000000002</v>
      </c>
      <c r="C12">
        <v>-244.98909</v>
      </c>
      <c r="D12">
        <v>789.38971000000004</v>
      </c>
      <c r="E12">
        <v>26.18037</v>
      </c>
      <c r="F12">
        <v>4.521E-2</v>
      </c>
      <c r="G12">
        <v>9.9739999999999995E-2</v>
      </c>
      <c r="H12">
        <v>18938.959559999999</v>
      </c>
      <c r="I12">
        <v>5.7500000000000002E-2</v>
      </c>
      <c r="J12">
        <v>0.12801000000000001</v>
      </c>
      <c r="K12">
        <v>0.82364999999999999</v>
      </c>
      <c r="L12">
        <v>0.82108999999999999</v>
      </c>
      <c r="M12">
        <v>19110.02248</v>
      </c>
      <c r="N12">
        <v>176555.74596</v>
      </c>
      <c r="O12">
        <v>16.97063</v>
      </c>
      <c r="P12">
        <v>5589623.4813900003</v>
      </c>
      <c r="Q12">
        <v>1.9062699999999999</v>
      </c>
      <c r="R12">
        <v>5.1454800000000001</v>
      </c>
      <c r="S12" t="s">
        <v>25</v>
      </c>
      <c r="T12" t="s">
        <v>25</v>
      </c>
      <c r="U12">
        <v>4.0499999999999998E-3</v>
      </c>
      <c r="V12">
        <v>4.2700000000000004E-3</v>
      </c>
      <c r="W12">
        <v>3.96E-3</v>
      </c>
      <c r="X12">
        <v>5.9199999999999999E-3</v>
      </c>
      <c r="Y12">
        <v>293.37367</v>
      </c>
      <c r="Z12">
        <v>3.98E-3</v>
      </c>
      <c r="AA12">
        <v>4.15E-3</v>
      </c>
    </row>
    <row r="13" spans="1:27" x14ac:dyDescent="0.25">
      <c r="A13">
        <v>13.05222</v>
      </c>
      <c r="B13">
        <v>1327.8204800000001</v>
      </c>
      <c r="C13">
        <v>789.97563000000002</v>
      </c>
      <c r="D13">
        <v>292.81236000000001</v>
      </c>
      <c r="E13">
        <v>26.18131</v>
      </c>
      <c r="F13">
        <v>4.8399999999999999E-2</v>
      </c>
      <c r="G13">
        <v>9.9589999999999998E-2</v>
      </c>
      <c r="H13">
        <v>50992.27248</v>
      </c>
      <c r="I13">
        <v>5.7389999999999997E-2</v>
      </c>
      <c r="J13">
        <v>0.12831000000000001</v>
      </c>
      <c r="K13">
        <v>0.82238999999999995</v>
      </c>
      <c r="L13">
        <v>0.81982999999999995</v>
      </c>
      <c r="M13">
        <v>4440628.1450399999</v>
      </c>
      <c r="N13">
        <v>2835600.0118200001</v>
      </c>
      <c r="O13">
        <v>16.936789999999998</v>
      </c>
      <c r="P13">
        <v>15049802.64292</v>
      </c>
      <c r="Q13">
        <v>0.18478</v>
      </c>
      <c r="R13">
        <v>0.19114999999999999</v>
      </c>
      <c r="S13" t="s">
        <v>25</v>
      </c>
      <c r="T13" t="s">
        <v>25</v>
      </c>
      <c r="U13">
        <v>4.0499999999999998E-3</v>
      </c>
      <c r="V13">
        <v>4.2700000000000004E-3</v>
      </c>
      <c r="W13">
        <v>3.96E-3</v>
      </c>
      <c r="X13">
        <v>5.9100000000000003E-3</v>
      </c>
      <c r="Y13">
        <v>789.88824</v>
      </c>
      <c r="Z13">
        <v>4.0000000000000001E-3</v>
      </c>
      <c r="AA13">
        <v>4.15E-3</v>
      </c>
    </row>
    <row r="14" spans="1:27" x14ac:dyDescent="0.25">
      <c r="A14">
        <v>14.05279</v>
      </c>
      <c r="B14">
        <v>291.43167999999997</v>
      </c>
      <c r="C14">
        <v>291.40917000000002</v>
      </c>
      <c r="D14">
        <v>791.39975000000004</v>
      </c>
      <c r="E14">
        <v>26.18299</v>
      </c>
      <c r="F14">
        <v>4.7629999999999999E-2</v>
      </c>
      <c r="G14">
        <v>9.9809999999999996E-2</v>
      </c>
      <c r="H14">
        <v>18809.214479999999</v>
      </c>
      <c r="I14">
        <v>5.8049999999999997E-2</v>
      </c>
      <c r="J14">
        <v>0.12902</v>
      </c>
      <c r="K14">
        <v>0.82425000000000004</v>
      </c>
      <c r="L14">
        <v>0.82169000000000003</v>
      </c>
      <c r="M14">
        <v>910049.84646999999</v>
      </c>
      <c r="N14">
        <v>142.74126999999999</v>
      </c>
      <c r="O14">
        <v>17.133489999999998</v>
      </c>
      <c r="P14">
        <v>5551330.6629799996</v>
      </c>
      <c r="Q14">
        <v>341.10255999999998</v>
      </c>
      <c r="R14">
        <v>0.18806999999999999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4.2700000000000004E-3</v>
      </c>
      <c r="W14">
        <v>3.96E-3</v>
      </c>
      <c r="X14">
        <v>5.9199999999999999E-3</v>
      </c>
      <c r="Y14">
        <v>291.36387999999999</v>
      </c>
      <c r="Z14">
        <v>3.9899999999999996E-3</v>
      </c>
      <c r="AA14">
        <v>4.15E-3</v>
      </c>
    </row>
    <row r="15" spans="1:27" x14ac:dyDescent="0.25">
      <c r="A15">
        <v>15.05378</v>
      </c>
      <c r="B15">
        <v>795.07947999999999</v>
      </c>
      <c r="C15">
        <v>795.03584000000001</v>
      </c>
      <c r="D15">
        <v>287.75193000000002</v>
      </c>
      <c r="E15">
        <v>26.18384</v>
      </c>
      <c r="F15">
        <v>4.8559999999999999E-2</v>
      </c>
      <c r="G15">
        <v>0.10008</v>
      </c>
      <c r="H15">
        <v>-15815.931699999999</v>
      </c>
      <c r="I15">
        <v>5.7820000000000003E-2</v>
      </c>
      <c r="J15">
        <v>0.12848999999999999</v>
      </c>
      <c r="K15">
        <v>0.82645000000000002</v>
      </c>
      <c r="L15">
        <v>0.82389000000000001</v>
      </c>
      <c r="M15">
        <v>2626894.3791</v>
      </c>
      <c r="N15">
        <v>97681.409939999998</v>
      </c>
      <c r="O15">
        <v>17.065740000000002</v>
      </c>
      <c r="P15">
        <v>-4667896.5093499999</v>
      </c>
      <c r="Q15">
        <v>1.85067</v>
      </c>
      <c r="R15">
        <v>0.19178000000000001</v>
      </c>
      <c r="S15" t="s">
        <v>25</v>
      </c>
      <c r="T15" t="s">
        <v>25</v>
      </c>
      <c r="U15">
        <v>4.0499999999999998E-3</v>
      </c>
      <c r="V15">
        <v>4.2700000000000004E-3</v>
      </c>
      <c r="W15">
        <v>3.96E-3</v>
      </c>
      <c r="X15">
        <v>5.9199999999999999E-3</v>
      </c>
      <c r="Y15">
        <v>-244.98909</v>
      </c>
      <c r="Z15">
        <v>4.0000000000000001E-3</v>
      </c>
      <c r="AA15">
        <v>4.15E-3</v>
      </c>
    </row>
    <row r="16" spans="1:27" x14ac:dyDescent="0.25">
      <c r="A16">
        <v>16.055900000000001</v>
      </c>
      <c r="B16">
        <v>1327.8204800000001</v>
      </c>
      <c r="C16">
        <v>282.71190000000001</v>
      </c>
      <c r="D16">
        <v>-244.98909</v>
      </c>
      <c r="E16">
        <v>26.184049999999999</v>
      </c>
      <c r="F16">
        <v>4.8750000000000002E-2</v>
      </c>
      <c r="G16">
        <v>9.9790000000000004E-2</v>
      </c>
      <c r="H16">
        <v>51642.811479999997</v>
      </c>
      <c r="I16">
        <v>5.7570000000000003E-2</v>
      </c>
      <c r="J16">
        <v>0.12848999999999999</v>
      </c>
      <c r="K16">
        <v>0.82408000000000003</v>
      </c>
      <c r="L16">
        <v>0.82152000000000003</v>
      </c>
      <c r="M16">
        <v>699.66876000000002</v>
      </c>
      <c r="N16">
        <v>3031507.24706</v>
      </c>
      <c r="O16">
        <v>16.992000000000001</v>
      </c>
      <c r="P16">
        <v>15241801.99869</v>
      </c>
      <c r="Q16">
        <v>0.18504999999999999</v>
      </c>
      <c r="R16">
        <v>250.18511000000001</v>
      </c>
      <c r="S16" t="s">
        <v>25</v>
      </c>
      <c r="T16" t="s">
        <v>25</v>
      </c>
      <c r="U16">
        <v>4.0499999999999998E-3</v>
      </c>
      <c r="V16">
        <v>4.2700000000000004E-3</v>
      </c>
      <c r="W16">
        <v>3.96E-3</v>
      </c>
      <c r="X16">
        <v>5.9199999999999999E-3</v>
      </c>
      <c r="Y16">
        <v>799.96527000000003</v>
      </c>
      <c r="Z16">
        <v>4.0000000000000001E-3</v>
      </c>
      <c r="AA16">
        <v>4.15E-3</v>
      </c>
    </row>
    <row r="17" spans="1:27" x14ac:dyDescent="0.25">
      <c r="A17">
        <v>17.05753</v>
      </c>
      <c r="B17">
        <v>1327.8204800000001</v>
      </c>
      <c r="C17">
        <v>-244.98909</v>
      </c>
      <c r="D17">
        <v>803.76023999999995</v>
      </c>
      <c r="E17">
        <v>26.183900000000001</v>
      </c>
      <c r="F17">
        <v>5.0700000000000002E-2</v>
      </c>
      <c r="G17">
        <v>9.9779999999999994E-2</v>
      </c>
      <c r="H17">
        <v>18011.36349</v>
      </c>
      <c r="I17">
        <v>5.79E-2</v>
      </c>
      <c r="J17">
        <v>0.12895999999999999</v>
      </c>
      <c r="K17">
        <v>0.82399999999999995</v>
      </c>
      <c r="L17">
        <v>0.82143999999999995</v>
      </c>
      <c r="M17">
        <v>40015.713960000001</v>
      </c>
      <c r="N17">
        <v>6264884.0280600004</v>
      </c>
      <c r="O17">
        <v>17.08943</v>
      </c>
      <c r="P17">
        <v>5315853.8075200003</v>
      </c>
      <c r="Q17">
        <v>0.18572</v>
      </c>
      <c r="R17">
        <v>5.0273599999999998</v>
      </c>
      <c r="S17" t="s">
        <v>26</v>
      </c>
      <c r="T17" t="e" cm="1">
        <f t="array" ref="T17">-Inf</f>
        <v>#NAME?</v>
      </c>
      <c r="U17">
        <v>4.0499999999999998E-3</v>
      </c>
      <c r="V17">
        <v>4.2700000000000004E-3</v>
      </c>
      <c r="W17">
        <v>3.96E-3</v>
      </c>
      <c r="X17">
        <v>5.9199999999999999E-3</v>
      </c>
      <c r="Y17">
        <v>279.00495000000001</v>
      </c>
      <c r="Z17">
        <v>4.0000000000000001E-3</v>
      </c>
      <c r="AA17">
        <v>4.15E-3</v>
      </c>
    </row>
    <row r="18" spans="1:27" x14ac:dyDescent="0.25">
      <c r="A18">
        <v>18.059370000000001</v>
      </c>
      <c r="B18">
        <v>1327.8204800000001</v>
      </c>
      <c r="C18">
        <v>806.85379</v>
      </c>
      <c r="D18">
        <v>1327.82053</v>
      </c>
      <c r="E18">
        <v>26.18421</v>
      </c>
      <c r="F18">
        <v>4.965E-2</v>
      </c>
      <c r="G18">
        <v>9.9720000000000003E-2</v>
      </c>
      <c r="H18">
        <v>-15815.931699999999</v>
      </c>
      <c r="I18">
        <v>5.7259999999999998E-2</v>
      </c>
      <c r="J18">
        <v>0.12817999999999999</v>
      </c>
      <c r="K18">
        <v>0.82350999999999996</v>
      </c>
      <c r="L18">
        <v>0.82094999999999996</v>
      </c>
      <c r="M18">
        <v>371480927.20763999</v>
      </c>
      <c r="N18">
        <v>3047824.5886900001</v>
      </c>
      <c r="O18">
        <v>16.89892</v>
      </c>
      <c r="P18">
        <v>-4667896.5093499999</v>
      </c>
      <c r="Q18">
        <v>0.18459999999999999</v>
      </c>
      <c r="R18">
        <v>9.8399999999999998E-3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4.2700000000000004E-3</v>
      </c>
      <c r="W18">
        <v>3.96E-3</v>
      </c>
      <c r="X18">
        <v>5.9100000000000003E-3</v>
      </c>
      <c r="Y18">
        <v>-244.98909</v>
      </c>
      <c r="Z18">
        <v>4.0000000000000001E-3</v>
      </c>
      <c r="AA18">
        <v>4.15E-3</v>
      </c>
    </row>
    <row r="19" spans="1:27" x14ac:dyDescent="0.25">
      <c r="A19">
        <v>19.059840000000001</v>
      </c>
      <c r="B19">
        <v>1327.8204800000001</v>
      </c>
      <c r="C19">
        <v>1327.7545</v>
      </c>
      <c r="D19">
        <v>1327.82053</v>
      </c>
      <c r="E19">
        <v>26.184629999999999</v>
      </c>
      <c r="F19">
        <v>4.9059999999999999E-2</v>
      </c>
      <c r="G19">
        <v>0.10019</v>
      </c>
      <c r="H19">
        <v>-15815.931699999999</v>
      </c>
      <c r="I19">
        <v>5.7889999999999997E-2</v>
      </c>
      <c r="J19">
        <v>0.12773000000000001</v>
      </c>
      <c r="K19">
        <v>0.82737000000000005</v>
      </c>
      <c r="L19">
        <v>0.82479999999999998</v>
      </c>
      <c r="M19">
        <v>1469259522.2585101</v>
      </c>
      <c r="N19">
        <v>381.71075000000002</v>
      </c>
      <c r="O19">
        <v>17.086919999999999</v>
      </c>
      <c r="P19">
        <v>-4667896.5093499999</v>
      </c>
      <c r="Q19">
        <v>0.18393999999999999</v>
      </c>
      <c r="R19">
        <v>3.8400000000000001E-3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4.2700000000000004E-3</v>
      </c>
      <c r="W19">
        <v>3.96E-3</v>
      </c>
      <c r="X19">
        <v>5.9199999999999999E-3</v>
      </c>
      <c r="Y19">
        <v>-244.98909</v>
      </c>
      <c r="Z19">
        <v>4.0000000000000001E-3</v>
      </c>
      <c r="AA19">
        <v>4.15E-3</v>
      </c>
    </row>
    <row r="20" spans="1:27" x14ac:dyDescent="0.25">
      <c r="A20">
        <v>20.062139999999999</v>
      </c>
      <c r="B20">
        <v>1327.8204800000001</v>
      </c>
      <c r="C20">
        <v>267.62977000000001</v>
      </c>
      <c r="D20">
        <v>1327.82053</v>
      </c>
      <c r="E20">
        <v>26.184419999999999</v>
      </c>
      <c r="F20">
        <v>4.6940000000000003E-2</v>
      </c>
      <c r="G20">
        <v>9.9769999999999998E-2</v>
      </c>
      <c r="H20">
        <v>-15815.931699999999</v>
      </c>
      <c r="I20">
        <v>5.8229999999999997E-2</v>
      </c>
      <c r="J20">
        <v>0.12814999999999999</v>
      </c>
      <c r="K20">
        <v>0.82387999999999995</v>
      </c>
      <c r="L20">
        <v>0.82132000000000005</v>
      </c>
      <c r="M20">
        <v>57388289.839270003</v>
      </c>
      <c r="N20">
        <v>5864611.4564800002</v>
      </c>
      <c r="O20">
        <v>17.186</v>
      </c>
      <c r="P20">
        <v>-4667896.5093499999</v>
      </c>
      <c r="Q20">
        <v>0.18454999999999999</v>
      </c>
      <c r="R20">
        <v>3.2770000000000001E-2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4.2700000000000004E-3</v>
      </c>
      <c r="W20">
        <v>3.9699999999999996E-3</v>
      </c>
      <c r="X20">
        <v>5.9199999999999999E-3</v>
      </c>
      <c r="Y20">
        <v>-244.98909</v>
      </c>
      <c r="Z20">
        <v>3.9899999999999996E-3</v>
      </c>
      <c r="AA20">
        <v>4.15E-3</v>
      </c>
    </row>
    <row r="21" spans="1:27" x14ac:dyDescent="0.25">
      <c r="A21">
        <v>21.061859999999999</v>
      </c>
      <c r="B21">
        <v>1327.8204800000001</v>
      </c>
      <c r="C21">
        <v>818.05744000000004</v>
      </c>
      <c r="D21">
        <v>264.72935999999999</v>
      </c>
      <c r="E21">
        <v>26.184270000000001</v>
      </c>
      <c r="F21">
        <v>5.0090000000000003E-2</v>
      </c>
      <c r="G21">
        <v>9.9820000000000006E-2</v>
      </c>
      <c r="H21">
        <v>52804.987159999997</v>
      </c>
      <c r="I21">
        <v>5.7829999999999999E-2</v>
      </c>
      <c r="J21">
        <v>0.12872</v>
      </c>
      <c r="K21">
        <v>0.82428000000000001</v>
      </c>
      <c r="L21">
        <v>0.82172000000000001</v>
      </c>
      <c r="M21">
        <v>4454894.4279399998</v>
      </c>
      <c r="N21">
        <v>3265877.30571</v>
      </c>
      <c r="O21">
        <v>17.067740000000001</v>
      </c>
      <c r="P21">
        <v>15584805.238329999</v>
      </c>
      <c r="Q21">
        <v>0.18537000000000001</v>
      </c>
      <c r="R21">
        <v>0.19781000000000001</v>
      </c>
      <c r="S21" t="s">
        <v>25</v>
      </c>
      <c r="T21" t="s">
        <v>25</v>
      </c>
      <c r="U21">
        <v>4.0499999999999998E-3</v>
      </c>
      <c r="V21">
        <v>4.2700000000000004E-3</v>
      </c>
      <c r="W21">
        <v>3.96E-3</v>
      </c>
      <c r="X21">
        <v>5.9199999999999999E-3</v>
      </c>
      <c r="Y21">
        <v>817.96767999999997</v>
      </c>
      <c r="Z21">
        <v>4.0000000000000001E-3</v>
      </c>
      <c r="AA21">
        <v>4.15E-3</v>
      </c>
    </row>
    <row r="22" spans="1:27" x14ac:dyDescent="0.25">
      <c r="A22">
        <v>22.062139999999999</v>
      </c>
      <c r="B22">
        <v>261.36507</v>
      </c>
      <c r="C22">
        <v>1327.7545</v>
      </c>
      <c r="D22">
        <v>821.46636000000001</v>
      </c>
      <c r="E22">
        <v>26.18469</v>
      </c>
      <c r="F22">
        <v>4.9820000000000003E-2</v>
      </c>
      <c r="G22">
        <v>9.9559999999999996E-2</v>
      </c>
      <c r="H22">
        <v>16868.46069</v>
      </c>
      <c r="I22">
        <v>5.6710000000000003E-2</v>
      </c>
      <c r="J22">
        <v>0.128</v>
      </c>
      <c r="K22">
        <v>0.82218000000000002</v>
      </c>
      <c r="L22">
        <v>0.81962000000000002</v>
      </c>
      <c r="M22">
        <v>69977562.217179999</v>
      </c>
      <c r="N22">
        <v>122.62736</v>
      </c>
      <c r="O22">
        <v>16.73686</v>
      </c>
      <c r="P22">
        <v>4978538.7440799996</v>
      </c>
      <c r="Q22">
        <v>629.10392000000002</v>
      </c>
      <c r="R22">
        <v>9.5899999999999996E-3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4.2599999999999999E-3</v>
      </c>
      <c r="W22">
        <v>3.96E-3</v>
      </c>
      <c r="X22">
        <v>5.9100000000000003E-3</v>
      </c>
      <c r="Y22">
        <v>261.30106999999998</v>
      </c>
      <c r="Z22">
        <v>4.0000000000000001E-3</v>
      </c>
      <c r="AA22">
        <v>4.15E-3</v>
      </c>
    </row>
    <row r="23" spans="1:27" x14ac:dyDescent="0.25">
      <c r="A23">
        <v>23.06148</v>
      </c>
      <c r="B23">
        <v>823.47685999999999</v>
      </c>
      <c r="C23">
        <v>1327.7545</v>
      </c>
      <c r="D23">
        <v>1327.82053</v>
      </c>
      <c r="E23">
        <v>26.185860000000002</v>
      </c>
      <c r="F23">
        <v>5.0169999999999999E-2</v>
      </c>
      <c r="G23">
        <v>9.9989999999999996E-2</v>
      </c>
      <c r="H23">
        <v>53151.923640000001</v>
      </c>
      <c r="I23">
        <v>5.697E-2</v>
      </c>
      <c r="J23">
        <v>0.12831999999999999</v>
      </c>
      <c r="K23">
        <v>0.82572999999999996</v>
      </c>
      <c r="L23">
        <v>0.82316</v>
      </c>
      <c r="M23">
        <v>904171467.38530004</v>
      </c>
      <c r="N23">
        <v>16.67381</v>
      </c>
      <c r="O23">
        <v>16.813279999999999</v>
      </c>
      <c r="P23">
        <v>15687199.684280001</v>
      </c>
      <c r="Q23">
        <v>1.5710900000000001</v>
      </c>
      <c r="R23">
        <v>3.9300000000000003E-3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4.2599999999999999E-3</v>
      </c>
      <c r="W23">
        <v>3.96E-3</v>
      </c>
      <c r="X23">
        <v>5.9199999999999999E-3</v>
      </c>
      <c r="Y23">
        <v>823.34182999999996</v>
      </c>
      <c r="Z23">
        <v>4.0000000000000001E-3</v>
      </c>
      <c r="AA23">
        <v>4.15E-3</v>
      </c>
    </row>
    <row r="24" spans="1:27" x14ac:dyDescent="0.25">
      <c r="A24">
        <v>24.061879999999999</v>
      </c>
      <c r="B24">
        <v>258.30997000000002</v>
      </c>
      <c r="C24">
        <v>258.28886</v>
      </c>
      <c r="D24">
        <v>1327.82053</v>
      </c>
      <c r="E24">
        <v>26.186209999999999</v>
      </c>
      <c r="F24">
        <v>5.0110000000000002E-2</v>
      </c>
      <c r="G24">
        <v>9.9930000000000005E-2</v>
      </c>
      <c r="H24">
        <v>85706.538509999998</v>
      </c>
      <c r="I24">
        <v>5.747E-2</v>
      </c>
      <c r="J24">
        <v>0.12881999999999999</v>
      </c>
      <c r="K24">
        <v>0.82525000000000004</v>
      </c>
      <c r="L24">
        <v>0.82267999999999997</v>
      </c>
      <c r="M24">
        <v>9903695.5427299999</v>
      </c>
      <c r="N24">
        <v>256.85135000000002</v>
      </c>
      <c r="O24">
        <v>16.962969999999999</v>
      </c>
      <c r="P24">
        <v>25295332.546</v>
      </c>
      <c r="Q24">
        <v>675.49042999999995</v>
      </c>
      <c r="R24">
        <v>3.5880000000000002E-2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4.2700000000000004E-3</v>
      </c>
      <c r="W24">
        <v>3.96E-3</v>
      </c>
      <c r="X24">
        <v>5.9199999999999999E-3</v>
      </c>
      <c r="Y24">
        <v>1327.6216999999999</v>
      </c>
      <c r="Z24">
        <v>4.0000000000000001E-3</v>
      </c>
      <c r="AA24">
        <v>4.15E-3</v>
      </c>
    </row>
    <row r="25" spans="1:27" x14ac:dyDescent="0.25">
      <c r="A25">
        <v>25.061599999999999</v>
      </c>
      <c r="B25">
        <v>825.77967000000001</v>
      </c>
      <c r="C25">
        <v>825.73473999999999</v>
      </c>
      <c r="D25">
        <v>257.05174</v>
      </c>
      <c r="E25">
        <v>26.186160000000001</v>
      </c>
      <c r="F25">
        <v>4.9340000000000002E-2</v>
      </c>
      <c r="G25">
        <v>9.9900000000000003E-2</v>
      </c>
      <c r="H25">
        <v>85706.538509999998</v>
      </c>
      <c r="I25">
        <v>5.7979999999999997E-2</v>
      </c>
      <c r="J25">
        <v>0.12851000000000001</v>
      </c>
      <c r="K25">
        <v>0.82496000000000003</v>
      </c>
      <c r="L25">
        <v>0.82240000000000002</v>
      </c>
      <c r="M25">
        <v>2732165.6673400002</v>
      </c>
      <c r="N25">
        <v>143923.82871</v>
      </c>
      <c r="O25">
        <v>17.111249999999998</v>
      </c>
      <c r="P25">
        <v>25295332.546</v>
      </c>
      <c r="Q25">
        <v>1.55322</v>
      </c>
      <c r="R25">
        <v>0.19486000000000001</v>
      </c>
      <c r="S25" t="s">
        <v>25</v>
      </c>
      <c r="T25" t="s">
        <v>25</v>
      </c>
      <c r="U25">
        <v>4.0499999999999998E-3</v>
      </c>
      <c r="V25">
        <v>4.2700000000000004E-3</v>
      </c>
      <c r="W25">
        <v>3.96E-3</v>
      </c>
      <c r="X25">
        <v>5.9199999999999999E-3</v>
      </c>
      <c r="Y25">
        <v>1327.6216999999999</v>
      </c>
      <c r="Z25">
        <v>4.0000000000000001E-3</v>
      </c>
      <c r="AA25">
        <v>4.15E-3</v>
      </c>
    </row>
    <row r="26" spans="1:27" x14ac:dyDescent="0.25">
      <c r="A26">
        <v>26.065300000000001</v>
      </c>
      <c r="B26">
        <v>1327.8204800000001</v>
      </c>
      <c r="C26">
        <v>1327.7545</v>
      </c>
      <c r="D26">
        <v>827.33824000000004</v>
      </c>
      <c r="E26">
        <v>26.186910000000001</v>
      </c>
      <c r="F26">
        <v>4.9349999999999998E-2</v>
      </c>
      <c r="G26">
        <v>9.9909999999999999E-2</v>
      </c>
      <c r="H26">
        <v>16489.439590000002</v>
      </c>
      <c r="I26">
        <v>5.7570000000000003E-2</v>
      </c>
      <c r="J26">
        <v>0.1293</v>
      </c>
      <c r="K26">
        <v>0.82506999999999997</v>
      </c>
      <c r="L26">
        <v>0.82250000000000001</v>
      </c>
      <c r="M26">
        <v>398066085.32503998</v>
      </c>
      <c r="N26">
        <v>2910141.8978200001</v>
      </c>
      <c r="O26">
        <v>16.991969999999998</v>
      </c>
      <c r="P26">
        <v>4866674.87904</v>
      </c>
      <c r="Q26">
        <v>0.1862</v>
      </c>
      <c r="R26">
        <v>9.3900000000000008E-3</v>
      </c>
      <c r="S26" t="s">
        <v>25</v>
      </c>
      <c r="T26" t="s">
        <v>25</v>
      </c>
      <c r="U26">
        <v>4.0499999999999998E-3</v>
      </c>
      <c r="V26">
        <v>4.2700000000000004E-3</v>
      </c>
      <c r="W26">
        <v>3.96E-3</v>
      </c>
      <c r="X26">
        <v>5.9199999999999999E-3</v>
      </c>
      <c r="Y26">
        <v>255.42993000000001</v>
      </c>
      <c r="Z26">
        <v>4.0000000000000001E-3</v>
      </c>
      <c r="AA26">
        <v>4.15E-3</v>
      </c>
    </row>
    <row r="27" spans="1:27" x14ac:dyDescent="0.25">
      <c r="A27">
        <v>27.065259999999999</v>
      </c>
      <c r="B27">
        <v>1327.8204800000001</v>
      </c>
      <c r="C27">
        <v>1327.7545</v>
      </c>
      <c r="D27">
        <v>1327.82053</v>
      </c>
      <c r="E27">
        <v>26.187909999999999</v>
      </c>
      <c r="F27">
        <v>4.5990000000000003E-2</v>
      </c>
      <c r="G27">
        <v>0.10025000000000001</v>
      </c>
      <c r="H27">
        <v>53543.213450000003</v>
      </c>
      <c r="I27">
        <v>5.7970000000000001E-2</v>
      </c>
      <c r="J27">
        <v>0.12905</v>
      </c>
      <c r="K27">
        <v>0.82786999999999999</v>
      </c>
      <c r="L27">
        <v>0.82530000000000003</v>
      </c>
      <c r="M27">
        <v>1484435384.82724</v>
      </c>
      <c r="N27">
        <v>357.85343</v>
      </c>
      <c r="O27">
        <v>17.108699999999999</v>
      </c>
      <c r="P27">
        <v>15802684.52427</v>
      </c>
      <c r="Q27">
        <v>0.18584000000000001</v>
      </c>
      <c r="R27">
        <v>3.5999999999999999E-3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4.2700000000000004E-3</v>
      </c>
      <c r="W27">
        <v>3.96E-3</v>
      </c>
      <c r="X27">
        <v>5.9199999999999999E-3</v>
      </c>
      <c r="Y27">
        <v>829.40300999999999</v>
      </c>
      <c r="Z27">
        <v>3.9899999999999996E-3</v>
      </c>
      <c r="AA27">
        <v>4.15E-3</v>
      </c>
    </row>
    <row r="28" spans="1:27" x14ac:dyDescent="0.25">
      <c r="A28">
        <v>28.065059999999999</v>
      </c>
      <c r="B28">
        <v>250.29998000000001</v>
      </c>
      <c r="C28">
        <v>1327.7545</v>
      </c>
      <c r="D28">
        <v>250.29999000000001</v>
      </c>
      <c r="E28">
        <v>26.187449999999998</v>
      </c>
      <c r="F28">
        <v>4.786E-2</v>
      </c>
      <c r="G28">
        <v>9.9720000000000003E-2</v>
      </c>
      <c r="H28">
        <v>85706.538509999998</v>
      </c>
      <c r="I28">
        <v>5.8029999999999998E-2</v>
      </c>
      <c r="J28">
        <v>0.12862999999999999</v>
      </c>
      <c r="K28">
        <v>0.82343</v>
      </c>
      <c r="L28">
        <v>0.82086999999999999</v>
      </c>
      <c r="M28">
        <v>9237661.0746800005</v>
      </c>
      <c r="N28">
        <v>239.33462</v>
      </c>
      <c r="O28">
        <v>17.127739999999999</v>
      </c>
      <c r="P28">
        <v>25295332.546</v>
      </c>
      <c r="Q28">
        <v>799.24084000000005</v>
      </c>
      <c r="R28">
        <v>3.5049999999999998E-2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4.2700000000000004E-3</v>
      </c>
      <c r="W28">
        <v>3.96E-3</v>
      </c>
      <c r="X28">
        <v>5.9100000000000003E-3</v>
      </c>
      <c r="Y28">
        <v>1327.6216999999999</v>
      </c>
      <c r="Z28">
        <v>3.9899999999999996E-3</v>
      </c>
      <c r="AA28">
        <v>4.15E-3</v>
      </c>
    </row>
    <row r="29" spans="1:27" x14ac:dyDescent="0.25">
      <c r="A29">
        <v>29.066780000000001</v>
      </c>
      <c r="B29">
        <v>-244.98909</v>
      </c>
      <c r="C29">
        <v>1327.7545</v>
      </c>
      <c r="D29">
        <v>836.25855999999999</v>
      </c>
      <c r="E29">
        <v>26.188510000000001</v>
      </c>
      <c r="F29">
        <v>5.2510000000000001E-2</v>
      </c>
      <c r="G29">
        <v>9.9909999999999999E-2</v>
      </c>
      <c r="H29">
        <v>85706.538509999998</v>
      </c>
      <c r="I29">
        <v>5.774E-2</v>
      </c>
      <c r="J29">
        <v>0.12839999999999999</v>
      </c>
      <c r="K29">
        <v>0.82501000000000002</v>
      </c>
      <c r="L29">
        <v>0.82245000000000001</v>
      </c>
      <c r="M29">
        <v>84543881.455840006</v>
      </c>
      <c r="N29">
        <v>1174.69337</v>
      </c>
      <c r="O29">
        <v>17.04063</v>
      </c>
      <c r="P29">
        <v>25295332.546</v>
      </c>
      <c r="Q29">
        <v>21.759170000000001</v>
      </c>
      <c r="R29">
        <v>9.8099999999999993E-3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4.2700000000000004E-3</v>
      </c>
      <c r="W29">
        <v>3.9699999999999996E-3</v>
      </c>
      <c r="X29">
        <v>5.9199999999999999E-3</v>
      </c>
      <c r="Y29">
        <v>1327.6216999999999</v>
      </c>
      <c r="Z29">
        <v>4.0099999999999997E-3</v>
      </c>
      <c r="AA29">
        <v>4.15E-3</v>
      </c>
    </row>
    <row r="30" spans="1:27" x14ac:dyDescent="0.25">
      <c r="A30">
        <v>30.066410000000001</v>
      </c>
      <c r="B30">
        <v>838.71123999999998</v>
      </c>
      <c r="C30">
        <v>1327.7545</v>
      </c>
      <c r="D30">
        <v>1327.82053</v>
      </c>
      <c r="E30">
        <v>26.189699999999998</v>
      </c>
      <c r="F30">
        <v>4.6109999999999998E-2</v>
      </c>
      <c r="G30">
        <v>9.9779999999999994E-2</v>
      </c>
      <c r="H30">
        <v>85706.538509999998</v>
      </c>
      <c r="I30">
        <v>5.806E-2</v>
      </c>
      <c r="J30">
        <v>0.12775</v>
      </c>
      <c r="K30">
        <v>0.82394000000000001</v>
      </c>
      <c r="L30">
        <v>0.82138</v>
      </c>
      <c r="M30">
        <v>917322385.60051</v>
      </c>
      <c r="N30">
        <v>17.34995</v>
      </c>
      <c r="O30">
        <v>17.13682</v>
      </c>
      <c r="P30">
        <v>25295332.546</v>
      </c>
      <c r="Q30">
        <v>1.43727</v>
      </c>
      <c r="R30">
        <v>3.6099999999999999E-3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4.2700000000000004E-3</v>
      </c>
      <c r="W30">
        <v>3.9699999999999996E-3</v>
      </c>
      <c r="X30">
        <v>5.9199999999999999E-3</v>
      </c>
      <c r="Y30">
        <v>1327.6216999999999</v>
      </c>
      <c r="Z30">
        <v>3.9899999999999996E-3</v>
      </c>
      <c r="AA30">
        <v>4.15E-3</v>
      </c>
    </row>
    <row r="31" spans="1:27" x14ac:dyDescent="0.25">
      <c r="A31">
        <v>31.06832</v>
      </c>
      <c r="B31">
        <v>1327.8204800000001</v>
      </c>
      <c r="C31">
        <v>1327.7545</v>
      </c>
      <c r="D31">
        <v>1327.82053</v>
      </c>
      <c r="E31">
        <v>26.18929</v>
      </c>
      <c r="F31">
        <v>5.246E-2</v>
      </c>
      <c r="G31">
        <v>9.9610000000000004E-2</v>
      </c>
      <c r="H31">
        <v>85706.538509999998</v>
      </c>
      <c r="I31">
        <v>5.7610000000000001E-2</v>
      </c>
      <c r="J31">
        <v>0.12823000000000001</v>
      </c>
      <c r="K31">
        <v>0.82255999999999996</v>
      </c>
      <c r="L31">
        <v>0.82</v>
      </c>
      <c r="M31">
        <v>1475018183.2829001</v>
      </c>
      <c r="N31">
        <v>408.22827000000001</v>
      </c>
      <c r="O31">
        <v>17.002130000000001</v>
      </c>
      <c r="P31">
        <v>25295332.546</v>
      </c>
      <c r="Q31">
        <v>0.18465999999999999</v>
      </c>
      <c r="R31">
        <v>4.1099999999999999E-3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4.2700000000000004E-3</v>
      </c>
      <c r="W31">
        <v>3.96E-3</v>
      </c>
      <c r="X31">
        <v>5.9100000000000003E-3</v>
      </c>
      <c r="Y31">
        <v>1327.6216999999999</v>
      </c>
      <c r="Z31">
        <v>4.0099999999999997E-3</v>
      </c>
      <c r="AA31">
        <v>4.15E-3</v>
      </c>
    </row>
    <row r="32" spans="1:27" x14ac:dyDescent="0.25">
      <c r="A32">
        <v>32.067889999999998</v>
      </c>
      <c r="B32">
        <v>1327.8204800000001</v>
      </c>
      <c r="C32">
        <v>240.35957999999999</v>
      </c>
      <c r="D32">
        <v>1327.82053</v>
      </c>
      <c r="E32">
        <v>26.191179999999999</v>
      </c>
      <c r="F32">
        <v>5.0680000000000003E-2</v>
      </c>
      <c r="G32">
        <v>9.9349999999999994E-2</v>
      </c>
      <c r="H32">
        <v>85706.538509999998</v>
      </c>
      <c r="I32">
        <v>5.6860000000000001E-2</v>
      </c>
      <c r="J32">
        <v>0.12787000000000001</v>
      </c>
      <c r="K32">
        <v>0.82043999999999995</v>
      </c>
      <c r="L32">
        <v>0.81788000000000005</v>
      </c>
      <c r="M32">
        <v>51205336.088710003</v>
      </c>
      <c r="N32">
        <v>6493971.6871800004</v>
      </c>
      <c r="O32">
        <v>16.781770000000002</v>
      </c>
      <c r="P32">
        <v>25295332.546</v>
      </c>
      <c r="Q32">
        <v>0.18415000000000001</v>
      </c>
      <c r="R32">
        <v>3.8150000000000003E-2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4.2599999999999999E-3</v>
      </c>
      <c r="W32">
        <v>3.96E-3</v>
      </c>
      <c r="X32">
        <v>5.9100000000000003E-3</v>
      </c>
      <c r="Y32">
        <v>1327.6216999999999</v>
      </c>
      <c r="Z32">
        <v>4.0000000000000001E-3</v>
      </c>
      <c r="AA32">
        <v>4.15E-3</v>
      </c>
    </row>
    <row r="33" spans="1:27" x14ac:dyDescent="0.25">
      <c r="A33">
        <v>33.067500000000003</v>
      </c>
      <c r="B33">
        <v>238.54146</v>
      </c>
      <c r="C33">
        <v>844.24423000000002</v>
      </c>
      <c r="D33">
        <v>238.54148000000001</v>
      </c>
      <c r="E33">
        <v>26.191269999999999</v>
      </c>
      <c r="F33">
        <v>5.0790000000000002E-2</v>
      </c>
      <c r="G33">
        <v>9.9860000000000004E-2</v>
      </c>
      <c r="H33">
        <v>85706.538509999998</v>
      </c>
      <c r="I33">
        <v>5.7590000000000002E-2</v>
      </c>
      <c r="J33">
        <v>0.12870000000000001</v>
      </c>
      <c r="K33">
        <v>0.82462999999999997</v>
      </c>
      <c r="L33">
        <v>0.82206999999999997</v>
      </c>
      <c r="M33">
        <v>726652.74208</v>
      </c>
      <c r="N33">
        <v>137.85812999999999</v>
      </c>
      <c r="O33">
        <v>16.996939999999999</v>
      </c>
      <c r="P33">
        <v>25295332.546</v>
      </c>
      <c r="Q33">
        <v>1021.65583</v>
      </c>
      <c r="R33">
        <v>0.20057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4.2700000000000004E-3</v>
      </c>
      <c r="W33">
        <v>3.96E-3</v>
      </c>
      <c r="X33">
        <v>5.9199999999999999E-3</v>
      </c>
      <c r="Y33">
        <v>1327.6216999999999</v>
      </c>
      <c r="Z33">
        <v>4.0000000000000001E-3</v>
      </c>
      <c r="AA33">
        <v>4.15E-3</v>
      </c>
    </row>
    <row r="34" spans="1:27" x14ac:dyDescent="0.25">
      <c r="A34">
        <v>34.068240000000003</v>
      </c>
      <c r="B34">
        <v>-244.98909</v>
      </c>
      <c r="C34">
        <v>236.05211</v>
      </c>
      <c r="D34">
        <v>846.75914</v>
      </c>
      <c r="E34">
        <v>26.192309999999999</v>
      </c>
      <c r="F34">
        <v>5.0430000000000003E-2</v>
      </c>
      <c r="G34">
        <v>0.10017</v>
      </c>
      <c r="H34">
        <v>85706.538509999998</v>
      </c>
      <c r="I34">
        <v>5.6989999999999999E-2</v>
      </c>
      <c r="J34">
        <v>0.12853000000000001</v>
      </c>
      <c r="K34">
        <v>0.82718999999999998</v>
      </c>
      <c r="L34">
        <v>0.82462999999999997</v>
      </c>
      <c r="M34">
        <v>926880.09047000005</v>
      </c>
      <c r="N34">
        <v>1401.6772599999999</v>
      </c>
      <c r="O34">
        <v>16.820740000000001</v>
      </c>
      <c r="P34">
        <v>25295332.546</v>
      </c>
      <c r="Q34">
        <v>21.781839999999999</v>
      </c>
      <c r="R34">
        <v>0.19911999999999999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4.2599999999999999E-3</v>
      </c>
      <c r="W34">
        <v>3.96E-3</v>
      </c>
      <c r="X34">
        <v>5.9199999999999999E-3</v>
      </c>
      <c r="Y34">
        <v>1327.6216999999999</v>
      </c>
      <c r="Z34">
        <v>4.0000000000000001E-3</v>
      </c>
      <c r="AA34">
        <v>4.15E-3</v>
      </c>
    </row>
    <row r="35" spans="1:27" x14ac:dyDescent="0.25">
      <c r="A35">
        <v>35.069180000000003</v>
      </c>
      <c r="B35">
        <v>-244.98909</v>
      </c>
      <c r="C35">
        <v>848.23267999999996</v>
      </c>
      <c r="D35">
        <v>1327.82053</v>
      </c>
      <c r="E35">
        <v>26.19294</v>
      </c>
      <c r="F35">
        <v>4.514E-2</v>
      </c>
      <c r="G35">
        <v>9.9940000000000001E-2</v>
      </c>
      <c r="H35">
        <v>15137.772499999999</v>
      </c>
      <c r="I35">
        <v>5.7799999999999997E-2</v>
      </c>
      <c r="J35">
        <v>0.12978999999999999</v>
      </c>
      <c r="K35">
        <v>0.82532000000000005</v>
      </c>
      <c r="L35">
        <v>0.82276000000000005</v>
      </c>
      <c r="M35">
        <v>88524529.722350001</v>
      </c>
      <c r="N35">
        <v>985.33983000000001</v>
      </c>
      <c r="O35">
        <v>17.057590000000001</v>
      </c>
      <c r="P35">
        <v>4467745.3564799996</v>
      </c>
      <c r="Q35">
        <v>21.996130000000001</v>
      </c>
      <c r="R35">
        <v>8.2400000000000008E-3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4.2700000000000004E-3</v>
      </c>
      <c r="W35">
        <v>3.9699999999999996E-3</v>
      </c>
      <c r="X35">
        <v>5.9199999999999999E-3</v>
      </c>
      <c r="Y35">
        <v>234.49224000000001</v>
      </c>
      <c r="Z35">
        <v>3.98E-3</v>
      </c>
      <c r="AA35">
        <v>4.15E-3</v>
      </c>
    </row>
    <row r="36" spans="1:27" x14ac:dyDescent="0.25">
      <c r="A36">
        <v>36.070959999999999</v>
      </c>
      <c r="B36">
        <v>850.53459999999995</v>
      </c>
      <c r="C36">
        <v>1327.7545</v>
      </c>
      <c r="D36">
        <v>232.29680999999999</v>
      </c>
      <c r="E36">
        <v>26.192720000000001</v>
      </c>
      <c r="F36">
        <v>4.8340000000000001E-2</v>
      </c>
      <c r="G36">
        <v>0.10017</v>
      </c>
      <c r="H36">
        <v>-15815.931699999999</v>
      </c>
      <c r="I36">
        <v>5.8259999999999999E-2</v>
      </c>
      <c r="J36">
        <v>0.12894</v>
      </c>
      <c r="K36">
        <v>0.82723000000000002</v>
      </c>
      <c r="L36">
        <v>0.82467000000000001</v>
      </c>
      <c r="M36">
        <v>31614250.129859999</v>
      </c>
      <c r="N36">
        <v>331664.95157999999</v>
      </c>
      <c r="O36">
        <v>17.19528</v>
      </c>
      <c r="P36">
        <v>-4667896.5093499999</v>
      </c>
      <c r="Q36">
        <v>1.36016</v>
      </c>
      <c r="R36">
        <v>3.7220000000000003E-2</v>
      </c>
      <c r="S36" t="s">
        <v>25</v>
      </c>
      <c r="T36" t="s">
        <v>25</v>
      </c>
      <c r="U36">
        <v>4.0499999999999998E-3</v>
      </c>
      <c r="V36">
        <v>4.2700000000000004E-3</v>
      </c>
      <c r="W36">
        <v>3.96E-3</v>
      </c>
      <c r="X36">
        <v>5.9199999999999999E-3</v>
      </c>
      <c r="Y36">
        <v>-244.98909</v>
      </c>
      <c r="Z36">
        <v>3.9899999999999996E-3</v>
      </c>
      <c r="AA36">
        <v>4.15E-3</v>
      </c>
    </row>
    <row r="37" spans="1:27" x14ac:dyDescent="0.25">
      <c r="A37">
        <v>37.070619999999998</v>
      </c>
      <c r="B37">
        <v>1327.8204800000001</v>
      </c>
      <c r="C37">
        <v>230.66687999999999</v>
      </c>
      <c r="D37">
        <v>852.14458999999999</v>
      </c>
      <c r="E37">
        <v>26.194379999999999</v>
      </c>
      <c r="F37">
        <v>4.3520000000000003E-2</v>
      </c>
      <c r="G37">
        <v>9.9830000000000002E-2</v>
      </c>
      <c r="H37">
        <v>55002.379520000002</v>
      </c>
      <c r="I37">
        <v>5.8099999999999999E-2</v>
      </c>
      <c r="J37">
        <v>0.1293</v>
      </c>
      <c r="K37">
        <v>0.82435000000000003</v>
      </c>
      <c r="L37">
        <v>0.82179000000000002</v>
      </c>
      <c r="M37">
        <v>4475536.4403799996</v>
      </c>
      <c r="N37">
        <v>3187467.8500399999</v>
      </c>
      <c r="O37">
        <v>17.147480000000002</v>
      </c>
      <c r="P37">
        <v>16233341.177680001</v>
      </c>
      <c r="Q37">
        <v>0.1862</v>
      </c>
      <c r="R37">
        <v>0.17186000000000001</v>
      </c>
      <c r="S37" t="s">
        <v>25</v>
      </c>
      <c r="T37" t="s">
        <v>25</v>
      </c>
      <c r="U37">
        <v>4.0499999999999998E-3</v>
      </c>
      <c r="V37">
        <v>4.2700000000000004E-3</v>
      </c>
      <c r="W37">
        <v>3.96E-3</v>
      </c>
      <c r="X37">
        <v>5.9199999999999999E-3</v>
      </c>
      <c r="Y37">
        <v>852.00589000000002</v>
      </c>
      <c r="Z37">
        <v>3.98E-3</v>
      </c>
      <c r="AA37">
        <v>4.15E-3</v>
      </c>
    </row>
    <row r="38" spans="1:27" x14ac:dyDescent="0.25">
      <c r="A38">
        <v>38.073030000000003</v>
      </c>
      <c r="B38">
        <v>1327.8204800000001</v>
      </c>
      <c r="C38">
        <v>-244.98909</v>
      </c>
      <c r="D38">
        <v>1327.82053</v>
      </c>
      <c r="E38">
        <v>26.19426</v>
      </c>
      <c r="F38">
        <v>5.0209999999999998E-2</v>
      </c>
      <c r="G38">
        <v>9.9299999999999999E-2</v>
      </c>
      <c r="H38">
        <v>85706.538509999998</v>
      </c>
      <c r="I38">
        <v>5.7910000000000003E-2</v>
      </c>
      <c r="J38">
        <v>0.12906999999999999</v>
      </c>
      <c r="K38">
        <v>0.81999</v>
      </c>
      <c r="L38">
        <v>0.81742999999999999</v>
      </c>
      <c r="M38">
        <v>4467998.5523899999</v>
      </c>
      <c r="N38">
        <v>9305686.8096999992</v>
      </c>
      <c r="O38">
        <v>17.092269999999999</v>
      </c>
      <c r="P38">
        <v>25295332.546</v>
      </c>
      <c r="Q38">
        <v>0.18586</v>
      </c>
      <c r="R38">
        <v>0.19824</v>
      </c>
      <c r="S38" t="s">
        <v>25</v>
      </c>
      <c r="T38" t="s">
        <v>25</v>
      </c>
      <c r="U38">
        <v>4.0499999999999998E-3</v>
      </c>
      <c r="V38">
        <v>4.2700000000000004E-3</v>
      </c>
      <c r="W38">
        <v>3.96E-3</v>
      </c>
      <c r="X38">
        <v>5.9100000000000003E-3</v>
      </c>
      <c r="Y38">
        <v>1327.6216999999999</v>
      </c>
      <c r="Z38">
        <v>4.0000000000000001E-3</v>
      </c>
      <c r="AA38">
        <v>4.15E-3</v>
      </c>
    </row>
    <row r="39" spans="1:27" x14ac:dyDescent="0.25">
      <c r="A39">
        <v>39.073</v>
      </c>
      <c r="B39">
        <v>223.46057999999999</v>
      </c>
      <c r="C39">
        <v>859.32447999999999</v>
      </c>
      <c r="D39">
        <v>223.4606</v>
      </c>
      <c r="E39">
        <v>26.1951</v>
      </c>
      <c r="F39">
        <v>4.8730000000000002E-2</v>
      </c>
      <c r="G39">
        <v>9.9890000000000007E-2</v>
      </c>
      <c r="H39">
        <v>14421.783659999999</v>
      </c>
      <c r="I39">
        <v>5.7360000000000001E-2</v>
      </c>
      <c r="J39">
        <v>0.12803</v>
      </c>
      <c r="K39">
        <v>0.82491000000000003</v>
      </c>
      <c r="L39">
        <v>0.82235000000000003</v>
      </c>
      <c r="M39">
        <v>671528.66654000001</v>
      </c>
      <c r="N39">
        <v>134.88227000000001</v>
      </c>
      <c r="O39">
        <v>16.929200000000002</v>
      </c>
      <c r="P39">
        <v>4256429.2040999997</v>
      </c>
      <c r="Q39">
        <v>1362.34887</v>
      </c>
      <c r="R39">
        <v>0.19242999999999999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4.2700000000000004E-3</v>
      </c>
      <c r="W39">
        <v>3.96E-3</v>
      </c>
      <c r="X39">
        <v>5.9199999999999999E-3</v>
      </c>
      <c r="Y39">
        <v>223.40137999999999</v>
      </c>
      <c r="Z39">
        <v>4.0000000000000001E-3</v>
      </c>
      <c r="AA39">
        <v>4.15E-3</v>
      </c>
    </row>
    <row r="40" spans="1:27" x14ac:dyDescent="0.25">
      <c r="A40">
        <v>40.07302</v>
      </c>
      <c r="B40">
        <v>862.23364000000004</v>
      </c>
      <c r="C40">
        <v>220.57821999999999</v>
      </c>
      <c r="D40">
        <v>-244.98909</v>
      </c>
      <c r="E40">
        <v>26.196950000000001</v>
      </c>
      <c r="F40">
        <v>4.7140000000000001E-2</v>
      </c>
      <c r="G40">
        <v>9.9879999999999997E-2</v>
      </c>
      <c r="H40">
        <v>55653.614589999997</v>
      </c>
      <c r="I40">
        <v>5.6779999999999997E-2</v>
      </c>
      <c r="J40">
        <v>0.12909000000000001</v>
      </c>
      <c r="K40">
        <v>0.82479999999999998</v>
      </c>
      <c r="L40">
        <v>0.82223999999999997</v>
      </c>
      <c r="M40">
        <v>464.06885999999997</v>
      </c>
      <c r="N40">
        <v>150737.65792</v>
      </c>
      <c r="O40">
        <v>16.757249999999999</v>
      </c>
      <c r="P40">
        <v>16425545.97175</v>
      </c>
      <c r="Q40">
        <v>1.27895</v>
      </c>
      <c r="R40">
        <v>100.03448</v>
      </c>
      <c r="S40" t="s">
        <v>25</v>
      </c>
      <c r="T40" t="s">
        <v>25</v>
      </c>
      <c r="U40">
        <v>4.0499999999999998E-3</v>
      </c>
      <c r="V40">
        <v>4.2599999999999999E-3</v>
      </c>
      <c r="W40">
        <v>3.96E-3</v>
      </c>
      <c r="X40">
        <v>5.9199999999999999E-3</v>
      </c>
      <c r="Y40">
        <v>862.09370000000001</v>
      </c>
      <c r="Z40">
        <v>3.9899999999999996E-3</v>
      </c>
      <c r="AA40">
        <v>4.15E-3</v>
      </c>
    </row>
    <row r="41" spans="1:27" x14ac:dyDescent="0.25">
      <c r="A41">
        <v>41.073329999999999</v>
      </c>
      <c r="B41">
        <v>218.86071000000001</v>
      </c>
      <c r="C41">
        <v>-244.98909</v>
      </c>
      <c r="D41">
        <v>-244.98909</v>
      </c>
      <c r="E41">
        <v>26.19951</v>
      </c>
      <c r="F41">
        <v>5.2179999999999997E-2</v>
      </c>
      <c r="G41">
        <v>9.98E-2</v>
      </c>
      <c r="H41">
        <v>85706.538509999998</v>
      </c>
      <c r="I41">
        <v>5.765E-2</v>
      </c>
      <c r="J41">
        <v>0.12845999999999999</v>
      </c>
      <c r="K41">
        <v>0.82411999999999996</v>
      </c>
      <c r="L41">
        <v>0.82155999999999996</v>
      </c>
      <c r="M41">
        <v>39220.473969999999</v>
      </c>
      <c r="N41">
        <v>0</v>
      </c>
      <c r="O41">
        <v>17.01465</v>
      </c>
      <c r="P41">
        <v>25295332.546</v>
      </c>
      <c r="Q41">
        <v>1482.1456599999999</v>
      </c>
      <c r="R41">
        <v>1.00966</v>
      </c>
      <c r="S41" t="s">
        <v>26</v>
      </c>
      <c r="T41" t="e" cm="1">
        <f t="array" ref="T41">-Inf</f>
        <v>#NAME?</v>
      </c>
      <c r="U41">
        <v>4.0499999999999998E-3</v>
      </c>
      <c r="V41">
        <v>4.2700000000000004E-3</v>
      </c>
      <c r="W41">
        <v>3.96E-3</v>
      </c>
      <c r="X41">
        <v>5.9199999999999999E-3</v>
      </c>
      <c r="Y41">
        <v>1327.6216999999999</v>
      </c>
      <c r="Z41">
        <v>4.0099999999999997E-3</v>
      </c>
      <c r="AA41">
        <v>4.15E-3</v>
      </c>
    </row>
    <row r="42" spans="1:27" x14ac:dyDescent="0.25">
      <c r="A42">
        <v>42.075020000000002</v>
      </c>
      <c r="B42">
        <v>-244.98909</v>
      </c>
      <c r="C42">
        <v>-244.98909</v>
      </c>
      <c r="D42">
        <v>864.87797</v>
      </c>
      <c r="E42">
        <v>26.20112</v>
      </c>
      <c r="F42">
        <v>4.6440000000000002E-2</v>
      </c>
      <c r="G42">
        <v>9.9729999999999999E-2</v>
      </c>
      <c r="H42">
        <v>85706.538509999998</v>
      </c>
      <c r="I42">
        <v>5.7610000000000001E-2</v>
      </c>
      <c r="J42">
        <v>0.12875</v>
      </c>
      <c r="K42">
        <v>0.82355999999999996</v>
      </c>
      <c r="L42">
        <v>0.82099</v>
      </c>
      <c r="M42">
        <v>18138.036970000001</v>
      </c>
      <c r="N42">
        <v>2345.4141599999998</v>
      </c>
      <c r="O42">
        <v>17.002739999999999</v>
      </c>
      <c r="P42">
        <v>25295332.546</v>
      </c>
      <c r="Q42">
        <v>21.821670000000001</v>
      </c>
      <c r="R42">
        <v>2.6873</v>
      </c>
      <c r="S42" t="s">
        <v>25</v>
      </c>
      <c r="T42" t="s">
        <v>25</v>
      </c>
      <c r="U42">
        <v>4.0499999999999998E-3</v>
      </c>
      <c r="V42">
        <v>4.2700000000000004E-3</v>
      </c>
      <c r="W42">
        <v>3.96E-3</v>
      </c>
      <c r="X42">
        <v>5.9100000000000003E-3</v>
      </c>
      <c r="Y42">
        <v>1327.6216999999999</v>
      </c>
      <c r="Z42">
        <v>3.9899999999999996E-3</v>
      </c>
      <c r="AA42">
        <v>4.15E-3</v>
      </c>
    </row>
    <row r="43" spans="1:27" x14ac:dyDescent="0.25">
      <c r="A43">
        <v>43.076999999999998</v>
      </c>
      <c r="B43">
        <v>866.72703000000001</v>
      </c>
      <c r="C43">
        <v>866.68038999999999</v>
      </c>
      <c r="D43">
        <v>1327.82053</v>
      </c>
      <c r="E43">
        <v>26.203340000000001</v>
      </c>
      <c r="F43">
        <v>4.3229999999999998E-2</v>
      </c>
      <c r="G43">
        <v>9.9959999999999993E-2</v>
      </c>
      <c r="H43">
        <v>13946.95075</v>
      </c>
      <c r="I43">
        <v>5.8090000000000003E-2</v>
      </c>
      <c r="J43">
        <v>0.12842000000000001</v>
      </c>
      <c r="K43">
        <v>0.82545000000000002</v>
      </c>
      <c r="L43">
        <v>0.82289000000000001</v>
      </c>
      <c r="M43">
        <v>286403385.90860999</v>
      </c>
      <c r="N43">
        <v>141800.88423</v>
      </c>
      <c r="O43">
        <v>17.144960000000001</v>
      </c>
      <c r="P43">
        <v>4116287.54825</v>
      </c>
      <c r="Q43">
        <v>1.2422599999999999</v>
      </c>
      <c r="R43">
        <v>7.6099999999999996E-3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4.2700000000000004E-3</v>
      </c>
      <c r="W43">
        <v>3.96E-3</v>
      </c>
      <c r="X43">
        <v>5.9199999999999999E-3</v>
      </c>
      <c r="Y43">
        <v>216.04608999999999</v>
      </c>
      <c r="Z43">
        <v>3.98E-3</v>
      </c>
      <c r="AA43">
        <v>4.15E-3</v>
      </c>
    </row>
    <row r="44" spans="1:27" x14ac:dyDescent="0.25">
      <c r="A44">
        <v>44.076729999999998</v>
      </c>
      <c r="B44">
        <v>1327.8204800000001</v>
      </c>
      <c r="C44">
        <v>212.93007</v>
      </c>
      <c r="D44">
        <v>1327.82053</v>
      </c>
      <c r="E44">
        <v>26.205249999999999</v>
      </c>
      <c r="F44">
        <v>5.0169999999999999E-2</v>
      </c>
      <c r="G44">
        <v>9.9909999999999999E-2</v>
      </c>
      <c r="H44">
        <v>56147.311999999998</v>
      </c>
      <c r="I44">
        <v>5.8380000000000001E-2</v>
      </c>
      <c r="J44">
        <v>0.12887999999999999</v>
      </c>
      <c r="K44">
        <v>0.82504999999999995</v>
      </c>
      <c r="L44">
        <v>0.82247999999999999</v>
      </c>
      <c r="M44">
        <v>46017917.228759997</v>
      </c>
      <c r="N44">
        <v>6591628.4301500004</v>
      </c>
      <c r="O44">
        <v>17.23077</v>
      </c>
      <c r="P44">
        <v>16571255.27764</v>
      </c>
      <c r="Q44">
        <v>0.18559</v>
      </c>
      <c r="R44">
        <v>4.0809999999999999E-2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4.2700000000000004E-3</v>
      </c>
      <c r="W44">
        <v>3.96E-3</v>
      </c>
      <c r="X44">
        <v>5.9199999999999999E-3</v>
      </c>
      <c r="Y44">
        <v>869.74121000000002</v>
      </c>
      <c r="Z44">
        <v>4.0000000000000001E-3</v>
      </c>
      <c r="AA44">
        <v>4.15E-3</v>
      </c>
    </row>
    <row r="45" spans="1:27" x14ac:dyDescent="0.25">
      <c r="A45">
        <v>45.07743</v>
      </c>
      <c r="B45">
        <v>208.78453999999999</v>
      </c>
      <c r="C45">
        <v>873.99990000000003</v>
      </c>
      <c r="D45">
        <v>1327.82053</v>
      </c>
      <c r="E45">
        <v>26.207280000000001</v>
      </c>
      <c r="F45">
        <v>5.1029999999999999E-2</v>
      </c>
      <c r="G45">
        <v>9.9720000000000003E-2</v>
      </c>
      <c r="H45">
        <v>13474.4673</v>
      </c>
      <c r="I45">
        <v>5.7419999999999999E-2</v>
      </c>
      <c r="J45">
        <v>0.12831000000000001</v>
      </c>
      <c r="K45">
        <v>0.82350999999999996</v>
      </c>
      <c r="L45">
        <v>0.82094999999999996</v>
      </c>
      <c r="M45">
        <v>63487024.41742</v>
      </c>
      <c r="N45">
        <v>99.190430000000006</v>
      </c>
      <c r="O45">
        <v>16.9466</v>
      </c>
      <c r="P45">
        <v>3976839.30602</v>
      </c>
      <c r="Q45">
        <v>1732.69111</v>
      </c>
      <c r="R45">
        <v>8.8599999999999998E-3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4.2700000000000004E-3</v>
      </c>
      <c r="W45">
        <v>3.96E-3</v>
      </c>
      <c r="X45">
        <v>5.9100000000000003E-3</v>
      </c>
      <c r="Y45">
        <v>208.72719000000001</v>
      </c>
      <c r="Z45">
        <v>4.0000000000000001E-3</v>
      </c>
      <c r="AA45">
        <v>4.15E-3</v>
      </c>
    </row>
    <row r="46" spans="1:27" x14ac:dyDescent="0.25">
      <c r="A46">
        <v>46.078360000000004</v>
      </c>
      <c r="B46">
        <v>876.24350000000004</v>
      </c>
      <c r="C46">
        <v>1327.7545</v>
      </c>
      <c r="D46">
        <v>206.58789999999999</v>
      </c>
      <c r="E46">
        <v>26.2087</v>
      </c>
      <c r="F46">
        <v>5.2060000000000002E-2</v>
      </c>
      <c r="G46">
        <v>9.9629999999999996E-2</v>
      </c>
      <c r="H46">
        <v>-15815.931699999999</v>
      </c>
      <c r="I46">
        <v>5.6980000000000003E-2</v>
      </c>
      <c r="J46">
        <v>0.12833</v>
      </c>
      <c r="K46">
        <v>0.82269000000000003</v>
      </c>
      <c r="L46">
        <v>0.82013000000000003</v>
      </c>
      <c r="M46">
        <v>29124627.732650001</v>
      </c>
      <c r="N46">
        <v>446868.25818</v>
      </c>
      <c r="O46">
        <v>16.815770000000001</v>
      </c>
      <c r="P46">
        <v>-4667896.5093499999</v>
      </c>
      <c r="Q46">
        <v>1.1808799999999999</v>
      </c>
      <c r="R46">
        <v>4.3130000000000002E-2</v>
      </c>
      <c r="S46" t="s">
        <v>25</v>
      </c>
      <c r="T46" t="s">
        <v>25</v>
      </c>
      <c r="U46">
        <v>4.0499999999999998E-3</v>
      </c>
      <c r="V46">
        <v>4.2599999999999999E-3</v>
      </c>
      <c r="W46">
        <v>3.96E-3</v>
      </c>
      <c r="X46">
        <v>5.9100000000000003E-3</v>
      </c>
      <c r="Y46">
        <v>-244.98909</v>
      </c>
      <c r="Z46">
        <v>4.0099999999999997E-3</v>
      </c>
      <c r="AA46">
        <v>4.15E-3</v>
      </c>
    </row>
    <row r="47" spans="1:27" x14ac:dyDescent="0.25">
      <c r="A47">
        <v>47.078800000000001</v>
      </c>
      <c r="B47">
        <v>205.23786000000001</v>
      </c>
      <c r="C47">
        <v>205.21897000000001</v>
      </c>
      <c r="D47">
        <v>877.59357</v>
      </c>
      <c r="E47">
        <v>26.20947</v>
      </c>
      <c r="F47">
        <v>5.5239999999999997E-2</v>
      </c>
      <c r="G47">
        <v>9.9739999999999995E-2</v>
      </c>
      <c r="H47">
        <v>56645.072310000003</v>
      </c>
      <c r="I47">
        <v>5.7520000000000002E-2</v>
      </c>
      <c r="J47">
        <v>0.12947</v>
      </c>
      <c r="K47">
        <v>0.82367999999999997</v>
      </c>
      <c r="L47">
        <v>0.82111999999999996</v>
      </c>
      <c r="M47">
        <v>616391.12858999998</v>
      </c>
      <c r="N47">
        <v>158.65718000000001</v>
      </c>
      <c r="O47">
        <v>16.977129999999999</v>
      </c>
      <c r="P47">
        <v>16718163.70135</v>
      </c>
      <c r="Q47">
        <v>1833.73514</v>
      </c>
      <c r="R47">
        <v>0.21812999999999999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4.2700000000000004E-3</v>
      </c>
      <c r="W47">
        <v>3.96E-3</v>
      </c>
      <c r="X47">
        <v>5.9199999999999999E-3</v>
      </c>
      <c r="Y47">
        <v>877.45164999999997</v>
      </c>
      <c r="Z47">
        <v>4.0200000000000001E-3</v>
      </c>
      <c r="AA47">
        <v>4.15E-3</v>
      </c>
    </row>
    <row r="48" spans="1:27" x14ac:dyDescent="0.25">
      <c r="A48">
        <v>48.079799999999999</v>
      </c>
      <c r="B48">
        <v>-244.98909</v>
      </c>
      <c r="C48">
        <v>-244.98909</v>
      </c>
      <c r="D48">
        <v>202.09603000000001</v>
      </c>
      <c r="E48">
        <v>26.2119</v>
      </c>
      <c r="F48">
        <v>4.6920000000000003E-2</v>
      </c>
      <c r="G48">
        <v>9.9510000000000001E-2</v>
      </c>
      <c r="H48">
        <v>85706.538509999998</v>
      </c>
      <c r="I48">
        <v>5.7660000000000003E-2</v>
      </c>
      <c r="J48">
        <v>0.12855</v>
      </c>
      <c r="K48">
        <v>0.82169999999999999</v>
      </c>
      <c r="L48">
        <v>0.81913999999999998</v>
      </c>
      <c r="M48">
        <v>156.15783999999999</v>
      </c>
      <c r="N48">
        <v>954.50302999999997</v>
      </c>
      <c r="O48">
        <v>17.016470000000002</v>
      </c>
      <c r="P48">
        <v>25295332.546</v>
      </c>
      <c r="Q48">
        <v>21.789090000000002</v>
      </c>
      <c r="R48">
        <v>75.396860000000004</v>
      </c>
      <c r="S48" t="s">
        <v>25</v>
      </c>
      <c r="T48" t="s">
        <v>25</v>
      </c>
      <c r="U48">
        <v>4.0499999999999998E-3</v>
      </c>
      <c r="V48">
        <v>4.2700000000000004E-3</v>
      </c>
      <c r="W48">
        <v>3.96E-3</v>
      </c>
      <c r="X48">
        <v>5.9100000000000003E-3</v>
      </c>
      <c r="Y48">
        <v>1327.6216999999999</v>
      </c>
      <c r="Z48">
        <v>3.9899999999999996E-3</v>
      </c>
      <c r="AA48">
        <v>4.15E-3</v>
      </c>
    </row>
    <row r="49" spans="1:27" x14ac:dyDescent="0.25">
      <c r="A49">
        <v>49.081200000000003</v>
      </c>
      <c r="B49">
        <v>-244.98909</v>
      </c>
      <c r="C49">
        <v>883.74117000000001</v>
      </c>
      <c r="D49">
        <v>883.78857000000005</v>
      </c>
      <c r="E49">
        <v>26.21359</v>
      </c>
      <c r="F49">
        <v>5.0779999999999999E-2</v>
      </c>
      <c r="G49">
        <v>9.9890000000000007E-2</v>
      </c>
      <c r="H49">
        <v>12845.656789999999</v>
      </c>
      <c r="I49">
        <v>5.79E-2</v>
      </c>
      <c r="J49">
        <v>0.12870999999999999</v>
      </c>
      <c r="K49">
        <v>0.82486999999999999</v>
      </c>
      <c r="L49">
        <v>0.82230999999999999</v>
      </c>
      <c r="M49">
        <v>23266851.407249998</v>
      </c>
      <c r="N49">
        <v>0.1095</v>
      </c>
      <c r="O49">
        <v>17.087579999999999</v>
      </c>
      <c r="P49">
        <v>3791252.87231</v>
      </c>
      <c r="Q49">
        <v>21.816569999999999</v>
      </c>
      <c r="R49">
        <v>2.2679999999999999E-2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4.2700000000000004E-3</v>
      </c>
      <c r="W49">
        <v>3.96E-3</v>
      </c>
      <c r="X49">
        <v>5.9199999999999999E-3</v>
      </c>
      <c r="Y49">
        <v>198.98674</v>
      </c>
      <c r="Z49">
        <v>4.0000000000000001E-3</v>
      </c>
      <c r="AA49">
        <v>4.15E-3</v>
      </c>
    </row>
    <row r="50" spans="1:27" x14ac:dyDescent="0.25">
      <c r="A50">
        <v>50.082070000000002</v>
      </c>
      <c r="B50">
        <v>-244.98909</v>
      </c>
      <c r="C50">
        <v>1327.7545</v>
      </c>
      <c r="D50">
        <v>1327.82053</v>
      </c>
      <c r="E50">
        <v>26.215150000000001</v>
      </c>
      <c r="F50">
        <v>5.0509999999999999E-2</v>
      </c>
      <c r="G50">
        <v>9.9949999999999997E-2</v>
      </c>
      <c r="H50">
        <v>57199.028870000002</v>
      </c>
      <c r="I50">
        <v>5.8500000000000003E-2</v>
      </c>
      <c r="J50">
        <v>0.12841</v>
      </c>
      <c r="K50">
        <v>0.82533999999999996</v>
      </c>
      <c r="L50">
        <v>0.82277999999999996</v>
      </c>
      <c r="M50">
        <v>307762449.38846999</v>
      </c>
      <c r="N50">
        <v>0.15176999999999999</v>
      </c>
      <c r="O50">
        <v>17.266269999999999</v>
      </c>
      <c r="P50">
        <v>16881657.827259999</v>
      </c>
      <c r="Q50">
        <v>21.766639999999999</v>
      </c>
      <c r="R50">
        <v>3.96E-3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4.2700000000000004E-3</v>
      </c>
      <c r="W50">
        <v>3.96E-3</v>
      </c>
      <c r="X50">
        <v>5.9199999999999999E-3</v>
      </c>
      <c r="Y50">
        <v>886.03259000000003</v>
      </c>
      <c r="Z50">
        <v>4.0000000000000001E-3</v>
      </c>
      <c r="AA50">
        <v>4.15E-3</v>
      </c>
    </row>
    <row r="51" spans="1:27" x14ac:dyDescent="0.25">
      <c r="A51">
        <v>51.08522</v>
      </c>
      <c r="B51">
        <v>-244.98909</v>
      </c>
      <c r="C51">
        <v>194.93919</v>
      </c>
      <c r="D51">
        <v>194.95766</v>
      </c>
      <c r="E51">
        <v>26.21621</v>
      </c>
      <c r="F51">
        <v>4.4490000000000002E-2</v>
      </c>
      <c r="G51">
        <v>9.9790000000000004E-2</v>
      </c>
      <c r="H51">
        <v>85706.538509999998</v>
      </c>
      <c r="I51">
        <v>5.8250000000000003E-2</v>
      </c>
      <c r="J51">
        <v>0.12839</v>
      </c>
      <c r="K51">
        <v>0.82404999999999995</v>
      </c>
      <c r="L51">
        <v>0.82149000000000005</v>
      </c>
      <c r="M51">
        <v>568.66497000000004</v>
      </c>
      <c r="N51">
        <v>3.739E-2</v>
      </c>
      <c r="O51">
        <v>17.191739999999999</v>
      </c>
      <c r="P51">
        <v>25295332.546</v>
      </c>
      <c r="Q51">
        <v>21.76296</v>
      </c>
      <c r="R51">
        <v>33.133409999999998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4.2700000000000004E-3</v>
      </c>
      <c r="W51">
        <v>3.9500000000000004E-3</v>
      </c>
      <c r="X51">
        <v>5.9199999999999999E-3</v>
      </c>
      <c r="Y51">
        <v>1327.6216999999999</v>
      </c>
      <c r="Z51">
        <v>3.98E-3</v>
      </c>
      <c r="AA51">
        <v>4.15E-3</v>
      </c>
    </row>
    <row r="52" spans="1:27" x14ac:dyDescent="0.25">
      <c r="A52">
        <v>52.084989999999998</v>
      </c>
      <c r="B52">
        <v>-244.98909</v>
      </c>
      <c r="C52">
        <v>890.91616999999997</v>
      </c>
      <c r="D52">
        <v>-244.98909</v>
      </c>
      <c r="E52">
        <v>26.215630000000001</v>
      </c>
      <c r="F52">
        <v>4.9020000000000001E-2</v>
      </c>
      <c r="G52">
        <v>9.9970000000000003E-2</v>
      </c>
      <c r="H52">
        <v>12382.50202</v>
      </c>
      <c r="I52">
        <v>5.7509999999999999E-2</v>
      </c>
      <c r="J52">
        <v>0.12841</v>
      </c>
      <c r="K52">
        <v>0.82552000000000003</v>
      </c>
      <c r="L52">
        <v>0.82294999999999996</v>
      </c>
      <c r="M52">
        <v>24528.004099999998</v>
      </c>
      <c r="N52">
        <v>2533.3838300000002</v>
      </c>
      <c r="O52">
        <v>16.97278</v>
      </c>
      <c r="P52">
        <v>3654557.8868200001</v>
      </c>
      <c r="Q52">
        <v>21.766960000000001</v>
      </c>
      <c r="R52">
        <v>2.3011499999999998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4.2700000000000004E-3</v>
      </c>
      <c r="W52">
        <v>3.96E-3</v>
      </c>
      <c r="X52">
        <v>5.9199999999999999E-3</v>
      </c>
      <c r="Y52">
        <v>191.81235000000001</v>
      </c>
      <c r="Z52">
        <v>4.0000000000000001E-3</v>
      </c>
      <c r="AA52">
        <v>4.15E-3</v>
      </c>
    </row>
    <row r="53" spans="1:27" x14ac:dyDescent="0.25">
      <c r="A53">
        <v>53.085540000000002</v>
      </c>
      <c r="B53">
        <v>895.25080000000003</v>
      </c>
      <c r="C53">
        <v>1327.7545</v>
      </c>
      <c r="D53">
        <v>-244.98909</v>
      </c>
      <c r="E53">
        <v>26.216470000000001</v>
      </c>
      <c r="F53">
        <v>5.0540000000000002E-2</v>
      </c>
      <c r="G53">
        <v>9.9949999999999997E-2</v>
      </c>
      <c r="H53">
        <v>57784.822030000003</v>
      </c>
      <c r="I53">
        <v>5.8779999999999999E-2</v>
      </c>
      <c r="J53">
        <v>0.12905</v>
      </c>
      <c r="K53">
        <v>0.82533999999999996</v>
      </c>
      <c r="L53">
        <v>0.82277999999999996</v>
      </c>
      <c r="M53">
        <v>2981580.1622100002</v>
      </c>
      <c r="N53">
        <v>702887.71988999995</v>
      </c>
      <c r="O53">
        <v>17.347539999999999</v>
      </c>
      <c r="P53">
        <v>17054548.168790001</v>
      </c>
      <c r="Q53">
        <v>1.07656</v>
      </c>
      <c r="R53">
        <v>0.19958999999999999</v>
      </c>
      <c r="S53" t="s">
        <v>25</v>
      </c>
      <c r="T53" t="s">
        <v>25</v>
      </c>
      <c r="U53">
        <v>4.0499999999999998E-3</v>
      </c>
      <c r="V53">
        <v>4.2700000000000004E-3</v>
      </c>
      <c r="W53">
        <v>3.96E-3</v>
      </c>
      <c r="X53">
        <v>5.9199999999999999E-3</v>
      </c>
      <c r="Y53">
        <v>895.10668999999996</v>
      </c>
      <c r="Z53">
        <v>4.0000000000000001E-3</v>
      </c>
      <c r="AA53">
        <v>4.15E-3</v>
      </c>
    </row>
    <row r="54" spans="1:27" x14ac:dyDescent="0.25">
      <c r="A54">
        <v>54.087649999999996</v>
      </c>
      <c r="B54">
        <v>1327.8204800000001</v>
      </c>
      <c r="C54">
        <v>1327.7545</v>
      </c>
      <c r="D54">
        <v>899.95847000000003</v>
      </c>
      <c r="E54">
        <v>26.217469999999999</v>
      </c>
      <c r="F54">
        <v>4.9970000000000001E-2</v>
      </c>
      <c r="G54">
        <v>9.9940000000000001E-2</v>
      </c>
      <c r="H54">
        <v>85706.538509999998</v>
      </c>
      <c r="I54">
        <v>5.8169999999999999E-2</v>
      </c>
      <c r="J54">
        <v>0.12922</v>
      </c>
      <c r="K54">
        <v>0.82525999999999999</v>
      </c>
      <c r="L54">
        <v>0.82269000000000003</v>
      </c>
      <c r="M54">
        <v>490886664.25629002</v>
      </c>
      <c r="N54">
        <v>2519362.1155099999</v>
      </c>
      <c r="O54">
        <v>17.169419999999999</v>
      </c>
      <c r="P54">
        <v>25295332.546</v>
      </c>
      <c r="Q54">
        <v>0.18608</v>
      </c>
      <c r="R54">
        <v>8.2500000000000004E-3</v>
      </c>
      <c r="S54" t="s">
        <v>25</v>
      </c>
      <c r="T54" t="s">
        <v>25</v>
      </c>
      <c r="U54">
        <v>4.0499999999999998E-3</v>
      </c>
      <c r="V54">
        <v>4.2700000000000004E-3</v>
      </c>
      <c r="W54">
        <v>3.9699999999999996E-3</v>
      </c>
      <c r="X54">
        <v>5.9199999999999999E-3</v>
      </c>
      <c r="Y54">
        <v>1327.6216999999999</v>
      </c>
      <c r="Z54">
        <v>4.0000000000000001E-3</v>
      </c>
      <c r="AA54">
        <v>4.15E-3</v>
      </c>
    </row>
    <row r="55" spans="1:27" x14ac:dyDescent="0.25">
      <c r="A55">
        <v>55.088140000000003</v>
      </c>
      <c r="B55">
        <v>180.50225</v>
      </c>
      <c r="C55">
        <v>180.48439999999999</v>
      </c>
      <c r="D55">
        <v>180.50226000000001</v>
      </c>
      <c r="E55">
        <v>26.218150000000001</v>
      </c>
      <c r="F55">
        <v>5.1159999999999997E-2</v>
      </c>
      <c r="G55">
        <v>0.10009999999999999</v>
      </c>
      <c r="H55">
        <v>85706.538509999998</v>
      </c>
      <c r="I55">
        <v>5.688E-2</v>
      </c>
      <c r="J55">
        <v>0.12837000000000001</v>
      </c>
      <c r="K55">
        <v>0.82662000000000002</v>
      </c>
      <c r="L55">
        <v>0.82404999999999995</v>
      </c>
      <c r="M55">
        <v>203.08455000000001</v>
      </c>
      <c r="N55">
        <v>3.8600000000000001E-3</v>
      </c>
      <c r="O55">
        <v>16.78867</v>
      </c>
      <c r="P55">
        <v>25295332.546</v>
      </c>
      <c r="Q55">
        <v>2216.4766300000001</v>
      </c>
      <c r="R55">
        <v>60.801789999999997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4.2599999999999999E-3</v>
      </c>
      <c r="W55">
        <v>3.96E-3</v>
      </c>
      <c r="X55">
        <v>5.9199999999999999E-3</v>
      </c>
      <c r="Y55">
        <v>1327.6216999999999</v>
      </c>
      <c r="Z55">
        <v>4.0000000000000001E-3</v>
      </c>
      <c r="AA55">
        <v>4.15E-3</v>
      </c>
    </row>
    <row r="56" spans="1:27" x14ac:dyDescent="0.25">
      <c r="A56">
        <v>56.088990000000003</v>
      </c>
      <c r="B56">
        <v>905.24180000000001</v>
      </c>
      <c r="C56">
        <v>905.19354999999996</v>
      </c>
      <c r="D56">
        <v>-244.98909</v>
      </c>
      <c r="E56">
        <v>26.22016</v>
      </c>
      <c r="F56">
        <v>4.8910000000000002E-2</v>
      </c>
      <c r="G56">
        <v>0.10023</v>
      </c>
      <c r="H56">
        <v>85706.538509999998</v>
      </c>
      <c r="I56">
        <v>5.765E-2</v>
      </c>
      <c r="J56">
        <v>0.12878999999999999</v>
      </c>
      <c r="K56">
        <v>0.82765999999999995</v>
      </c>
      <c r="L56">
        <v>0.82508999999999999</v>
      </c>
      <c r="M56">
        <v>93638.315440000006</v>
      </c>
      <c r="N56">
        <v>535958.42041999998</v>
      </c>
      <c r="O56">
        <v>17.01568</v>
      </c>
      <c r="P56">
        <v>25295332.546</v>
      </c>
      <c r="Q56">
        <v>1.02135</v>
      </c>
      <c r="R56">
        <v>2.0563099999999999</v>
      </c>
      <c r="S56" t="s">
        <v>25</v>
      </c>
      <c r="T56" t="s">
        <v>25</v>
      </c>
      <c r="U56">
        <v>4.0499999999999998E-3</v>
      </c>
      <c r="V56">
        <v>4.2700000000000004E-3</v>
      </c>
      <c r="W56">
        <v>3.96E-3</v>
      </c>
      <c r="X56">
        <v>5.9199999999999999E-3</v>
      </c>
      <c r="Y56">
        <v>1327.6216999999999</v>
      </c>
      <c r="Z56">
        <v>4.0000000000000001E-3</v>
      </c>
      <c r="AA56">
        <v>4.15E-3</v>
      </c>
    </row>
    <row r="57" spans="1:27" x14ac:dyDescent="0.25">
      <c r="A57">
        <v>57.088760000000001</v>
      </c>
      <c r="B57">
        <v>1327.8204800000001</v>
      </c>
      <c r="C57">
        <v>1327.7545</v>
      </c>
      <c r="D57">
        <v>908.38369</v>
      </c>
      <c r="E57">
        <v>26.221530000000001</v>
      </c>
      <c r="F57">
        <v>5.2880000000000003E-2</v>
      </c>
      <c r="G57">
        <v>9.9979999999999999E-2</v>
      </c>
      <c r="H57">
        <v>11258.079030000001</v>
      </c>
      <c r="I57">
        <v>5.808E-2</v>
      </c>
      <c r="J57">
        <v>0.12964000000000001</v>
      </c>
      <c r="K57">
        <v>0.82559000000000005</v>
      </c>
      <c r="L57">
        <v>0.82303000000000004</v>
      </c>
      <c r="M57">
        <v>504379801.06806999</v>
      </c>
      <c r="N57">
        <v>2613399.9814399998</v>
      </c>
      <c r="O57">
        <v>17.142700000000001</v>
      </c>
      <c r="P57">
        <v>3322696.9363000002</v>
      </c>
      <c r="Q57">
        <v>0.18667</v>
      </c>
      <c r="R57">
        <v>8.5900000000000004E-3</v>
      </c>
      <c r="S57" t="s">
        <v>25</v>
      </c>
      <c r="T57" t="s">
        <v>25</v>
      </c>
      <c r="U57">
        <v>4.0499999999999998E-3</v>
      </c>
      <c r="V57">
        <v>4.2700000000000004E-3</v>
      </c>
      <c r="W57">
        <v>3.96E-3</v>
      </c>
      <c r="X57">
        <v>5.9199999999999999E-3</v>
      </c>
      <c r="Y57">
        <v>174.39473000000001</v>
      </c>
      <c r="Z57">
        <v>4.0099999999999997E-3</v>
      </c>
      <c r="AA57">
        <v>4.15E-3</v>
      </c>
    </row>
    <row r="58" spans="1:27" x14ac:dyDescent="0.25">
      <c r="A58">
        <v>58.08831</v>
      </c>
      <c r="B58">
        <v>1327.8204800000001</v>
      </c>
      <c r="C58">
        <v>171.87133</v>
      </c>
      <c r="D58">
        <v>1327.82053</v>
      </c>
      <c r="E58">
        <v>26.22167</v>
      </c>
      <c r="F58">
        <v>4.888E-2</v>
      </c>
      <c r="G58">
        <v>9.9809999999999996E-2</v>
      </c>
      <c r="H58">
        <v>-15815.931699999999</v>
      </c>
      <c r="I58">
        <v>5.808E-2</v>
      </c>
      <c r="J58">
        <v>0.12853000000000001</v>
      </c>
      <c r="K58">
        <v>0.82420000000000004</v>
      </c>
      <c r="L58">
        <v>0.82164000000000004</v>
      </c>
      <c r="M58">
        <v>38492070.200170003</v>
      </c>
      <c r="N58">
        <v>6658993.0242299996</v>
      </c>
      <c r="O58">
        <v>17.142659999999999</v>
      </c>
      <c r="P58">
        <v>-4667896.5093499999</v>
      </c>
      <c r="Q58">
        <v>0.18507000000000001</v>
      </c>
      <c r="R58">
        <v>4.4769999999999997E-2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4.2700000000000004E-3</v>
      </c>
      <c r="W58">
        <v>3.96E-3</v>
      </c>
      <c r="X58">
        <v>5.9199999999999999E-3</v>
      </c>
      <c r="Y58">
        <v>-244.98909</v>
      </c>
      <c r="Z58">
        <v>4.0000000000000001E-3</v>
      </c>
      <c r="AA58">
        <v>4.15E-3</v>
      </c>
    </row>
    <row r="59" spans="1:27" x14ac:dyDescent="0.25">
      <c r="A59">
        <v>59.089269999999999</v>
      </c>
      <c r="B59">
        <v>171.02816999999999</v>
      </c>
      <c r="C59">
        <v>911.75468999999998</v>
      </c>
      <c r="D59">
        <v>171.02817999999999</v>
      </c>
      <c r="E59">
        <v>26.222090000000001</v>
      </c>
      <c r="F59">
        <v>5.1450000000000003E-2</v>
      </c>
      <c r="G59">
        <v>9.9400000000000002E-2</v>
      </c>
      <c r="H59">
        <v>-15815.931699999999</v>
      </c>
      <c r="I59">
        <v>5.7759999999999999E-2</v>
      </c>
      <c r="J59">
        <v>0.12828000000000001</v>
      </c>
      <c r="K59">
        <v>0.82079999999999997</v>
      </c>
      <c r="L59">
        <v>0.81823999999999997</v>
      </c>
      <c r="M59">
        <v>493901.18034000002</v>
      </c>
      <c r="N59">
        <v>160.65286</v>
      </c>
      <c r="O59">
        <v>17.047910000000002</v>
      </c>
      <c r="P59">
        <v>-4667896.5093499999</v>
      </c>
      <c r="Q59">
        <v>2246.0370400000002</v>
      </c>
      <c r="R59">
        <v>0.20319000000000001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4.2700000000000004E-3</v>
      </c>
      <c r="W59">
        <v>3.96E-3</v>
      </c>
      <c r="X59">
        <v>5.9100000000000003E-3</v>
      </c>
      <c r="Y59">
        <v>-244.98909</v>
      </c>
      <c r="Z59">
        <v>4.0099999999999997E-3</v>
      </c>
      <c r="AA59">
        <v>4.15E-3</v>
      </c>
    </row>
    <row r="60" spans="1:27" x14ac:dyDescent="0.25">
      <c r="A60">
        <v>60.091560000000001</v>
      </c>
      <c r="B60">
        <v>912.59875</v>
      </c>
      <c r="C60">
        <v>1327.7545</v>
      </c>
      <c r="D60">
        <v>912.59879000000001</v>
      </c>
      <c r="E60">
        <v>26.222380000000001</v>
      </c>
      <c r="F60">
        <v>4.8640000000000003E-2</v>
      </c>
      <c r="G60">
        <v>9.9959999999999993E-2</v>
      </c>
      <c r="H60">
        <v>-15815.931699999999</v>
      </c>
      <c r="I60">
        <v>5.8040000000000001E-2</v>
      </c>
      <c r="J60">
        <v>0.12858</v>
      </c>
      <c r="K60">
        <v>0.82543999999999995</v>
      </c>
      <c r="L60">
        <v>0.82287999999999994</v>
      </c>
      <c r="M60">
        <v>344759887.99017</v>
      </c>
      <c r="N60">
        <v>203097.51474000001</v>
      </c>
      <c r="O60">
        <v>17.129059999999999</v>
      </c>
      <c r="P60">
        <v>-4667896.5093499999</v>
      </c>
      <c r="Q60">
        <v>0.98277000000000003</v>
      </c>
      <c r="R60">
        <v>7.8399999999999997E-3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4.2700000000000004E-3</v>
      </c>
      <c r="W60">
        <v>3.96E-3</v>
      </c>
      <c r="X60">
        <v>5.9199999999999999E-3</v>
      </c>
      <c r="Y60">
        <v>-244.98909</v>
      </c>
      <c r="Z60">
        <v>4.0000000000000001E-3</v>
      </c>
      <c r="AA60">
        <v>4.15E-3</v>
      </c>
    </row>
    <row r="61" spans="1:27" x14ac:dyDescent="0.25">
      <c r="A61">
        <v>61.091279999999998</v>
      </c>
      <c r="B61">
        <v>168.47823</v>
      </c>
      <c r="C61">
        <v>1327.7545</v>
      </c>
      <c r="D61">
        <v>168.47824</v>
      </c>
      <c r="E61">
        <v>26.22428</v>
      </c>
      <c r="F61">
        <v>4.9340000000000002E-2</v>
      </c>
      <c r="G61">
        <v>0.10013</v>
      </c>
      <c r="H61">
        <v>-15815.931699999999</v>
      </c>
      <c r="I61">
        <v>5.7790000000000001E-2</v>
      </c>
      <c r="J61">
        <v>0.12877</v>
      </c>
      <c r="K61">
        <v>0.82686000000000004</v>
      </c>
      <c r="L61">
        <v>0.82430000000000003</v>
      </c>
      <c r="M61">
        <v>4151616.2044199998</v>
      </c>
      <c r="N61">
        <v>241.02377999999999</v>
      </c>
      <c r="O61">
        <v>17.05706</v>
      </c>
      <c r="P61">
        <v>-4667896.5093499999</v>
      </c>
      <c r="Q61">
        <v>2251.6448</v>
      </c>
      <c r="R61">
        <v>4.5659999999999999E-2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4.2700000000000004E-3</v>
      </c>
      <c r="W61">
        <v>3.96E-3</v>
      </c>
      <c r="X61">
        <v>5.9199999999999999E-3</v>
      </c>
      <c r="Y61">
        <v>-244.98909</v>
      </c>
      <c r="Z61">
        <v>4.0000000000000001E-3</v>
      </c>
      <c r="AA61">
        <v>4.15E-3</v>
      </c>
    </row>
    <row r="62" spans="1:27" x14ac:dyDescent="0.25">
      <c r="A62">
        <v>62.092959999999998</v>
      </c>
      <c r="B62">
        <v>918.06798000000003</v>
      </c>
      <c r="C62">
        <v>164.74621999999999</v>
      </c>
      <c r="D62">
        <v>918.06802000000005</v>
      </c>
      <c r="E62">
        <v>26.225290000000001</v>
      </c>
      <c r="F62">
        <v>5.2229999999999999E-2</v>
      </c>
      <c r="G62">
        <v>9.9769999999999998E-2</v>
      </c>
      <c r="H62">
        <v>59257.636440000002</v>
      </c>
      <c r="I62">
        <v>5.8450000000000002E-2</v>
      </c>
      <c r="J62">
        <v>0.129</v>
      </c>
      <c r="K62">
        <v>0.82387999999999995</v>
      </c>
      <c r="L62">
        <v>0.82132000000000005</v>
      </c>
      <c r="M62">
        <v>3059405.4935699999</v>
      </c>
      <c r="N62">
        <v>411825.56406</v>
      </c>
      <c r="O62">
        <v>17.24952</v>
      </c>
      <c r="P62">
        <v>17489232.97563</v>
      </c>
      <c r="Q62">
        <v>0.95950000000000002</v>
      </c>
      <c r="R62">
        <v>0.20621999999999999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4.2700000000000004E-3</v>
      </c>
      <c r="W62">
        <v>3.96E-3</v>
      </c>
      <c r="X62">
        <v>5.9199999999999999E-3</v>
      </c>
      <c r="Y62">
        <v>917.92097999999999</v>
      </c>
      <c r="Z62">
        <v>4.0099999999999997E-3</v>
      </c>
      <c r="AA62">
        <v>4.15E-3</v>
      </c>
    </row>
    <row r="63" spans="1:27" x14ac:dyDescent="0.25">
      <c r="A63">
        <v>63.092959999999998</v>
      </c>
      <c r="B63">
        <v>1327.8204800000001</v>
      </c>
      <c r="C63">
        <v>922.22009000000003</v>
      </c>
      <c r="D63">
        <v>1327.82053</v>
      </c>
      <c r="E63">
        <v>26.226579999999998</v>
      </c>
      <c r="F63">
        <v>5.074E-2</v>
      </c>
      <c r="G63">
        <v>0.10012</v>
      </c>
      <c r="H63">
        <v>10361.79666</v>
      </c>
      <c r="I63">
        <v>5.7910000000000003E-2</v>
      </c>
      <c r="J63">
        <v>0.12923999999999999</v>
      </c>
      <c r="K63">
        <v>0.82674999999999998</v>
      </c>
      <c r="L63">
        <v>0.82418999999999998</v>
      </c>
      <c r="M63">
        <v>522975511.82581002</v>
      </c>
      <c r="N63">
        <v>2425666.7504099999</v>
      </c>
      <c r="O63">
        <v>17.091760000000001</v>
      </c>
      <c r="P63">
        <v>3058169.1542600002</v>
      </c>
      <c r="Q63">
        <v>0.18609999999999999</v>
      </c>
      <c r="R63">
        <v>8.0300000000000007E-3</v>
      </c>
      <c r="S63" t="e" cm="1">
        <f t="array" ref="S63">-Inf</f>
        <v>#NAME?</v>
      </c>
      <c r="T63" t="e" cm="1">
        <f t="array" ref="T63">-Inf</f>
        <v>#NAME?</v>
      </c>
      <c r="U63">
        <v>4.0499999999999998E-3</v>
      </c>
      <c r="V63">
        <v>4.2700000000000004E-3</v>
      </c>
      <c r="W63">
        <v>3.96E-3</v>
      </c>
      <c r="X63">
        <v>5.9199999999999999E-3</v>
      </c>
      <c r="Y63">
        <v>160.51106999999999</v>
      </c>
      <c r="Z63">
        <v>4.0000000000000001E-3</v>
      </c>
      <c r="AA63">
        <v>4.15E-3</v>
      </c>
    </row>
    <row r="64" spans="1:27" x14ac:dyDescent="0.25">
      <c r="A64">
        <v>64.092960000000005</v>
      </c>
      <c r="B64">
        <v>1327.8204800000001</v>
      </c>
      <c r="C64">
        <v>1327.7545</v>
      </c>
      <c r="D64">
        <v>1327.82053</v>
      </c>
      <c r="E64">
        <v>26.227460000000001</v>
      </c>
      <c r="F64">
        <v>4.4069999999999998E-2</v>
      </c>
      <c r="G64">
        <v>9.9760000000000001E-2</v>
      </c>
      <c r="H64">
        <v>59626.255510000003</v>
      </c>
      <c r="I64">
        <v>5.8229999999999997E-2</v>
      </c>
      <c r="J64">
        <v>0.12886</v>
      </c>
      <c r="K64">
        <v>0.82377999999999996</v>
      </c>
      <c r="L64">
        <v>0.82121999999999995</v>
      </c>
      <c r="M64">
        <v>1482223657.2298801</v>
      </c>
      <c r="N64">
        <v>342.96953999999999</v>
      </c>
      <c r="O64">
        <v>17.185970000000001</v>
      </c>
      <c r="P64">
        <v>17598026.799860001</v>
      </c>
      <c r="Q64">
        <v>0.18554999999999999</v>
      </c>
      <c r="R64">
        <v>3.4499999999999999E-3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4.2700000000000004E-3</v>
      </c>
      <c r="W64">
        <v>3.96E-3</v>
      </c>
      <c r="X64">
        <v>5.9199999999999999E-3</v>
      </c>
      <c r="Y64">
        <v>923.63099</v>
      </c>
      <c r="Z64">
        <v>3.98E-3</v>
      </c>
      <c r="AA64">
        <v>4.15E-3</v>
      </c>
    </row>
    <row r="65" spans="1:27" x14ac:dyDescent="0.25">
      <c r="A65">
        <v>65.092730000000003</v>
      </c>
      <c r="B65">
        <v>1327.8204800000001</v>
      </c>
      <c r="C65">
        <v>156.45536000000001</v>
      </c>
      <c r="D65">
        <v>1327.82053</v>
      </c>
      <c r="E65">
        <v>26.226800000000001</v>
      </c>
      <c r="F65">
        <v>5.1920000000000001E-2</v>
      </c>
      <c r="G65">
        <v>0.10004</v>
      </c>
      <c r="H65">
        <v>10097.78544</v>
      </c>
      <c r="I65">
        <v>5.8069999999999997E-2</v>
      </c>
      <c r="J65">
        <v>0.12928999999999999</v>
      </c>
      <c r="K65">
        <v>0.82615000000000005</v>
      </c>
      <c r="L65">
        <v>0.82359000000000004</v>
      </c>
      <c r="M65">
        <v>36195580.144979998</v>
      </c>
      <c r="N65">
        <v>7167399.0530099999</v>
      </c>
      <c r="O65">
        <v>17.138580000000001</v>
      </c>
      <c r="P65">
        <v>2980249.17472</v>
      </c>
      <c r="Q65">
        <v>0.18615999999999999</v>
      </c>
      <c r="R65">
        <v>4.9770000000000002E-2</v>
      </c>
      <c r="S65" t="e" cm="1">
        <f t="array" ref="S65">-Inf</f>
        <v>#NAME?</v>
      </c>
      <c r="T65" t="e" cm="1">
        <f t="array" ref="T65">-Inf</f>
        <v>#NAME?</v>
      </c>
      <c r="U65">
        <v>4.0499999999999998E-3</v>
      </c>
      <c r="V65">
        <v>4.2700000000000004E-3</v>
      </c>
      <c r="W65">
        <v>3.96E-3</v>
      </c>
      <c r="X65">
        <v>5.9199999999999999E-3</v>
      </c>
      <c r="Y65">
        <v>156.42147</v>
      </c>
      <c r="Z65">
        <v>4.0099999999999997E-3</v>
      </c>
      <c r="AA65">
        <v>4.15E-3</v>
      </c>
    </row>
    <row r="66" spans="1:27" x14ac:dyDescent="0.25">
      <c r="A66">
        <v>66.092939999999999</v>
      </c>
      <c r="B66">
        <v>1327.8204800000001</v>
      </c>
      <c r="C66">
        <v>-244.98909</v>
      </c>
      <c r="D66">
        <v>155.44824</v>
      </c>
      <c r="E66">
        <v>26.22804</v>
      </c>
      <c r="F66">
        <v>4.8669999999999998E-2</v>
      </c>
      <c r="G66">
        <v>0.10011</v>
      </c>
      <c r="H66">
        <v>-15815.931699999999</v>
      </c>
      <c r="I66">
        <v>5.8389999999999997E-2</v>
      </c>
      <c r="J66">
        <v>0.12934000000000001</v>
      </c>
      <c r="K66">
        <v>0.82674000000000003</v>
      </c>
      <c r="L66">
        <v>0.82418000000000002</v>
      </c>
      <c r="M66">
        <v>1004.86806</v>
      </c>
      <c r="N66">
        <v>2296906.5783000002</v>
      </c>
      <c r="O66">
        <v>17.23396</v>
      </c>
      <c r="P66">
        <v>-4667896.5093499999</v>
      </c>
      <c r="Q66">
        <v>0.18623999999999999</v>
      </c>
      <c r="R66">
        <v>39.637889999999999</v>
      </c>
      <c r="S66" t="s">
        <v>26</v>
      </c>
      <c r="T66" t="e" cm="1">
        <f t="array" ref="T66">-Inf</f>
        <v>#NAME?</v>
      </c>
      <c r="U66">
        <v>4.0499999999999998E-3</v>
      </c>
      <c r="V66">
        <v>4.2700000000000004E-3</v>
      </c>
      <c r="W66">
        <v>3.96E-3</v>
      </c>
      <c r="X66">
        <v>5.9199999999999999E-3</v>
      </c>
      <c r="Y66">
        <v>-244.98909</v>
      </c>
      <c r="Z66">
        <v>4.0000000000000001E-3</v>
      </c>
      <c r="AA66">
        <v>4.15E-3</v>
      </c>
    </row>
    <row r="67" spans="1:27" x14ac:dyDescent="0.25">
      <c r="A67">
        <v>67.092960000000005</v>
      </c>
      <c r="B67">
        <v>154.11016000000001</v>
      </c>
      <c r="C67">
        <v>928.67199000000005</v>
      </c>
      <c r="D67">
        <v>-244.98909</v>
      </c>
      <c r="E67">
        <v>26.2288</v>
      </c>
      <c r="F67">
        <v>4.5699999999999998E-2</v>
      </c>
      <c r="G67">
        <v>9.9919999999999995E-2</v>
      </c>
      <c r="H67">
        <v>59945.287819999998</v>
      </c>
      <c r="I67">
        <v>5.7840000000000003E-2</v>
      </c>
      <c r="J67">
        <v>0.12859000000000001</v>
      </c>
      <c r="K67">
        <v>0.82513000000000003</v>
      </c>
      <c r="L67">
        <v>0.82255999999999996</v>
      </c>
      <c r="M67">
        <v>17558.731960000001</v>
      </c>
      <c r="N67">
        <v>225.48622</v>
      </c>
      <c r="O67">
        <v>17.070039999999999</v>
      </c>
      <c r="P67">
        <v>17692185.64113</v>
      </c>
      <c r="Q67">
        <v>2163.7132799999999</v>
      </c>
      <c r="R67">
        <v>1.6126499999999999</v>
      </c>
      <c r="S67" t="s">
        <v>25</v>
      </c>
      <c r="T67" t="s">
        <v>25</v>
      </c>
      <c r="U67">
        <v>4.0499999999999998E-3</v>
      </c>
      <c r="V67">
        <v>4.2700000000000004E-3</v>
      </c>
      <c r="W67">
        <v>3.96E-3</v>
      </c>
      <c r="X67">
        <v>5.9199999999999999E-3</v>
      </c>
      <c r="Y67">
        <v>928.57289000000003</v>
      </c>
      <c r="Z67">
        <v>3.9899999999999996E-3</v>
      </c>
      <c r="AA67">
        <v>4.15E-3</v>
      </c>
    </row>
    <row r="68" spans="1:27" x14ac:dyDescent="0.25">
      <c r="A68">
        <v>68.092799999999997</v>
      </c>
      <c r="B68">
        <v>930.13468</v>
      </c>
      <c r="C68">
        <v>1327.7545</v>
      </c>
      <c r="D68">
        <v>930.13472000000002</v>
      </c>
      <c r="E68">
        <v>26.22982</v>
      </c>
      <c r="F68">
        <v>4.9869999999999998E-2</v>
      </c>
      <c r="G68">
        <v>0.1002</v>
      </c>
      <c r="H68">
        <v>85706.538509999998</v>
      </c>
      <c r="I68">
        <v>5.8349999999999999E-2</v>
      </c>
      <c r="J68">
        <v>0.12948000000000001</v>
      </c>
      <c r="K68">
        <v>0.82747999999999999</v>
      </c>
      <c r="L68">
        <v>0.82491999999999999</v>
      </c>
      <c r="M68">
        <v>371953863.36935002</v>
      </c>
      <c r="N68">
        <v>226481.12706</v>
      </c>
      <c r="O68">
        <v>17.22175</v>
      </c>
      <c r="P68">
        <v>25295332.546</v>
      </c>
      <c r="Q68">
        <v>0.90759999999999996</v>
      </c>
      <c r="R68">
        <v>7.77E-3</v>
      </c>
      <c r="S68" t="e" cm="1">
        <f t="array" ref="S68">-Inf</f>
        <v>#NAME?</v>
      </c>
      <c r="T68" t="e" cm="1">
        <f t="array" ref="T68">-Inf</f>
        <v>#NAME?</v>
      </c>
      <c r="U68">
        <v>4.0499999999999998E-3</v>
      </c>
      <c r="V68">
        <v>4.2700000000000004E-3</v>
      </c>
      <c r="W68">
        <v>3.96E-3</v>
      </c>
      <c r="X68">
        <v>5.9199999999999999E-3</v>
      </c>
      <c r="Y68">
        <v>1327.6216999999999</v>
      </c>
      <c r="Z68">
        <v>4.0000000000000001E-3</v>
      </c>
      <c r="AA68">
        <v>4.15E-3</v>
      </c>
    </row>
    <row r="69" spans="1:27" x14ac:dyDescent="0.25">
      <c r="A69">
        <v>69.094949999999997</v>
      </c>
      <c r="B69">
        <v>151.59416999999999</v>
      </c>
      <c r="C69">
        <v>1327.7545</v>
      </c>
      <c r="D69">
        <v>1327.82053</v>
      </c>
      <c r="E69">
        <v>26.229669999999999</v>
      </c>
      <c r="F69">
        <v>5.1299999999999998E-2</v>
      </c>
      <c r="G69">
        <v>9.9949999999999997E-2</v>
      </c>
      <c r="H69">
        <v>85706.538509999998</v>
      </c>
      <c r="I69">
        <v>5.8049999999999997E-2</v>
      </c>
      <c r="J69">
        <v>0.12917000000000001</v>
      </c>
      <c r="K69">
        <v>0.82535000000000003</v>
      </c>
      <c r="L69">
        <v>0.82279000000000002</v>
      </c>
      <c r="M69">
        <v>143105258.79774001</v>
      </c>
      <c r="N69">
        <v>1.4239999999999999E-2</v>
      </c>
      <c r="O69">
        <v>17.13278</v>
      </c>
      <c r="P69">
        <v>25295332.546</v>
      </c>
      <c r="Q69">
        <v>2149.4735799999999</v>
      </c>
      <c r="R69">
        <v>4.0200000000000001E-3</v>
      </c>
      <c r="S69" t="e" cm="1">
        <f t="array" ref="S69">-Inf</f>
        <v>#NAME?</v>
      </c>
      <c r="T69" t="e" cm="1">
        <f t="array" ref="T69">-Inf</f>
        <v>#NAME?</v>
      </c>
      <c r="U69">
        <v>4.0499999999999998E-3</v>
      </c>
      <c r="V69">
        <v>4.2700000000000004E-3</v>
      </c>
      <c r="W69">
        <v>3.96E-3</v>
      </c>
      <c r="X69">
        <v>5.9199999999999999E-3</v>
      </c>
      <c r="Y69">
        <v>1327.6216999999999</v>
      </c>
      <c r="Z69">
        <v>4.0000000000000001E-3</v>
      </c>
      <c r="AA69">
        <v>4.15E-3</v>
      </c>
    </row>
    <row r="70" spans="1:27" x14ac:dyDescent="0.25">
      <c r="A70">
        <v>70.095870000000005</v>
      </c>
      <c r="B70">
        <v>-244.98909</v>
      </c>
      <c r="C70">
        <v>1327.7545</v>
      </c>
      <c r="D70">
        <v>149.70599000000001</v>
      </c>
      <c r="E70">
        <v>26.23105</v>
      </c>
      <c r="F70">
        <v>5.237E-2</v>
      </c>
      <c r="G70">
        <v>0.10008</v>
      </c>
      <c r="H70">
        <v>9661.0358500000002</v>
      </c>
      <c r="I70">
        <v>5.8500000000000003E-2</v>
      </c>
      <c r="J70">
        <v>0.12908</v>
      </c>
      <c r="K70">
        <v>0.82647999999999999</v>
      </c>
      <c r="L70">
        <v>0.82391999999999999</v>
      </c>
      <c r="M70">
        <v>7307321.6653899997</v>
      </c>
      <c r="N70">
        <v>2806.3312799999999</v>
      </c>
      <c r="O70">
        <v>17.266870000000001</v>
      </c>
      <c r="P70">
        <v>2851347.38546</v>
      </c>
      <c r="Q70">
        <v>21.88345</v>
      </c>
      <c r="R70">
        <v>5.1240000000000001E-2</v>
      </c>
      <c r="S70" t="e" cm="1">
        <f t="array" ref="S70">-Inf</f>
        <v>#NAME?</v>
      </c>
      <c r="T70" t="e" cm="1">
        <f t="array" ref="T70">-Inf</f>
        <v>#NAME?</v>
      </c>
      <c r="U70">
        <v>4.0499999999999998E-3</v>
      </c>
      <c r="V70">
        <v>4.2700000000000004E-3</v>
      </c>
      <c r="W70">
        <v>3.96E-3</v>
      </c>
      <c r="X70">
        <v>5.9199999999999999E-3</v>
      </c>
      <c r="Y70">
        <v>149.65610000000001</v>
      </c>
      <c r="Z70">
        <v>4.0099999999999997E-3</v>
      </c>
      <c r="AA70">
        <v>4.15E-3</v>
      </c>
    </row>
    <row r="71" spans="1:27" x14ac:dyDescent="0.25">
      <c r="A71">
        <v>71.096199999999996</v>
      </c>
      <c r="B71">
        <v>936.34473000000003</v>
      </c>
      <c r="C71">
        <v>1327.7545</v>
      </c>
      <c r="D71">
        <v>936.34475999999995</v>
      </c>
      <c r="E71">
        <v>26.231089999999998</v>
      </c>
      <c r="F71">
        <v>5.1790000000000003E-2</v>
      </c>
      <c r="G71">
        <v>0.10002999999999999</v>
      </c>
      <c r="H71">
        <v>-15815.931699999999</v>
      </c>
      <c r="I71">
        <v>5.7790000000000001E-2</v>
      </c>
      <c r="J71">
        <v>0.12872</v>
      </c>
      <c r="K71">
        <v>0.82599999999999996</v>
      </c>
      <c r="L71">
        <v>0.82343999999999995</v>
      </c>
      <c r="M71">
        <v>378854036.20638001</v>
      </c>
      <c r="N71">
        <v>242072.37083</v>
      </c>
      <c r="O71">
        <v>17.05527</v>
      </c>
      <c r="P71">
        <v>-4667896.5093499999</v>
      </c>
      <c r="Q71">
        <v>0.87546999999999997</v>
      </c>
      <c r="R71">
        <v>7.9799999999999992E-3</v>
      </c>
      <c r="S71" t="e" cm="1">
        <f t="array" ref="S71">-Inf</f>
        <v>#NAME?</v>
      </c>
      <c r="T71" t="e" cm="1">
        <f t="array" ref="T71">-Inf</f>
        <v>#NAME?</v>
      </c>
      <c r="U71">
        <v>4.0499999999999998E-3</v>
      </c>
      <c r="V71">
        <v>4.2700000000000004E-3</v>
      </c>
      <c r="W71">
        <v>3.96E-3</v>
      </c>
      <c r="X71">
        <v>5.9199999999999999E-3</v>
      </c>
      <c r="Y71">
        <v>-244.98909</v>
      </c>
      <c r="Z71">
        <v>4.0099999999999997E-3</v>
      </c>
      <c r="AA71">
        <v>4.15E-3</v>
      </c>
    </row>
    <row r="72" spans="1:27" x14ac:dyDescent="0.25">
      <c r="A72">
        <v>72.096900000000005</v>
      </c>
      <c r="B72">
        <v>1327.8204800000001</v>
      </c>
      <c r="C72">
        <v>143.16</v>
      </c>
      <c r="D72">
        <v>1327.82053</v>
      </c>
      <c r="E72">
        <v>26.230810000000002</v>
      </c>
      <c r="F72">
        <v>4.9020000000000001E-2</v>
      </c>
      <c r="G72">
        <v>9.9500000000000005E-2</v>
      </c>
      <c r="H72">
        <v>-15815.931699999999</v>
      </c>
      <c r="I72">
        <v>5.6820000000000002E-2</v>
      </c>
      <c r="J72">
        <v>0.12856999999999999</v>
      </c>
      <c r="K72">
        <v>0.82162000000000002</v>
      </c>
      <c r="L72">
        <v>0.81906000000000001</v>
      </c>
      <c r="M72">
        <v>33942141.983949997</v>
      </c>
      <c r="N72">
        <v>6844109.5618200004</v>
      </c>
      <c r="O72">
        <v>16.770959999999999</v>
      </c>
      <c r="P72">
        <v>-4667896.5093499999</v>
      </c>
      <c r="Q72">
        <v>0.18512999999999999</v>
      </c>
      <c r="R72">
        <v>4.8890000000000003E-2</v>
      </c>
      <c r="S72" t="e" cm="1">
        <f t="array" ref="S72">-Inf</f>
        <v>#NAME?</v>
      </c>
      <c r="T72" t="e" cm="1">
        <f t="array" ref="T72">-Inf</f>
        <v>#NAME?</v>
      </c>
      <c r="U72">
        <v>4.0499999999999998E-3</v>
      </c>
      <c r="V72">
        <v>4.2599999999999999E-3</v>
      </c>
      <c r="W72">
        <v>3.96E-3</v>
      </c>
      <c r="X72">
        <v>5.9100000000000003E-3</v>
      </c>
      <c r="Y72">
        <v>-244.98909</v>
      </c>
      <c r="Z72">
        <v>4.0000000000000001E-3</v>
      </c>
      <c r="AA72">
        <v>4.15E-3</v>
      </c>
    </row>
    <row r="73" spans="1:27" x14ac:dyDescent="0.25">
      <c r="A73">
        <v>73.096609999999998</v>
      </c>
      <c r="B73">
        <v>142.78819999999999</v>
      </c>
      <c r="C73">
        <v>939.99347999999998</v>
      </c>
      <c r="D73">
        <v>1327.82053</v>
      </c>
      <c r="E73">
        <v>26.23113</v>
      </c>
      <c r="F73">
        <v>4.6670000000000003E-2</v>
      </c>
      <c r="G73">
        <v>9.987E-2</v>
      </c>
      <c r="H73">
        <v>-15815.931699999999</v>
      </c>
      <c r="I73">
        <v>5.722E-2</v>
      </c>
      <c r="J73">
        <v>0.12878999999999999</v>
      </c>
      <c r="K73">
        <v>0.82472000000000001</v>
      </c>
      <c r="L73">
        <v>0.82216</v>
      </c>
      <c r="M73">
        <v>49049364.263080001</v>
      </c>
      <c r="N73">
        <v>75.987309999999994</v>
      </c>
      <c r="O73">
        <v>16.888539999999999</v>
      </c>
      <c r="P73">
        <v>-4667896.5093499999</v>
      </c>
      <c r="Q73">
        <v>2046.7907399999999</v>
      </c>
      <c r="R73">
        <v>7.1399999999999996E-3</v>
      </c>
      <c r="S73" t="e" cm="1">
        <f t="array" ref="S73">-Inf</f>
        <v>#NAME?</v>
      </c>
      <c r="T73" t="e" cm="1">
        <f t="array" ref="T73">-Inf</f>
        <v>#NAME?</v>
      </c>
      <c r="U73">
        <v>4.0499999999999998E-3</v>
      </c>
      <c r="V73">
        <v>4.2700000000000004E-3</v>
      </c>
      <c r="W73">
        <v>3.96E-3</v>
      </c>
      <c r="X73">
        <v>5.9199999999999999E-3</v>
      </c>
      <c r="Y73">
        <v>-244.98909</v>
      </c>
      <c r="Z73">
        <v>3.9899999999999996E-3</v>
      </c>
      <c r="AA73">
        <v>4.15E-3</v>
      </c>
    </row>
    <row r="74" spans="1:27" x14ac:dyDescent="0.25">
      <c r="A74">
        <v>74.097660000000005</v>
      </c>
      <c r="B74">
        <v>942.07848999999999</v>
      </c>
      <c r="C74">
        <v>1327.7545</v>
      </c>
      <c r="D74">
        <v>140.75291000000001</v>
      </c>
      <c r="E74">
        <v>26.232320000000001</v>
      </c>
      <c r="F74">
        <v>5.0259999999999999E-2</v>
      </c>
      <c r="G74">
        <v>9.9830000000000002E-2</v>
      </c>
      <c r="H74">
        <v>-15815.931699999999</v>
      </c>
      <c r="I74">
        <v>5.7709999999999997E-2</v>
      </c>
      <c r="J74">
        <v>0.12953999999999999</v>
      </c>
      <c r="K74">
        <v>0.82437000000000005</v>
      </c>
      <c r="L74">
        <v>0.82181000000000004</v>
      </c>
      <c r="M74">
        <v>23800410.68792</v>
      </c>
      <c r="N74">
        <v>742044.07351000002</v>
      </c>
      <c r="O74">
        <v>17.032810000000001</v>
      </c>
      <c r="P74">
        <v>-4667896.5093499999</v>
      </c>
      <c r="Q74">
        <v>0.85697999999999996</v>
      </c>
      <c r="R74">
        <v>5.0509999999999999E-2</v>
      </c>
      <c r="S74" t="s">
        <v>25</v>
      </c>
      <c r="T74" t="s">
        <v>25</v>
      </c>
      <c r="U74">
        <v>4.0499999999999998E-3</v>
      </c>
      <c r="V74">
        <v>4.2700000000000004E-3</v>
      </c>
      <c r="W74">
        <v>3.96E-3</v>
      </c>
      <c r="X74">
        <v>5.9199999999999999E-3</v>
      </c>
      <c r="Y74">
        <v>-244.98909</v>
      </c>
      <c r="Z74">
        <v>4.0000000000000001E-3</v>
      </c>
      <c r="AA74">
        <v>4.15E-3</v>
      </c>
    </row>
    <row r="75" spans="1:27" x14ac:dyDescent="0.25">
      <c r="A75">
        <v>75.098150000000004</v>
      </c>
      <c r="B75">
        <v>138.06259</v>
      </c>
      <c r="C75">
        <v>138.04651999999999</v>
      </c>
      <c r="D75">
        <v>944.76883999999995</v>
      </c>
      <c r="E75">
        <v>26.23255</v>
      </c>
      <c r="F75">
        <v>4.7320000000000001E-2</v>
      </c>
      <c r="G75">
        <v>9.9580000000000002E-2</v>
      </c>
      <c r="H75">
        <v>60981.134019999998</v>
      </c>
      <c r="I75">
        <v>5.8560000000000001E-2</v>
      </c>
      <c r="J75">
        <v>0.12934999999999999</v>
      </c>
      <c r="K75">
        <v>0.82230000000000003</v>
      </c>
      <c r="L75">
        <v>0.81974000000000002</v>
      </c>
      <c r="M75">
        <v>384671.23193000001</v>
      </c>
      <c r="N75">
        <v>160.19271000000001</v>
      </c>
      <c r="O75">
        <v>17.284179999999999</v>
      </c>
      <c r="P75">
        <v>17997904.136879999</v>
      </c>
      <c r="Q75">
        <v>1998.58331</v>
      </c>
      <c r="R75">
        <v>0.18684999999999999</v>
      </c>
      <c r="S75" t="e" cm="1">
        <f t="array" ref="S75">-Inf</f>
        <v>#NAME?</v>
      </c>
      <c r="T75" t="e" cm="1">
        <f t="array" ref="T75">-Inf</f>
        <v>#NAME?</v>
      </c>
      <c r="U75">
        <v>4.0499999999999998E-3</v>
      </c>
      <c r="V75">
        <v>4.2700000000000004E-3</v>
      </c>
      <c r="W75">
        <v>3.96E-3</v>
      </c>
      <c r="X75">
        <v>5.9100000000000003E-3</v>
      </c>
      <c r="Y75">
        <v>944.61842999999999</v>
      </c>
      <c r="Z75">
        <v>3.9899999999999996E-3</v>
      </c>
      <c r="AA75">
        <v>4.15E-3</v>
      </c>
    </row>
    <row r="76" spans="1:27" x14ac:dyDescent="0.25">
      <c r="A76">
        <v>76.098910000000004</v>
      </c>
      <c r="B76">
        <v>-244.98909</v>
      </c>
      <c r="C76">
        <v>945.72170000000006</v>
      </c>
      <c r="D76">
        <v>1327.82053</v>
      </c>
      <c r="E76">
        <v>26.233820000000001</v>
      </c>
      <c r="F76">
        <v>5.126E-2</v>
      </c>
      <c r="G76">
        <v>9.9830000000000002E-2</v>
      </c>
      <c r="H76">
        <v>85706.538509999998</v>
      </c>
      <c r="I76">
        <v>5.8389999999999997E-2</v>
      </c>
      <c r="J76">
        <v>0.12902</v>
      </c>
      <c r="K76">
        <v>0.82438999999999996</v>
      </c>
      <c r="L76">
        <v>0.82181999999999999</v>
      </c>
      <c r="M76">
        <v>116187555.63684</v>
      </c>
      <c r="N76">
        <v>890.87482</v>
      </c>
      <c r="O76">
        <v>17.233160000000002</v>
      </c>
      <c r="P76">
        <v>25295332.546</v>
      </c>
      <c r="Q76">
        <v>21.875319999999999</v>
      </c>
      <c r="R76">
        <v>7.7600000000000004E-3</v>
      </c>
      <c r="S76" t="e" cm="1">
        <f t="array" ref="S76">-Inf</f>
        <v>#NAME?</v>
      </c>
      <c r="T76" t="e" cm="1">
        <f t="array" ref="T76">-Inf</f>
        <v>#NAME?</v>
      </c>
      <c r="U76">
        <v>4.0499999999999998E-3</v>
      </c>
      <c r="V76">
        <v>4.2700000000000004E-3</v>
      </c>
      <c r="W76">
        <v>3.96E-3</v>
      </c>
      <c r="X76">
        <v>5.9199999999999999E-3</v>
      </c>
      <c r="Y76">
        <v>1327.6216999999999</v>
      </c>
      <c r="Z76">
        <v>4.0000000000000001E-3</v>
      </c>
      <c r="AA76">
        <v>4.15E-3</v>
      </c>
    </row>
    <row r="77" spans="1:27" x14ac:dyDescent="0.25">
      <c r="A77">
        <v>77.098969999999994</v>
      </c>
      <c r="B77">
        <v>-244.98909</v>
      </c>
      <c r="C77">
        <v>133.75067999999999</v>
      </c>
      <c r="D77">
        <v>1327.82053</v>
      </c>
      <c r="E77">
        <v>26.23292</v>
      </c>
      <c r="F77">
        <v>4.8890000000000003E-2</v>
      </c>
      <c r="G77">
        <v>0.10001</v>
      </c>
      <c r="H77">
        <v>8632.1711500000001</v>
      </c>
      <c r="I77">
        <v>5.8590000000000003E-2</v>
      </c>
      <c r="J77">
        <v>0.12934999999999999</v>
      </c>
      <c r="K77">
        <v>0.82586999999999999</v>
      </c>
      <c r="L77">
        <v>0.82330999999999999</v>
      </c>
      <c r="M77">
        <v>6823725.2683899999</v>
      </c>
      <c r="N77">
        <v>2655.0623799999998</v>
      </c>
      <c r="O77">
        <v>17.292369999999998</v>
      </c>
      <c r="P77">
        <v>2547689.4013499999</v>
      </c>
      <c r="Q77">
        <v>21.93036</v>
      </c>
      <c r="R77">
        <v>5.0160000000000003E-2</v>
      </c>
      <c r="S77" t="e" cm="1">
        <f t="array" ref="S77">-Inf</f>
        <v>#NAME?</v>
      </c>
      <c r="T77" t="e" cm="1">
        <f t="array" ref="T77">-Inf</f>
        <v>#NAME?</v>
      </c>
      <c r="U77">
        <v>4.0499999999999998E-3</v>
      </c>
      <c r="V77">
        <v>4.2700000000000004E-3</v>
      </c>
      <c r="W77">
        <v>3.96E-3</v>
      </c>
      <c r="X77">
        <v>5.9199999999999999E-3</v>
      </c>
      <c r="Y77">
        <v>133.71870000000001</v>
      </c>
      <c r="Z77">
        <v>4.0000000000000001E-3</v>
      </c>
      <c r="AA77">
        <v>4.15E-3</v>
      </c>
    </row>
    <row r="78" spans="1:27" x14ac:dyDescent="0.25">
      <c r="A78">
        <v>78.098230000000001</v>
      </c>
      <c r="B78">
        <v>952.23356000000001</v>
      </c>
      <c r="C78">
        <v>-244.98909</v>
      </c>
      <c r="D78">
        <v>1327.82053</v>
      </c>
      <c r="E78">
        <v>26.23227</v>
      </c>
      <c r="F78">
        <v>4.999E-2</v>
      </c>
      <c r="G78">
        <v>9.9849999999999994E-2</v>
      </c>
      <c r="H78">
        <v>-15815.931699999999</v>
      </c>
      <c r="I78">
        <v>5.8259999999999999E-2</v>
      </c>
      <c r="J78">
        <v>0.12912000000000001</v>
      </c>
      <c r="K78">
        <v>0.82457999999999998</v>
      </c>
      <c r="L78">
        <v>0.82201999999999997</v>
      </c>
      <c r="M78">
        <v>3180013.5444999998</v>
      </c>
      <c r="N78">
        <v>1050354.2124000001</v>
      </c>
      <c r="O78">
        <v>17.194949999999999</v>
      </c>
      <c r="P78">
        <v>-4667896.5093499999</v>
      </c>
      <c r="Q78">
        <v>0.81372999999999995</v>
      </c>
      <c r="R78">
        <v>0.19738</v>
      </c>
      <c r="S78" t="s">
        <v>25</v>
      </c>
      <c r="T78" t="s">
        <v>25</v>
      </c>
      <c r="U78">
        <v>4.0499999999999998E-3</v>
      </c>
      <c r="V78">
        <v>4.2700000000000004E-3</v>
      </c>
      <c r="W78">
        <v>3.9699999999999996E-3</v>
      </c>
      <c r="X78">
        <v>5.9199999999999999E-3</v>
      </c>
      <c r="Y78">
        <v>-244.98909</v>
      </c>
      <c r="Z78">
        <v>4.0000000000000001E-3</v>
      </c>
      <c r="AA78">
        <v>4.15E-3</v>
      </c>
    </row>
    <row r="79" spans="1:27" x14ac:dyDescent="0.25">
      <c r="A79">
        <v>79.100750000000005</v>
      </c>
      <c r="B79">
        <v>129.56432000000001</v>
      </c>
      <c r="C79">
        <v>953.21680000000003</v>
      </c>
      <c r="D79">
        <v>1327.82053</v>
      </c>
      <c r="E79">
        <v>26.233989999999999</v>
      </c>
      <c r="F79">
        <v>4.9090000000000002E-2</v>
      </c>
      <c r="G79">
        <v>9.9900000000000003E-2</v>
      </c>
      <c r="H79">
        <v>61529.68449</v>
      </c>
      <c r="I79">
        <v>5.808E-2</v>
      </c>
      <c r="J79">
        <v>0.12936</v>
      </c>
      <c r="K79">
        <v>0.82494999999999996</v>
      </c>
      <c r="L79">
        <v>0.82238999999999995</v>
      </c>
      <c r="M79">
        <v>45314128.14209</v>
      </c>
      <c r="N79">
        <v>77.092389999999995</v>
      </c>
      <c r="O79">
        <v>17.143039999999999</v>
      </c>
      <c r="P79">
        <v>18159802.712930001</v>
      </c>
      <c r="Q79">
        <v>1892.20542</v>
      </c>
      <c r="R79">
        <v>7.3299999999999997E-3</v>
      </c>
      <c r="S79" t="e" cm="1">
        <f t="array" ref="S79">-Inf</f>
        <v>#NAME?</v>
      </c>
      <c r="T79" t="e" cm="1">
        <f t="array" ref="T79">-Inf</f>
        <v>#NAME?</v>
      </c>
      <c r="U79">
        <v>4.0499999999999998E-3</v>
      </c>
      <c r="V79">
        <v>4.2700000000000004E-3</v>
      </c>
      <c r="W79">
        <v>3.96E-3</v>
      </c>
      <c r="X79">
        <v>5.9199999999999999E-3</v>
      </c>
      <c r="Y79">
        <v>953.11563000000001</v>
      </c>
      <c r="Z79">
        <v>4.0000000000000001E-3</v>
      </c>
      <c r="AA79">
        <v>4.15E-3</v>
      </c>
    </row>
    <row r="80" spans="1:27" x14ac:dyDescent="0.25">
      <c r="A80">
        <v>80.101519999999994</v>
      </c>
      <c r="B80">
        <v>-244.98909</v>
      </c>
      <c r="C80">
        <v>1327.7545</v>
      </c>
      <c r="D80">
        <v>128.50215</v>
      </c>
      <c r="E80">
        <v>26.234200000000001</v>
      </c>
      <c r="F80">
        <v>4.5780000000000001E-2</v>
      </c>
      <c r="G80">
        <v>0.10016</v>
      </c>
      <c r="H80">
        <v>8292.3601099999996</v>
      </c>
      <c r="I80">
        <v>5.7939999999999998E-2</v>
      </c>
      <c r="J80">
        <v>0.12917999999999999</v>
      </c>
      <c r="K80">
        <v>0.82715000000000005</v>
      </c>
      <c r="L80">
        <v>0.82459000000000005</v>
      </c>
      <c r="M80">
        <v>6654640.4993500002</v>
      </c>
      <c r="N80">
        <v>2496.8844899999999</v>
      </c>
      <c r="O80">
        <v>17.101379999999999</v>
      </c>
      <c r="P80">
        <v>2447397.94778</v>
      </c>
      <c r="Q80">
        <v>21.902270000000001</v>
      </c>
      <c r="R80">
        <v>4.7730000000000002E-2</v>
      </c>
      <c r="S80" t="e" cm="1">
        <f t="array" ref="S80">-Inf</f>
        <v>#NAME?</v>
      </c>
      <c r="T80" t="e" cm="1">
        <f t="array" ref="T80">-Inf</f>
        <v>#NAME?</v>
      </c>
      <c r="U80">
        <v>4.0499999999999998E-3</v>
      </c>
      <c r="V80">
        <v>4.2700000000000004E-3</v>
      </c>
      <c r="W80">
        <v>3.96E-3</v>
      </c>
      <c r="X80">
        <v>5.9199999999999999E-3</v>
      </c>
      <c r="Y80">
        <v>128.45492999999999</v>
      </c>
      <c r="Z80">
        <v>3.9899999999999996E-3</v>
      </c>
      <c r="AA80">
        <v>4.15E-3</v>
      </c>
    </row>
    <row r="81" spans="1:27" x14ac:dyDescent="0.25">
      <c r="A81">
        <v>81.101740000000007</v>
      </c>
      <c r="B81">
        <v>957.56275000000005</v>
      </c>
      <c r="C81">
        <v>1327.7545</v>
      </c>
      <c r="D81">
        <v>957.56278999999995</v>
      </c>
      <c r="E81">
        <v>26.23348</v>
      </c>
      <c r="F81">
        <v>4.7109999999999999E-2</v>
      </c>
      <c r="G81">
        <v>9.9970000000000003E-2</v>
      </c>
      <c r="H81">
        <v>61806.964189999999</v>
      </c>
      <c r="I81">
        <v>5.7689999999999998E-2</v>
      </c>
      <c r="J81">
        <v>0.12939000000000001</v>
      </c>
      <c r="K81">
        <v>0.82557999999999998</v>
      </c>
      <c r="L81">
        <v>0.82301999999999997</v>
      </c>
      <c r="M81">
        <v>413390315.51244003</v>
      </c>
      <c r="N81">
        <v>241807.04074999999</v>
      </c>
      <c r="O81">
        <v>17.026309999999999</v>
      </c>
      <c r="P81">
        <v>18241638.735610001</v>
      </c>
      <c r="Q81">
        <v>0.79508999999999996</v>
      </c>
      <c r="R81">
        <v>6.9800000000000001E-3</v>
      </c>
      <c r="S81" t="e" cm="1">
        <f t="array" ref="S81">-Inf</f>
        <v>#NAME?</v>
      </c>
      <c r="T81" t="e" cm="1">
        <f t="array" ref="T81">-Inf</f>
        <v>#NAME?</v>
      </c>
      <c r="U81">
        <v>4.0499999999999998E-3</v>
      </c>
      <c r="V81">
        <v>4.2700000000000004E-3</v>
      </c>
      <c r="W81">
        <v>3.96E-3</v>
      </c>
      <c r="X81">
        <v>5.9199999999999999E-3</v>
      </c>
      <c r="Y81">
        <v>957.41076999999996</v>
      </c>
      <c r="Z81">
        <v>3.9899999999999996E-3</v>
      </c>
      <c r="AA81">
        <v>4.15E-3</v>
      </c>
    </row>
    <row r="82" spans="1:27" x14ac:dyDescent="0.25">
      <c r="A82">
        <v>82.102369999999993</v>
      </c>
      <c r="B82">
        <v>122.60723</v>
      </c>
      <c r="C82">
        <v>1327.7545</v>
      </c>
      <c r="D82">
        <v>122.60724999999999</v>
      </c>
      <c r="E82">
        <v>26.234259999999999</v>
      </c>
      <c r="F82">
        <v>4.444E-2</v>
      </c>
      <c r="G82">
        <v>0.10023</v>
      </c>
      <c r="H82">
        <v>85706.538509999998</v>
      </c>
      <c r="I82">
        <v>5.8090000000000003E-2</v>
      </c>
      <c r="J82">
        <v>0.12887000000000001</v>
      </c>
      <c r="K82">
        <v>0.82767999999999997</v>
      </c>
      <c r="L82">
        <v>0.82511999999999996</v>
      </c>
      <c r="M82">
        <v>2297194.2817299999</v>
      </c>
      <c r="N82">
        <v>224.38167000000001</v>
      </c>
      <c r="O82">
        <v>17.14509</v>
      </c>
      <c r="P82">
        <v>25295332.546</v>
      </c>
      <c r="Q82">
        <v>1797.6794500000001</v>
      </c>
      <c r="R82">
        <v>4.7169999999999997E-2</v>
      </c>
      <c r="S82" t="e" cm="1">
        <f t="array" ref="S82">-Inf</f>
        <v>#NAME?</v>
      </c>
      <c r="T82" t="e" cm="1">
        <f t="array" ref="T82">-Inf</f>
        <v>#NAME?</v>
      </c>
      <c r="U82">
        <v>4.0499999999999998E-3</v>
      </c>
      <c r="V82">
        <v>4.2700000000000004E-3</v>
      </c>
      <c r="W82">
        <v>3.96E-3</v>
      </c>
      <c r="X82">
        <v>5.9199999999999999E-3</v>
      </c>
      <c r="Y82">
        <v>1327.6216999999999</v>
      </c>
      <c r="Z82">
        <v>3.98E-3</v>
      </c>
      <c r="AA82">
        <v>4.15E-3</v>
      </c>
    </row>
    <row r="83" spans="1:27" x14ac:dyDescent="0.25">
      <c r="A83">
        <v>83.102900000000005</v>
      </c>
      <c r="B83">
        <v>963.29318999999998</v>
      </c>
      <c r="C83">
        <v>119.52291</v>
      </c>
      <c r="D83">
        <v>963.29322999999999</v>
      </c>
      <c r="E83">
        <v>26.23359</v>
      </c>
      <c r="F83">
        <v>4.8710000000000003E-2</v>
      </c>
      <c r="G83">
        <v>9.9760000000000001E-2</v>
      </c>
      <c r="H83">
        <v>85706.538509999998</v>
      </c>
      <c r="I83">
        <v>5.8270000000000002E-2</v>
      </c>
      <c r="J83">
        <v>0.12912999999999999</v>
      </c>
      <c r="K83">
        <v>0.82379999999999998</v>
      </c>
      <c r="L83">
        <v>0.82123999999999997</v>
      </c>
      <c r="M83">
        <v>3217892.18395</v>
      </c>
      <c r="N83">
        <v>592928.27072999999</v>
      </c>
      <c r="O83">
        <v>17.198650000000001</v>
      </c>
      <c r="P83">
        <v>25295332.546</v>
      </c>
      <c r="Q83">
        <v>0.77237999999999996</v>
      </c>
      <c r="R83">
        <v>0.19234000000000001</v>
      </c>
      <c r="S83" t="e" cm="1">
        <f t="array" ref="S83">-Inf</f>
        <v>#NAME?</v>
      </c>
      <c r="T83" t="e" cm="1">
        <f t="array" ref="T83">-Inf</f>
        <v>#NAME?</v>
      </c>
      <c r="U83">
        <v>4.0499999999999998E-3</v>
      </c>
      <c r="V83">
        <v>4.2700000000000004E-3</v>
      </c>
      <c r="W83">
        <v>3.96E-3</v>
      </c>
      <c r="X83">
        <v>5.9199999999999999E-3</v>
      </c>
      <c r="Y83">
        <v>1327.6216999999999</v>
      </c>
      <c r="Z83">
        <v>4.0000000000000001E-3</v>
      </c>
      <c r="AA83">
        <v>4.15E-3</v>
      </c>
    </row>
    <row r="84" spans="1:27" x14ac:dyDescent="0.25">
      <c r="A84">
        <v>84.102879999999999</v>
      </c>
      <c r="B84">
        <v>117.07167</v>
      </c>
      <c r="C84">
        <v>-244.98909</v>
      </c>
      <c r="D84">
        <v>1327.82053</v>
      </c>
      <c r="E84">
        <v>26.232810000000001</v>
      </c>
      <c r="F84">
        <v>5.1950000000000003E-2</v>
      </c>
      <c r="G84">
        <v>0.10023</v>
      </c>
      <c r="H84">
        <v>85706.538509999998</v>
      </c>
      <c r="I84">
        <v>5.8619999999999998E-2</v>
      </c>
      <c r="J84">
        <v>0.12875</v>
      </c>
      <c r="K84">
        <v>0.82767999999999997</v>
      </c>
      <c r="L84">
        <v>0.82511999999999996</v>
      </c>
      <c r="M84">
        <v>311061.10943000001</v>
      </c>
      <c r="N84">
        <v>342.22429</v>
      </c>
      <c r="O84">
        <v>17.300719999999998</v>
      </c>
      <c r="P84">
        <v>25295332.546</v>
      </c>
      <c r="Q84">
        <v>1727.5402799999999</v>
      </c>
      <c r="R84">
        <v>0.20513000000000001</v>
      </c>
      <c r="S84" t="s">
        <v>25</v>
      </c>
      <c r="T84" t="s">
        <v>25</v>
      </c>
      <c r="U84">
        <v>4.0499999999999998E-3</v>
      </c>
      <c r="V84">
        <v>4.2700000000000004E-3</v>
      </c>
      <c r="W84">
        <v>3.96E-3</v>
      </c>
      <c r="X84">
        <v>5.9199999999999999E-3</v>
      </c>
      <c r="Y84">
        <v>1327.6216999999999</v>
      </c>
      <c r="Z84">
        <v>4.0099999999999997E-3</v>
      </c>
      <c r="AA84">
        <v>4.15E-3</v>
      </c>
    </row>
    <row r="85" spans="1:27" x14ac:dyDescent="0.25">
      <c r="A85">
        <v>85.102900000000005</v>
      </c>
      <c r="B85">
        <v>967.01796999999999</v>
      </c>
      <c r="C85">
        <v>966.96712000000002</v>
      </c>
      <c r="D85">
        <v>1327.82053</v>
      </c>
      <c r="E85">
        <v>26.233519999999999</v>
      </c>
      <c r="F85">
        <v>4.8259999999999997E-2</v>
      </c>
      <c r="G85">
        <v>0.10005</v>
      </c>
      <c r="H85">
        <v>85706.538509999998</v>
      </c>
      <c r="I85">
        <v>5.8139999999999997E-2</v>
      </c>
      <c r="J85">
        <v>0.12909999999999999</v>
      </c>
      <c r="K85">
        <v>0.82620000000000005</v>
      </c>
      <c r="L85">
        <v>0.82364000000000004</v>
      </c>
      <c r="M85">
        <v>427691264.74163002</v>
      </c>
      <c r="N85">
        <v>257771.62218999999</v>
      </c>
      <c r="O85">
        <v>17.16011</v>
      </c>
      <c r="P85">
        <v>25295332.546</v>
      </c>
      <c r="Q85">
        <v>0.75883999999999996</v>
      </c>
      <c r="R85">
        <v>7.0200000000000002E-3</v>
      </c>
      <c r="S85" t="e" cm="1">
        <f t="array" ref="S85">-Inf</f>
        <v>#NAME?</v>
      </c>
      <c r="T85" t="e" cm="1">
        <f t="array" ref="T85">-Inf</f>
        <v>#NAME?</v>
      </c>
      <c r="U85">
        <v>4.0499999999999998E-3</v>
      </c>
      <c r="V85">
        <v>4.2700000000000004E-3</v>
      </c>
      <c r="W85">
        <v>3.96E-3</v>
      </c>
      <c r="X85">
        <v>5.9199999999999999E-3</v>
      </c>
      <c r="Y85">
        <v>1327.6216999999999</v>
      </c>
      <c r="Z85">
        <v>3.9899999999999996E-3</v>
      </c>
      <c r="AA85">
        <v>4.15E-3</v>
      </c>
    </row>
    <row r="86" spans="1:27" x14ac:dyDescent="0.25">
      <c r="A86">
        <v>86.102220000000003</v>
      </c>
      <c r="B86">
        <v>1327.8204800000001</v>
      </c>
      <c r="C86">
        <v>1327.7545</v>
      </c>
      <c r="D86">
        <v>1327.82053</v>
      </c>
      <c r="E86">
        <v>26.234380000000002</v>
      </c>
      <c r="F86">
        <v>5.2850000000000001E-2</v>
      </c>
      <c r="G86">
        <v>9.9830000000000002E-2</v>
      </c>
      <c r="H86">
        <v>85706.538509999998</v>
      </c>
      <c r="I86">
        <v>5.8169999999999999E-2</v>
      </c>
      <c r="J86">
        <v>0.12923000000000001</v>
      </c>
      <c r="K86">
        <v>0.82438999999999996</v>
      </c>
      <c r="L86">
        <v>0.82182999999999995</v>
      </c>
      <c r="M86">
        <v>1486472837.3134401</v>
      </c>
      <c r="N86">
        <v>411.36304000000001</v>
      </c>
      <c r="O86">
        <v>17.16957</v>
      </c>
      <c r="P86">
        <v>25295332.546</v>
      </c>
      <c r="Q86">
        <v>0.18607000000000001</v>
      </c>
      <c r="R86">
        <v>4.1399999999999996E-3</v>
      </c>
      <c r="S86" t="e" cm="1">
        <f t="array" ref="S86">-Inf</f>
        <v>#NAME?</v>
      </c>
      <c r="T86" t="e" cm="1">
        <f t="array" ref="T86">-Inf</f>
        <v>#NAME?</v>
      </c>
      <c r="U86">
        <v>4.0499999999999998E-3</v>
      </c>
      <c r="V86">
        <v>4.2700000000000004E-3</v>
      </c>
      <c r="W86">
        <v>3.96E-3</v>
      </c>
      <c r="X86">
        <v>5.9199999999999999E-3</v>
      </c>
      <c r="Y86">
        <v>1327.6216999999999</v>
      </c>
      <c r="Z86">
        <v>4.0099999999999997E-3</v>
      </c>
      <c r="AA86">
        <v>4.15E-3</v>
      </c>
    </row>
    <row r="87" spans="1:27" x14ac:dyDescent="0.25">
      <c r="A87">
        <v>87.102869999999996</v>
      </c>
      <c r="B87">
        <v>112.91079000000001</v>
      </c>
      <c r="C87">
        <v>1327.7545</v>
      </c>
      <c r="D87">
        <v>1327.82053</v>
      </c>
      <c r="E87">
        <v>26.235289999999999</v>
      </c>
      <c r="F87">
        <v>4.9680000000000002E-2</v>
      </c>
      <c r="G87">
        <v>9.9930000000000005E-2</v>
      </c>
      <c r="H87">
        <v>85706.538509999998</v>
      </c>
      <c r="I87">
        <v>5.885E-2</v>
      </c>
      <c r="J87">
        <v>0.12869</v>
      </c>
      <c r="K87">
        <v>0.82523999999999997</v>
      </c>
      <c r="L87">
        <v>0.82267999999999997</v>
      </c>
      <c r="M87">
        <v>98576120.536229998</v>
      </c>
      <c r="N87">
        <v>1.3729999999999999E-2</v>
      </c>
      <c r="O87">
        <v>17.36787</v>
      </c>
      <c r="P87">
        <v>25295332.546</v>
      </c>
      <c r="Q87">
        <v>1676.3128099999999</v>
      </c>
      <c r="R87">
        <v>3.8899999999999998E-3</v>
      </c>
      <c r="S87" t="e" cm="1">
        <f t="array" ref="S87">-Inf</f>
        <v>#NAME?</v>
      </c>
      <c r="T87" t="e" cm="1">
        <f t="array" ref="T87">-Inf</f>
        <v>#NAME?</v>
      </c>
      <c r="U87">
        <v>4.0499999999999998E-3</v>
      </c>
      <c r="V87">
        <v>4.2700000000000004E-3</v>
      </c>
      <c r="W87">
        <v>3.96E-3</v>
      </c>
      <c r="X87">
        <v>5.9199999999999999E-3</v>
      </c>
      <c r="Y87">
        <v>1327.6216999999999</v>
      </c>
      <c r="Z87">
        <v>4.0000000000000001E-3</v>
      </c>
      <c r="AA87">
        <v>4.15E-3</v>
      </c>
    </row>
    <row r="88" spans="1:27" x14ac:dyDescent="0.25">
      <c r="A88">
        <v>88.102770000000007</v>
      </c>
      <c r="B88">
        <v>-244.98909</v>
      </c>
      <c r="C88">
        <v>111.39461</v>
      </c>
      <c r="D88">
        <v>111.40957</v>
      </c>
      <c r="E88">
        <v>26.235620000000001</v>
      </c>
      <c r="F88">
        <v>4.5719999999999997E-2</v>
      </c>
      <c r="G88">
        <v>0.10019</v>
      </c>
      <c r="H88">
        <v>7189.06005</v>
      </c>
      <c r="I88">
        <v>5.8139999999999997E-2</v>
      </c>
      <c r="J88">
        <v>0.12886</v>
      </c>
      <c r="K88">
        <v>0.82733999999999996</v>
      </c>
      <c r="L88">
        <v>0.82477999999999996</v>
      </c>
      <c r="M88">
        <v>148.52341000000001</v>
      </c>
      <c r="N88">
        <v>3.1109999999999999E-2</v>
      </c>
      <c r="O88">
        <v>17.158239999999999</v>
      </c>
      <c r="P88">
        <v>2121771.1946</v>
      </c>
      <c r="Q88">
        <v>21.84854</v>
      </c>
      <c r="R88">
        <v>713.33046999999999</v>
      </c>
      <c r="S88" t="e" cm="1">
        <f t="array" ref="S88">-Inf</f>
        <v>#NAME?</v>
      </c>
      <c r="T88" t="e" cm="1">
        <f t="array" ref="T88">-Inf</f>
        <v>#NAME?</v>
      </c>
      <c r="U88">
        <v>4.0499999999999998E-3</v>
      </c>
      <c r="V88">
        <v>4.2700000000000004E-3</v>
      </c>
      <c r="W88">
        <v>3.96E-3</v>
      </c>
      <c r="X88">
        <v>5.9199999999999999E-3</v>
      </c>
      <c r="Y88">
        <v>111.36452</v>
      </c>
      <c r="Z88">
        <v>3.9899999999999996E-3</v>
      </c>
      <c r="AA88">
        <v>4.15E-3</v>
      </c>
    </row>
    <row r="89" spans="1:27" x14ac:dyDescent="0.25">
      <c r="A89">
        <v>89.102500000000006</v>
      </c>
      <c r="B89">
        <v>972.68007999999998</v>
      </c>
      <c r="C89">
        <v>972.62900000000002</v>
      </c>
      <c r="D89">
        <v>972.68011999999999</v>
      </c>
      <c r="E89">
        <v>26.235420000000001</v>
      </c>
      <c r="F89">
        <v>5.1679999999999997E-2</v>
      </c>
      <c r="G89">
        <v>9.9690000000000001E-2</v>
      </c>
      <c r="H89">
        <v>62782.764739999999</v>
      </c>
      <c r="I89">
        <v>5.7029999999999997E-2</v>
      </c>
      <c r="J89">
        <v>0.12889</v>
      </c>
      <c r="K89">
        <v>0.82321</v>
      </c>
      <c r="L89">
        <v>0.82064999999999999</v>
      </c>
      <c r="M89">
        <v>150298451.29839</v>
      </c>
      <c r="N89">
        <v>40.656359999999999</v>
      </c>
      <c r="O89">
        <v>16.830649999999999</v>
      </c>
      <c r="P89">
        <v>18529635.425299998</v>
      </c>
      <c r="Q89">
        <v>0.73790999999999995</v>
      </c>
      <c r="R89">
        <v>1.5259999999999999E-2</v>
      </c>
      <c r="S89" t="e" cm="1">
        <f t="array" ref="S89">-Inf</f>
        <v>#NAME?</v>
      </c>
      <c r="T89" t="e" cm="1">
        <f t="array" ref="T89">-Inf</f>
        <v>#NAME?</v>
      </c>
      <c r="U89">
        <v>4.0499999999999998E-3</v>
      </c>
      <c r="V89">
        <v>4.2599999999999999E-3</v>
      </c>
      <c r="W89">
        <v>3.96E-3</v>
      </c>
      <c r="X89">
        <v>5.9100000000000003E-3</v>
      </c>
      <c r="Y89">
        <v>972.52617999999995</v>
      </c>
      <c r="Z89">
        <v>4.0099999999999997E-3</v>
      </c>
      <c r="AA89">
        <v>4.15E-3</v>
      </c>
    </row>
    <row r="90" spans="1:27" x14ac:dyDescent="0.25">
      <c r="A90">
        <v>90.103939999999994</v>
      </c>
      <c r="B90">
        <v>1327.8204800000001</v>
      </c>
      <c r="C90">
        <v>109.09067</v>
      </c>
      <c r="D90">
        <v>109.10553</v>
      </c>
      <c r="E90">
        <v>26.235469999999999</v>
      </c>
      <c r="F90">
        <v>5.3080000000000002E-2</v>
      </c>
      <c r="G90">
        <v>9.9989999999999996E-2</v>
      </c>
      <c r="H90">
        <v>85706.538509999998</v>
      </c>
      <c r="I90">
        <v>5.7619999999999998E-2</v>
      </c>
      <c r="J90">
        <v>0.12912000000000001</v>
      </c>
      <c r="K90">
        <v>0.82569999999999999</v>
      </c>
      <c r="L90">
        <v>0.82313999999999998</v>
      </c>
      <c r="M90">
        <v>712.64873</v>
      </c>
      <c r="N90">
        <v>93.016779999999997</v>
      </c>
      <c r="O90">
        <v>17.004809999999999</v>
      </c>
      <c r="P90">
        <v>25295332.546</v>
      </c>
      <c r="Q90">
        <v>0.18590999999999999</v>
      </c>
      <c r="R90">
        <v>861.74296000000004</v>
      </c>
      <c r="S90" t="s">
        <v>25</v>
      </c>
      <c r="T90" t="s">
        <v>25</v>
      </c>
      <c r="U90">
        <v>4.0499999999999998E-3</v>
      </c>
      <c r="V90">
        <v>4.2700000000000004E-3</v>
      </c>
      <c r="W90">
        <v>3.96E-3</v>
      </c>
      <c r="X90">
        <v>5.9199999999999999E-3</v>
      </c>
      <c r="Y90">
        <v>1327.6216999999999</v>
      </c>
      <c r="Z90">
        <v>4.0099999999999997E-3</v>
      </c>
      <c r="AA90">
        <v>4.15E-3</v>
      </c>
    </row>
    <row r="91" spans="1:27" x14ac:dyDescent="0.25">
      <c r="A91">
        <v>91.10454</v>
      </c>
      <c r="B91">
        <v>108.36649</v>
      </c>
      <c r="C91">
        <v>-244.98909</v>
      </c>
      <c r="D91">
        <v>974.46493999999996</v>
      </c>
      <c r="E91">
        <v>26.235869999999998</v>
      </c>
      <c r="F91">
        <v>5.151E-2</v>
      </c>
      <c r="G91">
        <v>0.10009999999999999</v>
      </c>
      <c r="H91">
        <v>85706.538509999998</v>
      </c>
      <c r="I91">
        <v>5.7959999999999998E-2</v>
      </c>
      <c r="J91">
        <v>0.12959000000000001</v>
      </c>
      <c r="K91">
        <v>0.82662999999999998</v>
      </c>
      <c r="L91">
        <v>0.82406000000000001</v>
      </c>
      <c r="M91">
        <v>18168.13162</v>
      </c>
      <c r="N91">
        <v>262.89803000000001</v>
      </c>
      <c r="O91">
        <v>17.106770000000001</v>
      </c>
      <c r="P91">
        <v>25295332.546</v>
      </c>
      <c r="Q91">
        <v>1633.6770799999999</v>
      </c>
      <c r="R91">
        <v>1.3185899999999999</v>
      </c>
      <c r="S91" t="s">
        <v>25</v>
      </c>
      <c r="T91" t="s">
        <v>25</v>
      </c>
      <c r="U91">
        <v>4.0499999999999998E-3</v>
      </c>
      <c r="V91">
        <v>4.2700000000000004E-3</v>
      </c>
      <c r="W91">
        <v>3.9699999999999996E-3</v>
      </c>
      <c r="X91">
        <v>5.9199999999999999E-3</v>
      </c>
      <c r="Y91">
        <v>1327.6216999999999</v>
      </c>
      <c r="Z91">
        <v>4.0099999999999997E-3</v>
      </c>
      <c r="AA91">
        <v>4.15E-3</v>
      </c>
    </row>
    <row r="92" spans="1:27" x14ac:dyDescent="0.25">
      <c r="A92">
        <v>92.106260000000006</v>
      </c>
      <c r="B92">
        <v>976.66552000000001</v>
      </c>
      <c r="C92">
        <v>976.61425999999994</v>
      </c>
      <c r="D92">
        <v>106.16589</v>
      </c>
      <c r="E92">
        <v>26.2361</v>
      </c>
      <c r="F92">
        <v>4.623E-2</v>
      </c>
      <c r="G92">
        <v>0.10009</v>
      </c>
      <c r="H92">
        <v>85706.538509999998</v>
      </c>
      <c r="I92">
        <v>5.7970000000000001E-2</v>
      </c>
      <c r="J92">
        <v>0.12883</v>
      </c>
      <c r="K92">
        <v>0.82654000000000005</v>
      </c>
      <c r="L92">
        <v>0.82398000000000005</v>
      </c>
      <c r="M92">
        <v>3255610.8058699998</v>
      </c>
      <c r="N92">
        <v>636275.50496000005</v>
      </c>
      <c r="O92">
        <v>17.11065</v>
      </c>
      <c r="P92">
        <v>25295332.546</v>
      </c>
      <c r="Q92">
        <v>0.72409999999999997</v>
      </c>
      <c r="R92">
        <v>0.18259</v>
      </c>
      <c r="S92" t="s">
        <v>25</v>
      </c>
      <c r="T92" t="s">
        <v>25</v>
      </c>
      <c r="U92">
        <v>4.0499999999999998E-3</v>
      </c>
      <c r="V92">
        <v>4.2700000000000004E-3</v>
      </c>
      <c r="W92">
        <v>3.96E-3</v>
      </c>
      <c r="X92">
        <v>5.9199999999999999E-3</v>
      </c>
      <c r="Y92">
        <v>1327.6216999999999</v>
      </c>
      <c r="Z92">
        <v>3.9899999999999996E-3</v>
      </c>
      <c r="AA92">
        <v>4.15E-3</v>
      </c>
    </row>
    <row r="93" spans="1:27" x14ac:dyDescent="0.25">
      <c r="A93">
        <v>93.10727</v>
      </c>
      <c r="B93">
        <v>103.68649000000001</v>
      </c>
      <c r="C93">
        <v>103.67186</v>
      </c>
      <c r="D93">
        <v>979.14494000000002</v>
      </c>
      <c r="E93">
        <v>26.23564</v>
      </c>
      <c r="F93">
        <v>4.326E-2</v>
      </c>
      <c r="G93">
        <v>9.9779999999999994E-2</v>
      </c>
      <c r="H93">
        <v>6690.5476099999996</v>
      </c>
      <c r="I93">
        <v>5.7290000000000001E-2</v>
      </c>
      <c r="J93">
        <v>0.1288</v>
      </c>
      <c r="K93">
        <v>0.82394999999999996</v>
      </c>
      <c r="L93">
        <v>0.82138999999999995</v>
      </c>
      <c r="M93">
        <v>265298.31099999999</v>
      </c>
      <c r="N93">
        <v>158.49214000000001</v>
      </c>
      <c r="O93">
        <v>16.90785</v>
      </c>
      <c r="P93">
        <v>1974640.7887200001</v>
      </c>
      <c r="Q93">
        <v>1569.4052099999999</v>
      </c>
      <c r="R93">
        <v>0.17083000000000001</v>
      </c>
      <c r="S93" t="e" cm="1">
        <f t="array" ref="S93">-Inf</f>
        <v>#NAME?</v>
      </c>
      <c r="T93" t="e" cm="1">
        <f t="array" ref="T93">-Inf</f>
        <v>#NAME?</v>
      </c>
      <c r="U93">
        <v>4.0499999999999998E-3</v>
      </c>
      <c r="V93">
        <v>4.2700000000000004E-3</v>
      </c>
      <c r="W93">
        <v>3.96E-3</v>
      </c>
      <c r="X93">
        <v>5.9199999999999999E-3</v>
      </c>
      <c r="Y93">
        <v>103.64242</v>
      </c>
      <c r="Z93">
        <v>3.98E-3</v>
      </c>
      <c r="AA93">
        <v>4.15E-3</v>
      </c>
    </row>
    <row r="94" spans="1:27" x14ac:dyDescent="0.25">
      <c r="A94">
        <v>94.107159999999993</v>
      </c>
      <c r="B94">
        <v>982.60024999999996</v>
      </c>
      <c r="C94">
        <v>982.54873999999995</v>
      </c>
      <c r="D94">
        <v>1327.82053</v>
      </c>
      <c r="E94">
        <v>26.23489</v>
      </c>
      <c r="F94">
        <v>5.0209999999999998E-2</v>
      </c>
      <c r="G94">
        <v>9.9970000000000003E-2</v>
      </c>
      <c r="H94">
        <v>63423.096380000003</v>
      </c>
      <c r="I94">
        <v>5.7770000000000002E-2</v>
      </c>
      <c r="J94">
        <v>0.12811</v>
      </c>
      <c r="K94">
        <v>0.82552000000000003</v>
      </c>
      <c r="L94">
        <v>0.82296000000000002</v>
      </c>
      <c r="M94">
        <v>450315945.31923002</v>
      </c>
      <c r="N94">
        <v>285340.53683</v>
      </c>
      <c r="O94">
        <v>17.05067</v>
      </c>
      <c r="P94">
        <v>18718622.19413</v>
      </c>
      <c r="Q94">
        <v>0.70064000000000004</v>
      </c>
      <c r="R94">
        <v>7.1000000000000004E-3</v>
      </c>
      <c r="S94" t="e" cm="1">
        <f t="array" ref="S94">-Inf</f>
        <v>#NAME?</v>
      </c>
      <c r="T94" t="e" cm="1">
        <f t="array" ref="T94">-Inf</f>
        <v>#NAME?</v>
      </c>
      <c r="U94">
        <v>4.0499999999999998E-3</v>
      </c>
      <c r="V94">
        <v>4.2700000000000004E-3</v>
      </c>
      <c r="W94">
        <v>3.96E-3</v>
      </c>
      <c r="X94">
        <v>5.9199999999999999E-3</v>
      </c>
      <c r="Y94">
        <v>982.44510000000002</v>
      </c>
      <c r="Z94">
        <v>4.0000000000000001E-3</v>
      </c>
      <c r="AA94">
        <v>4.15E-3</v>
      </c>
    </row>
    <row r="95" spans="1:27" x14ac:dyDescent="0.25">
      <c r="A95">
        <v>95.108599999999996</v>
      </c>
      <c r="B95">
        <v>96.639340000000004</v>
      </c>
      <c r="C95">
        <v>1327.7545</v>
      </c>
      <c r="D95">
        <v>1327.82053</v>
      </c>
      <c r="E95">
        <v>26.23508</v>
      </c>
      <c r="F95">
        <v>4.7169999999999997E-2</v>
      </c>
      <c r="G95">
        <v>0.10026</v>
      </c>
      <c r="H95">
        <v>85706.538509999998</v>
      </c>
      <c r="I95">
        <v>5.7820000000000003E-2</v>
      </c>
      <c r="J95">
        <v>0.12926000000000001</v>
      </c>
      <c r="K95">
        <v>0.82796999999999998</v>
      </c>
      <c r="L95">
        <v>0.82540999999999998</v>
      </c>
      <c r="M95">
        <v>80425802.771070004</v>
      </c>
      <c r="N95">
        <v>1.303E-2</v>
      </c>
      <c r="O95">
        <v>17.06428</v>
      </c>
      <c r="P95">
        <v>25295332.546</v>
      </c>
      <c r="Q95">
        <v>1495.25503</v>
      </c>
      <c r="R95">
        <v>3.7000000000000002E-3</v>
      </c>
      <c r="S95" t="e" cm="1">
        <f t="array" ref="S95">-Inf</f>
        <v>#NAME?</v>
      </c>
      <c r="T95" t="e" cm="1">
        <f t="array" ref="T95">-Inf</f>
        <v>#NAME?</v>
      </c>
      <c r="U95">
        <v>4.0499999999999998E-3</v>
      </c>
      <c r="V95">
        <v>4.2700000000000004E-3</v>
      </c>
      <c r="W95">
        <v>3.96E-3</v>
      </c>
      <c r="X95">
        <v>5.9300000000000004E-3</v>
      </c>
      <c r="Y95">
        <v>1327.6216999999999</v>
      </c>
      <c r="Z95">
        <v>3.9899999999999996E-3</v>
      </c>
      <c r="AA95">
        <v>4.15E-3</v>
      </c>
    </row>
    <row r="96" spans="1:27" x14ac:dyDescent="0.25">
      <c r="A96">
        <v>96.108239999999995</v>
      </c>
      <c r="B96">
        <v>989.86919</v>
      </c>
      <c r="C96">
        <v>1327.7545</v>
      </c>
      <c r="D96">
        <v>1327.82053</v>
      </c>
      <c r="E96">
        <v>26.235060000000001</v>
      </c>
      <c r="F96">
        <v>5.2170000000000001E-2</v>
      </c>
      <c r="G96">
        <v>9.9790000000000004E-2</v>
      </c>
      <c r="H96">
        <v>85706.538509999998</v>
      </c>
      <c r="I96">
        <v>5.858E-2</v>
      </c>
      <c r="J96">
        <v>0.12944</v>
      </c>
      <c r="K96">
        <v>0.82406999999999997</v>
      </c>
      <c r="L96">
        <v>0.82150999999999996</v>
      </c>
      <c r="M96">
        <v>1102282831.3998001</v>
      </c>
      <c r="N96">
        <v>59.537149999999997</v>
      </c>
      <c r="O96">
        <v>17.290040000000001</v>
      </c>
      <c r="P96">
        <v>25295332.546</v>
      </c>
      <c r="Q96">
        <v>0.68476999999999999</v>
      </c>
      <c r="R96">
        <v>4.0899999999999999E-3</v>
      </c>
      <c r="S96" t="e" cm="1">
        <f t="array" ref="S96">-Inf</f>
        <v>#NAME?</v>
      </c>
      <c r="T96" t="e" cm="1">
        <f t="array" ref="T96">-Inf</f>
        <v>#NAME?</v>
      </c>
      <c r="U96">
        <v>4.0499999999999998E-3</v>
      </c>
      <c r="V96">
        <v>4.2700000000000004E-3</v>
      </c>
      <c r="W96">
        <v>3.9699999999999996E-3</v>
      </c>
      <c r="X96">
        <v>5.9199999999999999E-3</v>
      </c>
      <c r="Y96">
        <v>1327.6216999999999</v>
      </c>
      <c r="Z96">
        <v>4.0099999999999997E-3</v>
      </c>
      <c r="AA96">
        <v>4.15E-3</v>
      </c>
    </row>
    <row r="97" spans="1:27" x14ac:dyDescent="0.25">
      <c r="A97">
        <v>97.109080000000006</v>
      </c>
      <c r="B97">
        <v>1327.8204800000001</v>
      </c>
      <c r="C97">
        <v>91.150620000000004</v>
      </c>
      <c r="D97">
        <v>1327.82053</v>
      </c>
      <c r="E97">
        <v>26.233789999999999</v>
      </c>
      <c r="F97">
        <v>4.9520000000000002E-2</v>
      </c>
      <c r="G97">
        <v>0.10018000000000001</v>
      </c>
      <c r="H97">
        <v>85706.538509999998</v>
      </c>
      <c r="I97">
        <v>5.8090000000000003E-2</v>
      </c>
      <c r="J97">
        <v>0.12895999999999999</v>
      </c>
      <c r="K97">
        <v>0.82730000000000004</v>
      </c>
      <c r="L97">
        <v>0.82472999999999996</v>
      </c>
      <c r="M97">
        <v>26903715.995060001</v>
      </c>
      <c r="N97">
        <v>7217230.0336499996</v>
      </c>
      <c r="O97">
        <v>17.14434</v>
      </c>
      <c r="P97">
        <v>25295332.546</v>
      </c>
      <c r="Q97">
        <v>0.18568000000000001</v>
      </c>
      <c r="R97">
        <v>5.7910000000000003E-2</v>
      </c>
      <c r="S97" t="e" cm="1">
        <f t="array" ref="S97">-Inf</f>
        <v>#NAME?</v>
      </c>
      <c r="T97" t="e" cm="1">
        <f t="array" ref="T97">-Inf</f>
        <v>#NAME?</v>
      </c>
      <c r="U97">
        <v>4.0499999999999998E-3</v>
      </c>
      <c r="V97">
        <v>4.2700000000000004E-3</v>
      </c>
      <c r="W97">
        <v>3.96E-3</v>
      </c>
      <c r="X97">
        <v>5.9199999999999999E-3</v>
      </c>
      <c r="Y97">
        <v>1327.6216999999999</v>
      </c>
      <c r="Z97">
        <v>4.0000000000000001E-3</v>
      </c>
      <c r="AA97">
        <v>4.15E-3</v>
      </c>
    </row>
    <row r="98" spans="1:27" x14ac:dyDescent="0.25">
      <c r="A98">
        <v>98.111440000000002</v>
      </c>
      <c r="B98">
        <v>90.380179999999996</v>
      </c>
      <c r="C98">
        <v>992.39930000000004</v>
      </c>
      <c r="D98">
        <v>1327.82053</v>
      </c>
      <c r="E98">
        <v>26.234570000000001</v>
      </c>
      <c r="F98">
        <v>4.8039999999999999E-2</v>
      </c>
      <c r="G98">
        <v>0.10006</v>
      </c>
      <c r="H98">
        <v>85706.538509999998</v>
      </c>
      <c r="I98">
        <v>5.8270000000000002E-2</v>
      </c>
      <c r="J98">
        <v>0.12912000000000001</v>
      </c>
      <c r="K98">
        <v>0.82626999999999995</v>
      </c>
      <c r="L98">
        <v>0.82371000000000005</v>
      </c>
      <c r="M98">
        <v>31272524.492759999</v>
      </c>
      <c r="N98">
        <v>67.397319999999993</v>
      </c>
      <c r="O98">
        <v>17.196359999999999</v>
      </c>
      <c r="P98">
        <v>25295332.546</v>
      </c>
      <c r="Q98">
        <v>1425.1699599999999</v>
      </c>
      <c r="R98">
        <v>6.6699999999999997E-3</v>
      </c>
      <c r="S98" t="e" cm="1">
        <f t="array" ref="S98">-Inf</f>
        <v>#NAME?</v>
      </c>
      <c r="T98" t="e" cm="1">
        <f t="array" ref="T98">-Inf</f>
        <v>#NAME?</v>
      </c>
      <c r="U98">
        <v>4.0499999999999998E-3</v>
      </c>
      <c r="V98">
        <v>4.2700000000000004E-3</v>
      </c>
      <c r="W98">
        <v>3.96E-3</v>
      </c>
      <c r="X98">
        <v>5.9199999999999999E-3</v>
      </c>
      <c r="Y98">
        <v>1327.6216999999999</v>
      </c>
      <c r="Z98">
        <v>3.9899999999999996E-3</v>
      </c>
      <c r="AA98">
        <v>4.15E-3</v>
      </c>
    </row>
    <row r="99" spans="1:27" x14ac:dyDescent="0.25">
      <c r="A99">
        <v>99.112859999999998</v>
      </c>
      <c r="B99">
        <v>-244.98909</v>
      </c>
      <c r="C99">
        <v>1327.7545</v>
      </c>
      <c r="D99">
        <v>1327.82053</v>
      </c>
      <c r="E99">
        <v>26.235250000000001</v>
      </c>
      <c r="F99">
        <v>4.8180000000000001E-2</v>
      </c>
      <c r="G99">
        <v>0.10009999999999999</v>
      </c>
      <c r="H99">
        <v>5643.6084099999998</v>
      </c>
      <c r="I99">
        <v>5.8479999999999997E-2</v>
      </c>
      <c r="J99">
        <v>0.12903999999999999</v>
      </c>
      <c r="K99">
        <v>0.82665</v>
      </c>
      <c r="L99">
        <v>0.82408000000000003</v>
      </c>
      <c r="M99">
        <v>309287019.08095998</v>
      </c>
      <c r="N99">
        <v>0.14471000000000001</v>
      </c>
      <c r="O99">
        <v>17.258569999999999</v>
      </c>
      <c r="P99">
        <v>1665648.3149300001</v>
      </c>
      <c r="Q99">
        <v>21.877410000000001</v>
      </c>
      <c r="R99">
        <v>3.7799999999999999E-3</v>
      </c>
      <c r="S99" t="e" cm="1">
        <f t="array" ref="S99">-Inf</f>
        <v>#NAME?</v>
      </c>
      <c r="T99" t="e" cm="1">
        <f t="array" ref="T99">-Inf</f>
        <v>#NAME?</v>
      </c>
      <c r="U99">
        <v>4.0499999999999998E-3</v>
      </c>
      <c r="V99">
        <v>4.2700000000000004E-3</v>
      </c>
      <c r="W99">
        <v>3.96E-3</v>
      </c>
      <c r="X99">
        <v>5.9199999999999999E-3</v>
      </c>
      <c r="Y99">
        <v>87.425049999999999</v>
      </c>
      <c r="Z99">
        <v>3.9899999999999996E-3</v>
      </c>
      <c r="AA99">
        <v>4.15E-3</v>
      </c>
    </row>
    <row r="100" spans="1:27" x14ac:dyDescent="0.25">
      <c r="A100">
        <v>100.11286</v>
      </c>
      <c r="B100">
        <v>999.49726999999996</v>
      </c>
      <c r="C100">
        <v>83.320350000000005</v>
      </c>
      <c r="D100">
        <v>1327.82053</v>
      </c>
      <c r="E100">
        <v>26.235099999999999</v>
      </c>
      <c r="F100">
        <v>5.2659999999999998E-2</v>
      </c>
      <c r="G100">
        <v>0.10013</v>
      </c>
      <c r="H100">
        <v>64513.773549999998</v>
      </c>
      <c r="I100">
        <v>5.8689999999999999E-2</v>
      </c>
      <c r="J100">
        <v>0.12845999999999999</v>
      </c>
      <c r="K100">
        <v>0.82682999999999995</v>
      </c>
      <c r="L100">
        <v>0.82426999999999995</v>
      </c>
      <c r="M100">
        <v>19325723.680670001</v>
      </c>
      <c r="N100">
        <v>1207695.20762</v>
      </c>
      <c r="O100">
        <v>17.322700000000001</v>
      </c>
      <c r="P100">
        <v>19040523.44435</v>
      </c>
      <c r="Q100">
        <v>0.65061999999999998</v>
      </c>
      <c r="R100">
        <v>6.3119999999999996E-2</v>
      </c>
      <c r="S100" t="e" cm="1">
        <f t="array" ref="S100">-Inf</f>
        <v>#NAME?</v>
      </c>
      <c r="T100" t="e" cm="1">
        <f t="array" ref="T100">-Inf</f>
        <v>#NAME?</v>
      </c>
      <c r="U100">
        <v>4.0499999999999998E-3</v>
      </c>
      <c r="V100">
        <v>4.2700000000000004E-3</v>
      </c>
      <c r="W100">
        <v>3.96E-3</v>
      </c>
      <c r="X100">
        <v>5.9199999999999999E-3</v>
      </c>
      <c r="Y100">
        <v>999.33997999999997</v>
      </c>
      <c r="Z100">
        <v>4.0099999999999997E-3</v>
      </c>
      <c r="AA100">
        <v>4.15E-3</v>
      </c>
    </row>
    <row r="101" spans="1:27" x14ac:dyDescent="0.25">
      <c r="A101">
        <v>101.11284999999999</v>
      </c>
      <c r="B101">
        <v>1327.8204800000001</v>
      </c>
      <c r="C101">
        <v>-244.98909</v>
      </c>
      <c r="D101">
        <v>80.322249999999997</v>
      </c>
      <c r="E101">
        <v>26.23415</v>
      </c>
      <c r="F101">
        <v>4.8129999999999999E-2</v>
      </c>
      <c r="G101">
        <v>9.9659999999999999E-2</v>
      </c>
      <c r="H101">
        <v>85706.538509999998</v>
      </c>
      <c r="I101">
        <v>5.7549999999999997E-2</v>
      </c>
      <c r="J101">
        <v>0.12956999999999999</v>
      </c>
      <c r="K101">
        <v>0.82301000000000002</v>
      </c>
      <c r="L101">
        <v>0.82045000000000001</v>
      </c>
      <c r="M101">
        <v>2999.7755099999999</v>
      </c>
      <c r="N101">
        <v>1845348.3438299999</v>
      </c>
      <c r="O101">
        <v>16.985340000000001</v>
      </c>
      <c r="P101">
        <v>25295332.546</v>
      </c>
      <c r="Q101">
        <v>0.18656</v>
      </c>
      <c r="R101">
        <v>14.86205</v>
      </c>
      <c r="S101" t="s">
        <v>26</v>
      </c>
      <c r="T101" t="e" cm="1">
        <f t="array" ref="T101">-Inf</f>
        <v>#NAME?</v>
      </c>
      <c r="U101">
        <v>4.0499999999999998E-3</v>
      </c>
      <c r="V101">
        <v>4.2700000000000004E-3</v>
      </c>
      <c r="W101">
        <v>3.96E-3</v>
      </c>
      <c r="X101">
        <v>5.9100000000000003E-3</v>
      </c>
      <c r="Y101">
        <v>1327.6216999999999</v>
      </c>
      <c r="Z101">
        <v>3.9899999999999996E-3</v>
      </c>
      <c r="AA101">
        <v>4.15E-3</v>
      </c>
    </row>
    <row r="102" spans="1:27" x14ac:dyDescent="0.25">
      <c r="A102">
        <v>102.11284999999999</v>
      </c>
      <c r="B102">
        <v>1327.8204800000001</v>
      </c>
      <c r="C102">
        <v>1004.71296</v>
      </c>
      <c r="D102">
        <v>-244.98909</v>
      </c>
      <c r="E102">
        <v>26.23555</v>
      </c>
      <c r="F102">
        <v>4.8930000000000001E-2</v>
      </c>
      <c r="G102">
        <v>9.9580000000000002E-2</v>
      </c>
      <c r="H102">
        <v>85706.538509999998</v>
      </c>
      <c r="I102">
        <v>5.7979999999999997E-2</v>
      </c>
      <c r="J102">
        <v>0.12928000000000001</v>
      </c>
      <c r="K102">
        <v>0.82230000000000003</v>
      </c>
      <c r="L102">
        <v>0.81974000000000002</v>
      </c>
      <c r="M102">
        <v>384258.93213999999</v>
      </c>
      <c r="N102">
        <v>7207831.84877</v>
      </c>
      <c r="O102">
        <v>17.1113</v>
      </c>
      <c r="P102">
        <v>25295332.546</v>
      </c>
      <c r="Q102">
        <v>0.18615000000000001</v>
      </c>
      <c r="R102">
        <v>1.0269200000000001</v>
      </c>
      <c r="S102" t="s">
        <v>25</v>
      </c>
      <c r="T102" t="s">
        <v>25</v>
      </c>
      <c r="U102">
        <v>4.0499999999999998E-3</v>
      </c>
      <c r="V102">
        <v>4.2700000000000004E-3</v>
      </c>
      <c r="W102">
        <v>3.96E-3</v>
      </c>
      <c r="X102">
        <v>5.9100000000000003E-3</v>
      </c>
      <c r="Y102">
        <v>1327.6216999999999</v>
      </c>
      <c r="Z102">
        <v>4.0000000000000001E-3</v>
      </c>
      <c r="AA102">
        <v>4.15E-3</v>
      </c>
    </row>
    <row r="103" spans="1:27" x14ac:dyDescent="0.25">
      <c r="A103">
        <v>103.11227</v>
      </c>
      <c r="B103">
        <v>76.936520000000002</v>
      </c>
      <c r="C103">
        <v>1327.7545</v>
      </c>
      <c r="D103">
        <v>-244.98909</v>
      </c>
      <c r="E103">
        <v>26.235099999999999</v>
      </c>
      <c r="F103">
        <v>5.042E-2</v>
      </c>
      <c r="G103">
        <v>0.10001</v>
      </c>
      <c r="H103">
        <v>4963.87763</v>
      </c>
      <c r="I103">
        <v>5.7959999999999998E-2</v>
      </c>
      <c r="J103">
        <v>0.12866</v>
      </c>
      <c r="K103">
        <v>0.82587999999999995</v>
      </c>
      <c r="L103">
        <v>0.82332000000000005</v>
      </c>
      <c r="M103">
        <v>173417.91845</v>
      </c>
      <c r="N103">
        <v>331.60732000000002</v>
      </c>
      <c r="O103">
        <v>17.107579999999999</v>
      </c>
      <c r="P103">
        <v>1465033.3273100001</v>
      </c>
      <c r="Q103">
        <v>1279.2044000000001</v>
      </c>
      <c r="R103">
        <v>0.19914999999999999</v>
      </c>
      <c r="S103" t="s">
        <v>25</v>
      </c>
      <c r="T103" t="s">
        <v>25</v>
      </c>
      <c r="U103">
        <v>4.0499999999999998E-3</v>
      </c>
      <c r="V103">
        <v>4.2700000000000004E-3</v>
      </c>
      <c r="W103">
        <v>3.96E-3</v>
      </c>
      <c r="X103">
        <v>5.9199999999999999E-3</v>
      </c>
      <c r="Y103">
        <v>76.895830000000004</v>
      </c>
      <c r="Z103">
        <v>4.0000000000000001E-3</v>
      </c>
      <c r="AA103">
        <v>4.15E-3</v>
      </c>
    </row>
    <row r="104" spans="1:27" x14ac:dyDescent="0.25">
      <c r="A104">
        <v>104.11485</v>
      </c>
      <c r="B104">
        <v>1006.71699</v>
      </c>
      <c r="C104">
        <v>76.100930000000005</v>
      </c>
      <c r="D104">
        <v>1006.71703</v>
      </c>
      <c r="E104">
        <v>26.236630000000002</v>
      </c>
      <c r="F104">
        <v>4.9630000000000001E-2</v>
      </c>
      <c r="G104">
        <v>0.10002999999999999</v>
      </c>
      <c r="H104">
        <v>-15815.931699999999</v>
      </c>
      <c r="I104">
        <v>5.8400000000000001E-2</v>
      </c>
      <c r="J104">
        <v>0.12842999999999999</v>
      </c>
      <c r="K104">
        <v>0.82608000000000004</v>
      </c>
      <c r="L104">
        <v>0.82352000000000003</v>
      </c>
      <c r="M104">
        <v>3348661.9106999999</v>
      </c>
      <c r="N104">
        <v>892598.43727999995</v>
      </c>
      <c r="O104">
        <v>17.2363</v>
      </c>
      <c r="P104">
        <v>-4667896.5093499999</v>
      </c>
      <c r="Q104">
        <v>0.62973999999999997</v>
      </c>
      <c r="R104">
        <v>0.19595000000000001</v>
      </c>
      <c r="S104" t="e" cm="1">
        <f t="array" ref="S104">-Inf</f>
        <v>#NAME?</v>
      </c>
      <c r="T104" t="e" cm="1">
        <f t="array" ref="T104">-Inf</f>
        <v>#NAME?</v>
      </c>
      <c r="U104">
        <v>4.0499999999999998E-3</v>
      </c>
      <c r="V104">
        <v>4.2700000000000004E-3</v>
      </c>
      <c r="W104">
        <v>3.9699999999999996E-3</v>
      </c>
      <c r="X104">
        <v>5.9199999999999999E-3</v>
      </c>
      <c r="Y104">
        <v>-244.98909</v>
      </c>
      <c r="Z104">
        <v>4.0000000000000001E-3</v>
      </c>
      <c r="AA104">
        <v>4.15E-3</v>
      </c>
    </row>
    <row r="105" spans="1:27" x14ac:dyDescent="0.25">
      <c r="A105">
        <v>105.11514</v>
      </c>
      <c r="B105">
        <v>74.159009999999995</v>
      </c>
      <c r="C105">
        <v>-244.98909</v>
      </c>
      <c r="D105">
        <v>1327.82053</v>
      </c>
      <c r="E105">
        <v>26.235569999999999</v>
      </c>
      <c r="F105">
        <v>4.7940000000000003E-2</v>
      </c>
      <c r="G105">
        <v>9.9599999999999994E-2</v>
      </c>
      <c r="H105">
        <v>65106.013299999999</v>
      </c>
      <c r="I105">
        <v>5.7779999999999998E-2</v>
      </c>
      <c r="J105">
        <v>0.12970000000000001</v>
      </c>
      <c r="K105">
        <v>0.82245999999999997</v>
      </c>
      <c r="L105">
        <v>0.81989999999999996</v>
      </c>
      <c r="M105">
        <v>165309.46038</v>
      </c>
      <c r="N105">
        <v>315.30723</v>
      </c>
      <c r="O105">
        <v>17.05311</v>
      </c>
      <c r="P105">
        <v>19215316.424520001</v>
      </c>
      <c r="Q105">
        <v>1261.00038</v>
      </c>
      <c r="R105">
        <v>0.1893</v>
      </c>
      <c r="S105" t="s">
        <v>25</v>
      </c>
      <c r="T105" t="s">
        <v>25</v>
      </c>
      <c r="U105">
        <v>4.0499999999999998E-3</v>
      </c>
      <c r="V105">
        <v>4.2700000000000004E-3</v>
      </c>
      <c r="W105">
        <v>3.96E-3</v>
      </c>
      <c r="X105">
        <v>5.9100000000000003E-3</v>
      </c>
      <c r="Y105">
        <v>1008.51394</v>
      </c>
      <c r="Z105">
        <v>3.9899999999999996E-3</v>
      </c>
      <c r="AA105">
        <v>4.15E-3</v>
      </c>
    </row>
    <row r="106" spans="1:27" x14ac:dyDescent="0.25">
      <c r="A106">
        <v>106.11705000000001</v>
      </c>
      <c r="B106">
        <v>1012.06466</v>
      </c>
      <c r="C106">
        <v>1012.01193</v>
      </c>
      <c r="D106">
        <v>1327.82053</v>
      </c>
      <c r="E106">
        <v>26.236450000000001</v>
      </c>
      <c r="F106">
        <v>5.1130000000000002E-2</v>
      </c>
      <c r="G106">
        <v>0.10022</v>
      </c>
      <c r="H106">
        <v>85706.538509999998</v>
      </c>
      <c r="I106">
        <v>5.8349999999999999E-2</v>
      </c>
      <c r="J106">
        <v>0.12931999999999999</v>
      </c>
      <c r="K106">
        <v>0.8276</v>
      </c>
      <c r="L106">
        <v>0.82503000000000004</v>
      </c>
      <c r="M106">
        <v>507647953.83708</v>
      </c>
      <c r="N106">
        <v>323206.46097000001</v>
      </c>
      <c r="O106">
        <v>17.222809999999999</v>
      </c>
      <c r="P106">
        <v>25295332.546</v>
      </c>
      <c r="Q106">
        <v>0.61921999999999999</v>
      </c>
      <c r="R106">
        <v>6.8500000000000002E-3</v>
      </c>
      <c r="S106" t="e" cm="1">
        <f t="array" ref="S106">-Inf</f>
        <v>#NAME?</v>
      </c>
      <c r="T106" t="e" cm="1">
        <f t="array" ref="T106">-Inf</f>
        <v>#NAME?</v>
      </c>
      <c r="U106">
        <v>4.0499999999999998E-3</v>
      </c>
      <c r="V106">
        <v>4.2700000000000004E-3</v>
      </c>
      <c r="W106">
        <v>3.96E-3</v>
      </c>
      <c r="X106">
        <v>5.9199999999999999E-3</v>
      </c>
      <c r="Y106">
        <v>1327.6216999999999</v>
      </c>
      <c r="Z106">
        <v>4.0000000000000001E-3</v>
      </c>
      <c r="AA106">
        <v>4.15E-3</v>
      </c>
    </row>
    <row r="107" spans="1:27" x14ac:dyDescent="0.25">
      <c r="AA107">
        <v>4.15E-3</v>
      </c>
    </row>
    <row r="108" spans="1:27" x14ac:dyDescent="0.25">
      <c r="AA108">
        <v>4.15E-3</v>
      </c>
    </row>
    <row r="109" spans="1:27" x14ac:dyDescent="0.25">
      <c r="AA109">
        <v>4.15E-3</v>
      </c>
    </row>
    <row r="110" spans="1:27" x14ac:dyDescent="0.25">
      <c r="AA110">
        <v>4.15E-3</v>
      </c>
    </row>
    <row r="111" spans="1:27" x14ac:dyDescent="0.25">
      <c r="AA111">
        <v>4.15E-3</v>
      </c>
    </row>
    <row r="112" spans="1:27" x14ac:dyDescent="0.25">
      <c r="AA112">
        <v>4.15E-3</v>
      </c>
    </row>
    <row r="113" spans="27:27" x14ac:dyDescent="0.25">
      <c r="AA113">
        <v>4.15E-3</v>
      </c>
    </row>
    <row r="114" spans="27:27" x14ac:dyDescent="0.25">
      <c r="AA114">
        <v>4.15E-3</v>
      </c>
    </row>
    <row r="115" spans="27:27" x14ac:dyDescent="0.25">
      <c r="AA115">
        <v>4.15E-3</v>
      </c>
    </row>
    <row r="116" spans="27:27" x14ac:dyDescent="0.25">
      <c r="AA116">
        <v>4.15E-3</v>
      </c>
    </row>
    <row r="117" spans="27:27" x14ac:dyDescent="0.25">
      <c r="AA117">
        <v>4.15E-3</v>
      </c>
    </row>
    <row r="118" spans="27:27" x14ac:dyDescent="0.25">
      <c r="AA118">
        <v>4.15E-3</v>
      </c>
    </row>
    <row r="1048576" spans="9:10" x14ac:dyDescent="0.25">
      <c r="I1048576">
        <f>AVERAGE(I30:I1048574)</f>
        <v>5.7931558441558437E-2</v>
      </c>
      <c r="J1048576">
        <f>AVERAGE(J30:J1048574)</f>
        <v>0.1288996103896104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4063BA-C19D-49CA-80F1-3C1C7D85F048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2.04128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3.0439099999999999</v>
      </c>
      <c r="B3">
        <v>-244.98909</v>
      </c>
      <c r="C3">
        <v>1327.7545</v>
      </c>
      <c r="D3">
        <v>1327.82053</v>
      </c>
      <c r="E3">
        <v>26.239439999999998</v>
      </c>
      <c r="F3">
        <v>5.2859999999999997E-2</v>
      </c>
      <c r="G3">
        <v>0.10131999999999999</v>
      </c>
      <c r="H3">
        <v>-15815.931699999999</v>
      </c>
      <c r="I3">
        <v>5.9249999999999997E-2</v>
      </c>
      <c r="J3">
        <v>0.12984000000000001</v>
      </c>
      <c r="K3">
        <v>0.83670999999999995</v>
      </c>
      <c r="L3">
        <v>0.83413999999999999</v>
      </c>
      <c r="M3">
        <v>311230437.54566002</v>
      </c>
      <c r="N3">
        <v>0.15873999999999999</v>
      </c>
      <c r="O3">
        <v>17.486499999999999</v>
      </c>
      <c r="P3">
        <v>-4667896.5093499999</v>
      </c>
      <c r="Q3">
        <v>22.015499999999999</v>
      </c>
      <c r="R3">
        <v>4.1399999999999996E-3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4.2700000000000004E-3</v>
      </c>
      <c r="W3">
        <v>3.96E-3</v>
      </c>
      <c r="X3">
        <v>5.9500000000000004E-3</v>
      </c>
      <c r="Y3">
        <v>-244.98909</v>
      </c>
      <c r="Z3">
        <v>4.0099999999999997E-3</v>
      </c>
      <c r="AA3">
        <v>4.15E-3</v>
      </c>
    </row>
    <row r="4" spans="1:27" x14ac:dyDescent="0.25">
      <c r="A4">
        <v>4.0459300000000002</v>
      </c>
      <c r="B4">
        <v>-244.98909</v>
      </c>
      <c r="C4">
        <v>1327.7545</v>
      </c>
      <c r="D4">
        <v>199.74361999999999</v>
      </c>
      <c r="E4">
        <v>26.239560000000001</v>
      </c>
      <c r="F4">
        <v>4.7879999999999999E-2</v>
      </c>
      <c r="G4">
        <v>0.13099</v>
      </c>
      <c r="H4">
        <v>56999.7183</v>
      </c>
      <c r="I4">
        <v>7.4319999999999997E-2</v>
      </c>
      <c r="J4">
        <v>0.13941999999999999</v>
      </c>
      <c r="K4">
        <v>1.0820099999999999</v>
      </c>
      <c r="L4">
        <v>1.0792600000000001</v>
      </c>
      <c r="M4">
        <v>9806113.6625200007</v>
      </c>
      <c r="N4">
        <v>2456.4932100000001</v>
      </c>
      <c r="O4">
        <v>21.935500000000001</v>
      </c>
      <c r="P4">
        <v>16822833.526129998</v>
      </c>
      <c r="Q4">
        <v>23.638449999999999</v>
      </c>
      <c r="R4">
        <v>4.045E-2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4.3400000000000001E-3</v>
      </c>
      <c r="W4">
        <v>3.96E-3</v>
      </c>
      <c r="X4">
        <v>6.5199999999999998E-3</v>
      </c>
      <c r="Y4">
        <v>882.94521999999995</v>
      </c>
      <c r="Z4">
        <v>3.9899999999999996E-3</v>
      </c>
      <c r="AA4">
        <v>4.1599999999999996E-3</v>
      </c>
    </row>
    <row r="5" spans="1:27" x14ac:dyDescent="0.25">
      <c r="A5">
        <v>5.04657</v>
      </c>
      <c r="B5">
        <v>-244.98909</v>
      </c>
      <c r="C5">
        <v>1327.7545</v>
      </c>
      <c r="D5">
        <v>774.09376999999995</v>
      </c>
      <c r="E5">
        <v>26.239599999999999</v>
      </c>
      <c r="F5">
        <v>5.0349999999999999E-2</v>
      </c>
      <c r="G5">
        <v>0.13317999999999999</v>
      </c>
      <c r="H5">
        <v>85706.538509999998</v>
      </c>
      <c r="I5">
        <v>7.7119999999999994E-2</v>
      </c>
      <c r="J5">
        <v>0.1515</v>
      </c>
      <c r="K5">
        <v>1.1001399999999999</v>
      </c>
      <c r="L5">
        <v>1.09738</v>
      </c>
      <c r="M5">
        <v>82909055.745240003</v>
      </c>
      <c r="N5">
        <v>1267.8802499999999</v>
      </c>
      <c r="O5">
        <v>22.760809999999999</v>
      </c>
      <c r="P5">
        <v>25295332.546</v>
      </c>
      <c r="Q5">
        <v>25.687349999999999</v>
      </c>
      <c r="R5">
        <v>1.0659999999999999E-2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4.3600000000000002E-3</v>
      </c>
      <c r="W5">
        <v>3.96E-3</v>
      </c>
      <c r="X5">
        <v>6.5599999999999999E-3</v>
      </c>
      <c r="Y5">
        <v>1327.6216999999999</v>
      </c>
      <c r="Z5">
        <v>4.0000000000000001E-3</v>
      </c>
      <c r="AA5">
        <v>4.1700000000000001E-3</v>
      </c>
    </row>
    <row r="6" spans="1:27" x14ac:dyDescent="0.25">
      <c r="A6">
        <v>6.0473699999999999</v>
      </c>
      <c r="B6">
        <v>-244.98909</v>
      </c>
      <c r="C6">
        <v>1327.7545</v>
      </c>
      <c r="D6">
        <v>303.05885999999998</v>
      </c>
      <c r="E6">
        <v>26.241350000000001</v>
      </c>
      <c r="F6">
        <v>4.8340000000000001E-2</v>
      </c>
      <c r="G6">
        <v>0.13309000000000001</v>
      </c>
      <c r="H6">
        <v>85706.538509999998</v>
      </c>
      <c r="I6">
        <v>7.6179999999999998E-2</v>
      </c>
      <c r="J6">
        <v>0.15153</v>
      </c>
      <c r="K6">
        <v>1.09938</v>
      </c>
      <c r="L6">
        <v>1.0966199999999999</v>
      </c>
      <c r="M6">
        <v>16297522.07062</v>
      </c>
      <c r="N6">
        <v>2252.48137</v>
      </c>
      <c r="O6">
        <v>22.48358</v>
      </c>
      <c r="P6">
        <v>25295332.546</v>
      </c>
      <c r="Q6">
        <v>25.69247</v>
      </c>
      <c r="R6">
        <v>3.065E-2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4.3499999999999997E-3</v>
      </c>
      <c r="W6">
        <v>3.9699999999999996E-3</v>
      </c>
      <c r="X6">
        <v>6.5599999999999999E-3</v>
      </c>
      <c r="Y6">
        <v>1327.6216999999999</v>
      </c>
      <c r="Z6">
        <v>3.9899999999999996E-3</v>
      </c>
      <c r="AA6">
        <v>4.1700000000000001E-3</v>
      </c>
    </row>
    <row r="7" spans="1:27" x14ac:dyDescent="0.25">
      <c r="A7">
        <v>7.0491200000000003</v>
      </c>
      <c r="B7">
        <v>782.81856000000005</v>
      </c>
      <c r="C7">
        <v>1327.7545</v>
      </c>
      <c r="D7">
        <v>782.81859999999995</v>
      </c>
      <c r="E7">
        <v>26.24146</v>
      </c>
      <c r="F7">
        <v>5.2780000000000001E-2</v>
      </c>
      <c r="G7">
        <v>0.13303000000000001</v>
      </c>
      <c r="H7">
        <v>19363.114799999999</v>
      </c>
      <c r="I7">
        <v>7.6429999999999998E-2</v>
      </c>
      <c r="J7">
        <v>0.15024999999999999</v>
      </c>
      <c r="K7">
        <v>1.0988599999999999</v>
      </c>
      <c r="L7">
        <v>1.0961000000000001</v>
      </c>
      <c r="M7">
        <v>235478056.49436</v>
      </c>
      <c r="N7">
        <v>102621.16705</v>
      </c>
      <c r="O7">
        <v>22.55865</v>
      </c>
      <c r="P7">
        <v>5714808.1862899996</v>
      </c>
      <c r="Q7">
        <v>2.32531</v>
      </c>
      <c r="R7">
        <v>1.098E-2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4.3499999999999997E-3</v>
      </c>
      <c r="W7">
        <v>3.96E-3</v>
      </c>
      <c r="X7">
        <v>6.5500000000000003E-3</v>
      </c>
      <c r="Y7">
        <v>299.94394999999997</v>
      </c>
      <c r="Z7">
        <v>4.0099999999999997E-3</v>
      </c>
      <c r="AA7">
        <v>4.1700000000000001E-3</v>
      </c>
    </row>
    <row r="8" spans="1:27" x14ac:dyDescent="0.25">
      <c r="A8">
        <v>8.0495199999999993</v>
      </c>
      <c r="B8">
        <v>1327.8204800000001</v>
      </c>
      <c r="C8">
        <v>1327.7545</v>
      </c>
      <c r="D8">
        <v>296.44936999999999</v>
      </c>
      <c r="E8">
        <v>26.241540000000001</v>
      </c>
      <c r="F8">
        <v>4.9660000000000003E-2</v>
      </c>
      <c r="G8">
        <v>0.13283</v>
      </c>
      <c r="H8">
        <v>50757.509230000003</v>
      </c>
      <c r="I8">
        <v>7.6429999999999998E-2</v>
      </c>
      <c r="J8">
        <v>0.15062</v>
      </c>
      <c r="K8">
        <v>1.09721</v>
      </c>
      <c r="L8">
        <v>1.0944499999999999</v>
      </c>
      <c r="M8">
        <v>75725352.017020002</v>
      </c>
      <c r="N8">
        <v>6036447.3447700003</v>
      </c>
      <c r="O8">
        <v>22.557700000000001</v>
      </c>
      <c r="P8">
        <v>14980514.87599</v>
      </c>
      <c r="Q8">
        <v>0.21687999999999999</v>
      </c>
      <c r="R8">
        <v>3.2059999999999998E-2</v>
      </c>
      <c r="S8" t="s">
        <v>25</v>
      </c>
      <c r="T8" t="s">
        <v>25</v>
      </c>
      <c r="U8">
        <v>4.0499999999999998E-3</v>
      </c>
      <c r="V8">
        <v>4.3499999999999997E-3</v>
      </c>
      <c r="W8">
        <v>3.96E-3</v>
      </c>
      <c r="X8">
        <v>6.5500000000000003E-3</v>
      </c>
      <c r="Y8">
        <v>786.25169000000005</v>
      </c>
      <c r="Z8">
        <v>4.0000000000000001E-3</v>
      </c>
      <c r="AA8">
        <v>4.1700000000000001E-3</v>
      </c>
    </row>
    <row r="9" spans="1:27" x14ac:dyDescent="0.25">
      <c r="A9">
        <v>9.0492000000000008</v>
      </c>
      <c r="B9">
        <v>1327.8204800000001</v>
      </c>
      <c r="C9">
        <v>1327.7545</v>
      </c>
      <c r="D9">
        <v>789.61343999999997</v>
      </c>
      <c r="E9">
        <v>26.24119</v>
      </c>
      <c r="F9">
        <v>4.8739999999999999E-2</v>
      </c>
      <c r="G9">
        <v>0.13302</v>
      </c>
      <c r="H9">
        <v>85706.538509999998</v>
      </c>
      <c r="I9">
        <v>7.6939999999999995E-2</v>
      </c>
      <c r="J9">
        <v>0.15043999999999999</v>
      </c>
      <c r="K9">
        <v>1.0988199999999999</v>
      </c>
      <c r="L9">
        <v>1.09606</v>
      </c>
      <c r="M9">
        <v>413999438.18519998</v>
      </c>
      <c r="N9">
        <v>3091255.6814299999</v>
      </c>
      <c r="O9">
        <v>22.707380000000001</v>
      </c>
      <c r="P9">
        <v>25295332.546</v>
      </c>
      <c r="Q9">
        <v>0.21661</v>
      </c>
      <c r="R9">
        <v>0.01</v>
      </c>
      <c r="S9" t="s">
        <v>25</v>
      </c>
      <c r="T9" t="s">
        <v>25</v>
      </c>
      <c r="U9">
        <v>4.0499999999999998E-3</v>
      </c>
      <c r="V9">
        <v>4.3600000000000002E-3</v>
      </c>
      <c r="W9">
        <v>3.96E-3</v>
      </c>
      <c r="X9">
        <v>6.5500000000000003E-3</v>
      </c>
      <c r="Y9">
        <v>1327.6216999999999</v>
      </c>
      <c r="Z9">
        <v>4.0000000000000001E-3</v>
      </c>
      <c r="AA9">
        <v>4.1700000000000001E-3</v>
      </c>
    </row>
    <row r="10" spans="1:27" x14ac:dyDescent="0.25">
      <c r="A10">
        <v>10.05058</v>
      </c>
      <c r="B10">
        <v>291.44626</v>
      </c>
      <c r="C10">
        <v>1327.7545</v>
      </c>
      <c r="D10">
        <v>1327.82053</v>
      </c>
      <c r="E10">
        <v>26.240549999999999</v>
      </c>
      <c r="F10">
        <v>4.6940000000000003E-2</v>
      </c>
      <c r="G10">
        <v>0.13328000000000001</v>
      </c>
      <c r="H10">
        <v>85706.538509999998</v>
      </c>
      <c r="I10">
        <v>7.5920000000000001E-2</v>
      </c>
      <c r="J10">
        <v>0.15081</v>
      </c>
      <c r="K10">
        <v>1.10093</v>
      </c>
      <c r="L10">
        <v>1.0981700000000001</v>
      </c>
      <c r="M10">
        <v>353467945.23214</v>
      </c>
      <c r="N10">
        <v>1.8589999999999999E-2</v>
      </c>
      <c r="O10">
        <v>22.405539999999998</v>
      </c>
      <c r="P10">
        <v>25295332.546</v>
      </c>
      <c r="Q10">
        <v>398.15343000000001</v>
      </c>
      <c r="R10">
        <v>3.6800000000000001E-3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4.3499999999999997E-3</v>
      </c>
      <c r="W10">
        <v>3.96E-3</v>
      </c>
      <c r="X10">
        <v>6.5599999999999999E-3</v>
      </c>
      <c r="Y10">
        <v>1327.6216999999999</v>
      </c>
      <c r="Z10">
        <v>3.9899999999999996E-3</v>
      </c>
      <c r="AA10">
        <v>4.1700000000000001E-3</v>
      </c>
    </row>
    <row r="11" spans="1:27" x14ac:dyDescent="0.25">
      <c r="A11">
        <v>11.052770000000001</v>
      </c>
      <c r="B11">
        <v>792.54315999999994</v>
      </c>
      <c r="C11">
        <v>290.26578000000001</v>
      </c>
      <c r="D11">
        <v>290.28825000000001</v>
      </c>
      <c r="E11">
        <v>26.24164</v>
      </c>
      <c r="F11">
        <v>5.1499999999999997E-2</v>
      </c>
      <c r="G11">
        <v>0.13300000000000001</v>
      </c>
      <c r="H11">
        <v>85706.538509999998</v>
      </c>
      <c r="I11">
        <v>7.707E-2</v>
      </c>
      <c r="J11">
        <v>0.15045</v>
      </c>
      <c r="K11">
        <v>1.0986</v>
      </c>
      <c r="L11">
        <v>1.0958399999999999</v>
      </c>
      <c r="M11">
        <v>36682.903769999997</v>
      </c>
      <c r="N11">
        <v>4.4924099999999996</v>
      </c>
      <c r="O11">
        <v>22.74521</v>
      </c>
      <c r="P11">
        <v>25295332.546</v>
      </c>
      <c r="Q11">
        <v>2.1985600000000001</v>
      </c>
      <c r="R11">
        <v>4.1799099999999996</v>
      </c>
      <c r="S11" t="s">
        <v>25</v>
      </c>
      <c r="T11" t="s">
        <v>25</v>
      </c>
      <c r="U11">
        <v>4.0499999999999998E-3</v>
      </c>
      <c r="V11">
        <v>4.3600000000000002E-3</v>
      </c>
      <c r="W11">
        <v>3.96E-3</v>
      </c>
      <c r="X11">
        <v>6.5500000000000003E-3</v>
      </c>
      <c r="Y11">
        <v>1327.6216999999999</v>
      </c>
      <c r="Z11">
        <v>4.0099999999999997E-3</v>
      </c>
      <c r="AA11">
        <v>4.1799999999999997E-3</v>
      </c>
    </row>
    <row r="12" spans="1:27" x14ac:dyDescent="0.25">
      <c r="A12">
        <v>12.0549</v>
      </c>
      <c r="B12">
        <v>1327.8204800000001</v>
      </c>
      <c r="C12">
        <v>795.34957999999995</v>
      </c>
      <c r="D12">
        <v>-244.98909</v>
      </c>
      <c r="E12">
        <v>26.242699999999999</v>
      </c>
      <c r="F12">
        <v>4.9090000000000002E-2</v>
      </c>
      <c r="G12">
        <v>0.13305</v>
      </c>
      <c r="H12">
        <v>85706.538509999998</v>
      </c>
      <c r="I12">
        <v>7.6160000000000005E-2</v>
      </c>
      <c r="J12">
        <v>0.15060999999999999</v>
      </c>
      <c r="K12">
        <v>1.0990599999999999</v>
      </c>
      <c r="L12">
        <v>1.0963000000000001</v>
      </c>
      <c r="M12">
        <v>41652.283519999997</v>
      </c>
      <c r="N12">
        <v>6019795.9821600001</v>
      </c>
      <c r="O12">
        <v>22.479089999999999</v>
      </c>
      <c r="P12">
        <v>25295332.546</v>
      </c>
      <c r="Q12">
        <v>0.21684999999999999</v>
      </c>
      <c r="R12">
        <v>5.2741899999999999</v>
      </c>
      <c r="S12" t="s">
        <v>25</v>
      </c>
      <c r="T12" t="s">
        <v>25</v>
      </c>
      <c r="U12">
        <v>4.0499999999999998E-3</v>
      </c>
      <c r="V12">
        <v>4.3499999999999997E-3</v>
      </c>
      <c r="W12">
        <v>3.9500000000000004E-3</v>
      </c>
      <c r="X12">
        <v>6.5500000000000003E-3</v>
      </c>
      <c r="Y12">
        <v>1327.6216999999999</v>
      </c>
      <c r="Z12">
        <v>4.0000000000000001E-3</v>
      </c>
      <c r="AA12">
        <v>4.1700000000000001E-3</v>
      </c>
    </row>
    <row r="13" spans="1:27" x14ac:dyDescent="0.25">
      <c r="A13">
        <v>13.05524</v>
      </c>
      <c r="B13">
        <v>1327.8204800000001</v>
      </c>
      <c r="C13">
        <v>1327.7545</v>
      </c>
      <c r="D13">
        <v>-244.98909</v>
      </c>
      <c r="E13">
        <v>26.242909999999998</v>
      </c>
      <c r="F13">
        <v>4.5879999999999997E-2</v>
      </c>
      <c r="G13">
        <v>0.1333</v>
      </c>
      <c r="H13">
        <v>18247.928879999999</v>
      </c>
      <c r="I13">
        <v>7.6289999999999997E-2</v>
      </c>
      <c r="J13">
        <v>0.15046999999999999</v>
      </c>
      <c r="K13">
        <v>1.10114</v>
      </c>
      <c r="L13">
        <v>1.0983799999999999</v>
      </c>
      <c r="M13">
        <v>5206544.8907500003</v>
      </c>
      <c r="N13">
        <v>8505056.56391</v>
      </c>
      <c r="O13">
        <v>22.516950000000001</v>
      </c>
      <c r="P13">
        <v>5385673.4552999996</v>
      </c>
      <c r="Q13">
        <v>0.21665000000000001</v>
      </c>
      <c r="R13">
        <v>0.1812</v>
      </c>
      <c r="S13" t="s">
        <v>25</v>
      </c>
      <c r="T13" t="s">
        <v>25</v>
      </c>
      <c r="U13">
        <v>4.0499999999999998E-3</v>
      </c>
      <c r="V13">
        <v>4.3499999999999997E-3</v>
      </c>
      <c r="W13">
        <v>3.96E-3</v>
      </c>
      <c r="X13">
        <v>6.5599999999999999E-3</v>
      </c>
      <c r="Y13">
        <v>282.66941000000003</v>
      </c>
      <c r="Z13">
        <v>3.9899999999999996E-3</v>
      </c>
      <c r="AA13">
        <v>4.1700000000000001E-3</v>
      </c>
    </row>
    <row r="14" spans="1:27" x14ac:dyDescent="0.25">
      <c r="A14">
        <v>14.056900000000001</v>
      </c>
      <c r="B14">
        <v>1327.8204800000001</v>
      </c>
      <c r="C14">
        <v>1327.7545</v>
      </c>
      <c r="D14">
        <v>-244.98909</v>
      </c>
      <c r="E14">
        <v>26.242599999999999</v>
      </c>
      <c r="F14">
        <v>4.7840000000000001E-2</v>
      </c>
      <c r="G14">
        <v>0.13291</v>
      </c>
      <c r="H14">
        <v>-15815.931699999999</v>
      </c>
      <c r="I14">
        <v>7.6810000000000003E-2</v>
      </c>
      <c r="J14">
        <v>0.15078</v>
      </c>
      <c r="K14">
        <v>1.0978600000000001</v>
      </c>
      <c r="L14">
        <v>1.0951</v>
      </c>
      <c r="M14">
        <v>5217541.4121899996</v>
      </c>
      <c r="N14">
        <v>8869039.4171799999</v>
      </c>
      <c r="O14">
        <v>22.669589999999999</v>
      </c>
      <c r="P14">
        <v>-4667896.5093499999</v>
      </c>
      <c r="Q14">
        <v>0.21711</v>
      </c>
      <c r="R14">
        <v>0.18895000000000001</v>
      </c>
      <c r="S14" t="s">
        <v>25</v>
      </c>
      <c r="T14" t="s">
        <v>25</v>
      </c>
      <c r="U14">
        <v>4.0499999999999998E-3</v>
      </c>
      <c r="V14">
        <v>4.3600000000000002E-3</v>
      </c>
      <c r="W14">
        <v>3.96E-3</v>
      </c>
      <c r="X14">
        <v>6.5500000000000003E-3</v>
      </c>
      <c r="Y14">
        <v>-244.98909</v>
      </c>
      <c r="Z14">
        <v>3.9899999999999996E-3</v>
      </c>
      <c r="AA14">
        <v>4.1700000000000001E-3</v>
      </c>
    </row>
    <row r="15" spans="1:27" x14ac:dyDescent="0.25">
      <c r="A15">
        <v>15.0565</v>
      </c>
      <c r="B15">
        <v>1327.8204800000001</v>
      </c>
      <c r="C15">
        <v>275.48493999999999</v>
      </c>
      <c r="D15">
        <v>807.32465000000002</v>
      </c>
      <c r="E15">
        <v>26.241810000000001</v>
      </c>
      <c r="F15">
        <v>4.8710000000000003E-2</v>
      </c>
      <c r="G15">
        <v>0.13292999999999999</v>
      </c>
      <c r="H15">
        <v>-15815.931699999999</v>
      </c>
      <c r="I15">
        <v>7.6670000000000002E-2</v>
      </c>
      <c r="J15">
        <v>0.15096999999999999</v>
      </c>
      <c r="K15">
        <v>1.0980700000000001</v>
      </c>
      <c r="L15">
        <v>1.09531</v>
      </c>
      <c r="M15">
        <v>5225357.6632399997</v>
      </c>
      <c r="N15">
        <v>3053716.3101499998</v>
      </c>
      <c r="O15">
        <v>22.627179999999999</v>
      </c>
      <c r="P15">
        <v>-4667896.5093499999</v>
      </c>
      <c r="Q15">
        <v>0.21737000000000001</v>
      </c>
      <c r="R15">
        <v>0.19236</v>
      </c>
      <c r="S15" t="s">
        <v>25</v>
      </c>
      <c r="T15" t="s">
        <v>25</v>
      </c>
      <c r="U15">
        <v>4.0499999999999998E-3</v>
      </c>
      <c r="V15">
        <v>4.3600000000000002E-3</v>
      </c>
      <c r="W15">
        <v>3.96E-3</v>
      </c>
      <c r="X15">
        <v>6.5500000000000003E-3</v>
      </c>
      <c r="Y15">
        <v>-244.98909</v>
      </c>
      <c r="Z15">
        <v>4.0000000000000001E-3</v>
      </c>
      <c r="AA15">
        <v>4.1700000000000001E-3</v>
      </c>
    </row>
    <row r="16" spans="1:27" x14ac:dyDescent="0.25">
      <c r="A16">
        <v>16.05752</v>
      </c>
      <c r="B16">
        <v>1327.8204800000001</v>
      </c>
      <c r="C16">
        <v>-244.98909</v>
      </c>
      <c r="D16">
        <v>273.51958000000002</v>
      </c>
      <c r="E16">
        <v>26.24192</v>
      </c>
      <c r="F16">
        <v>4.9639999999999997E-2</v>
      </c>
      <c r="G16">
        <v>0.13333999999999999</v>
      </c>
      <c r="H16">
        <v>52237.592290000001</v>
      </c>
      <c r="I16">
        <v>7.7060000000000003E-2</v>
      </c>
      <c r="J16">
        <v>0.15157000000000001</v>
      </c>
      <c r="K16">
        <v>1.1014600000000001</v>
      </c>
      <c r="L16">
        <v>1.0987</v>
      </c>
      <c r="M16">
        <v>825.46391000000006</v>
      </c>
      <c r="N16">
        <v>3033630.1722200001</v>
      </c>
      <c r="O16">
        <v>22.742069999999998</v>
      </c>
      <c r="P16">
        <v>15417344.94534</v>
      </c>
      <c r="Q16">
        <v>0.21823999999999999</v>
      </c>
      <c r="R16">
        <v>226.16677999999999</v>
      </c>
      <c r="S16" t="s">
        <v>26</v>
      </c>
      <c r="T16" t="e" cm="1">
        <f t="array" ref="T16">-Inf</f>
        <v>#NAME?</v>
      </c>
      <c r="U16">
        <v>4.0499999999999998E-3</v>
      </c>
      <c r="V16">
        <v>4.3600000000000002E-3</v>
      </c>
      <c r="W16">
        <v>3.9699999999999996E-3</v>
      </c>
      <c r="X16">
        <v>6.5599999999999999E-3</v>
      </c>
      <c r="Y16">
        <v>809.17858000000001</v>
      </c>
      <c r="Z16">
        <v>4.0000000000000001E-3</v>
      </c>
      <c r="AA16">
        <v>4.1700000000000001E-3</v>
      </c>
    </row>
    <row r="17" spans="1:27" x14ac:dyDescent="0.25">
      <c r="A17">
        <v>17.058450000000001</v>
      </c>
      <c r="B17">
        <v>1327.8204800000001</v>
      </c>
      <c r="C17">
        <v>-244.98909</v>
      </c>
      <c r="D17">
        <v>811.72762999999998</v>
      </c>
      <c r="E17">
        <v>26.242339999999999</v>
      </c>
      <c r="F17">
        <v>5.0020000000000002E-2</v>
      </c>
      <c r="G17">
        <v>0.13306999999999999</v>
      </c>
      <c r="H17">
        <v>85706.538509999998</v>
      </c>
      <c r="I17">
        <v>7.6740000000000003E-2</v>
      </c>
      <c r="J17">
        <v>0.15054999999999999</v>
      </c>
      <c r="K17">
        <v>1.09921</v>
      </c>
      <c r="L17">
        <v>1.0964499999999999</v>
      </c>
      <c r="M17">
        <v>51992.217799999999</v>
      </c>
      <c r="N17">
        <v>6229710.5815899996</v>
      </c>
      <c r="O17">
        <v>22.648779999999999</v>
      </c>
      <c r="P17">
        <v>25295332.546</v>
      </c>
      <c r="Q17">
        <v>0.21676000000000001</v>
      </c>
      <c r="R17">
        <v>4.6043200000000004</v>
      </c>
      <c r="S17" t="s">
        <v>26</v>
      </c>
      <c r="T17" t="e" cm="1">
        <f t="array" ref="T17">-Inf</f>
        <v>#NAME?</v>
      </c>
      <c r="U17">
        <v>4.0499999999999998E-3</v>
      </c>
      <c r="V17">
        <v>4.3600000000000002E-3</v>
      </c>
      <c r="W17">
        <v>3.96E-3</v>
      </c>
      <c r="X17">
        <v>6.5500000000000003E-3</v>
      </c>
      <c r="Y17">
        <v>1327.6216999999999</v>
      </c>
      <c r="Z17">
        <v>4.0000000000000001E-3</v>
      </c>
      <c r="AA17">
        <v>4.1700000000000001E-3</v>
      </c>
    </row>
    <row r="18" spans="1:27" x14ac:dyDescent="0.25">
      <c r="A18">
        <v>18.05847</v>
      </c>
      <c r="B18">
        <v>1327.8204800000001</v>
      </c>
      <c r="C18">
        <v>-244.98909</v>
      </c>
      <c r="D18">
        <v>1327.82053</v>
      </c>
      <c r="E18">
        <v>26.24202</v>
      </c>
      <c r="F18">
        <v>5.2609999999999997E-2</v>
      </c>
      <c r="G18">
        <v>0.13305</v>
      </c>
      <c r="H18">
        <v>85706.538509999998</v>
      </c>
      <c r="I18">
        <v>7.646E-2</v>
      </c>
      <c r="J18">
        <v>0.15101000000000001</v>
      </c>
      <c r="K18">
        <v>1.0990800000000001</v>
      </c>
      <c r="L18">
        <v>1.09632</v>
      </c>
      <c r="M18">
        <v>5227333.6151299998</v>
      </c>
      <c r="N18">
        <v>9752417.9334100001</v>
      </c>
      <c r="O18">
        <v>22.566600000000001</v>
      </c>
      <c r="P18">
        <v>25295332.546</v>
      </c>
      <c r="Q18">
        <v>0.21742</v>
      </c>
      <c r="R18">
        <v>0.20771000000000001</v>
      </c>
      <c r="S18" t="s">
        <v>25</v>
      </c>
      <c r="T18" t="s">
        <v>25</v>
      </c>
      <c r="U18">
        <v>4.0499999999999998E-3</v>
      </c>
      <c r="V18">
        <v>4.3499999999999997E-3</v>
      </c>
      <c r="W18">
        <v>3.96E-3</v>
      </c>
      <c r="X18">
        <v>6.5500000000000003E-3</v>
      </c>
      <c r="Y18">
        <v>1327.6216999999999</v>
      </c>
      <c r="Z18">
        <v>4.0099999999999997E-3</v>
      </c>
      <c r="AA18">
        <v>4.1700000000000001E-3</v>
      </c>
    </row>
    <row r="19" spans="1:27" x14ac:dyDescent="0.25">
      <c r="A19">
        <v>19.060839999999999</v>
      </c>
      <c r="B19">
        <v>265.66336999999999</v>
      </c>
      <c r="C19">
        <v>817.12346000000002</v>
      </c>
      <c r="D19">
        <v>1327.82053</v>
      </c>
      <c r="E19">
        <v>26.241379999999999</v>
      </c>
      <c r="F19">
        <v>4.369E-2</v>
      </c>
      <c r="G19">
        <v>0.13297999999999999</v>
      </c>
      <c r="H19">
        <v>85706.538509999998</v>
      </c>
      <c r="I19">
        <v>7.7289999999999998E-2</v>
      </c>
      <c r="J19">
        <v>0.15032999999999999</v>
      </c>
      <c r="K19">
        <v>1.0985</v>
      </c>
      <c r="L19">
        <v>1.0957399999999999</v>
      </c>
      <c r="M19">
        <v>82619636.776309997</v>
      </c>
      <c r="N19">
        <v>110.91446000000001</v>
      </c>
      <c r="O19">
        <v>22.812139999999999</v>
      </c>
      <c r="P19">
        <v>25295332.546</v>
      </c>
      <c r="Q19">
        <v>673.90863000000002</v>
      </c>
      <c r="R19">
        <v>8.4799999999999997E-3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4.3600000000000002E-3</v>
      </c>
      <c r="W19">
        <v>3.9699999999999996E-3</v>
      </c>
      <c r="X19">
        <v>6.5500000000000003E-3</v>
      </c>
      <c r="Y19">
        <v>1327.6216999999999</v>
      </c>
      <c r="Z19">
        <v>3.98E-3</v>
      </c>
      <c r="AA19">
        <v>4.1700000000000001E-3</v>
      </c>
    </row>
    <row r="20" spans="1:27" x14ac:dyDescent="0.25">
      <c r="A20">
        <v>20.062200000000001</v>
      </c>
      <c r="B20">
        <v>820.40178000000003</v>
      </c>
      <c r="C20">
        <v>262.40832</v>
      </c>
      <c r="D20">
        <v>1327.82053</v>
      </c>
      <c r="E20">
        <v>26.242460000000001</v>
      </c>
      <c r="F20">
        <v>5.323E-2</v>
      </c>
      <c r="G20">
        <v>0.13350999999999999</v>
      </c>
      <c r="H20">
        <v>85706.538509999998</v>
      </c>
      <c r="I20">
        <v>7.6429999999999998E-2</v>
      </c>
      <c r="J20">
        <v>0.15092</v>
      </c>
      <c r="K20">
        <v>1.10287</v>
      </c>
      <c r="L20">
        <v>1.1001000000000001</v>
      </c>
      <c r="M20">
        <v>40369288.417860001</v>
      </c>
      <c r="N20">
        <v>278425.31183000002</v>
      </c>
      <c r="O20">
        <v>22.558019999999999</v>
      </c>
      <c r="P20">
        <v>25295332.546</v>
      </c>
      <c r="Q20">
        <v>1.8793599999999999</v>
      </c>
      <c r="R20">
        <v>3.7690000000000001E-2</v>
      </c>
      <c r="S20" t="e" cm="1">
        <f t="array" ref="S20">-Inf</f>
        <v>#NAME?</v>
      </c>
      <c r="T20" t="e" cm="1">
        <f t="array" ref="T20">-Inf</f>
        <v>#NAME?</v>
      </c>
      <c r="U20">
        <v>4.0499999999999998E-3</v>
      </c>
      <c r="V20">
        <v>4.3499999999999997E-3</v>
      </c>
      <c r="W20">
        <v>3.96E-3</v>
      </c>
      <c r="X20">
        <v>6.5599999999999999E-3</v>
      </c>
      <c r="Y20">
        <v>1327.6216999999999</v>
      </c>
      <c r="Z20">
        <v>4.0099999999999997E-3</v>
      </c>
      <c r="AA20">
        <v>4.1700000000000001E-3</v>
      </c>
    </row>
    <row r="21" spans="1:27" x14ac:dyDescent="0.25">
      <c r="A21">
        <v>21.062660000000001</v>
      </c>
      <c r="B21">
        <v>259.65737999999999</v>
      </c>
      <c r="C21">
        <v>-244.98909</v>
      </c>
      <c r="D21">
        <v>1327.82053</v>
      </c>
      <c r="E21">
        <v>26.242640000000002</v>
      </c>
      <c r="F21">
        <v>4.802E-2</v>
      </c>
      <c r="G21">
        <v>0.13322000000000001</v>
      </c>
      <c r="H21">
        <v>16758.23158</v>
      </c>
      <c r="I21">
        <v>7.7420000000000003E-2</v>
      </c>
      <c r="J21">
        <v>0.15121999999999999</v>
      </c>
      <c r="K21">
        <v>1.10043</v>
      </c>
      <c r="L21">
        <v>1.0976699999999999</v>
      </c>
      <c r="M21">
        <v>938745.06784000003</v>
      </c>
      <c r="N21">
        <v>364.27472999999998</v>
      </c>
      <c r="O21">
        <v>22.84882</v>
      </c>
      <c r="P21">
        <v>4946005.8476799997</v>
      </c>
      <c r="Q21">
        <v>769.66324999999995</v>
      </c>
      <c r="R21">
        <v>0.18959000000000001</v>
      </c>
      <c r="S21" t="s">
        <v>25</v>
      </c>
      <c r="T21" t="s">
        <v>25</v>
      </c>
      <c r="U21">
        <v>4.0499999999999998E-3</v>
      </c>
      <c r="V21">
        <v>4.3600000000000002E-3</v>
      </c>
      <c r="W21">
        <v>3.96E-3</v>
      </c>
      <c r="X21">
        <v>6.5599999999999999E-3</v>
      </c>
      <c r="Y21">
        <v>259.59359999999998</v>
      </c>
      <c r="Z21">
        <v>3.9899999999999996E-3</v>
      </c>
      <c r="AA21">
        <v>4.1700000000000001E-3</v>
      </c>
    </row>
    <row r="22" spans="1:27" x14ac:dyDescent="0.25">
      <c r="A22">
        <v>22.064070000000001</v>
      </c>
      <c r="B22">
        <v>-244.98909</v>
      </c>
      <c r="C22">
        <v>-244.98909</v>
      </c>
      <c r="D22">
        <v>257.94603999999998</v>
      </c>
      <c r="E22">
        <v>26.243189999999998</v>
      </c>
      <c r="F22">
        <v>4.6989999999999997E-2</v>
      </c>
      <c r="G22">
        <v>0.13270999999999999</v>
      </c>
      <c r="H22">
        <v>-15815.931699999999</v>
      </c>
      <c r="I22">
        <v>7.7310000000000004E-2</v>
      </c>
      <c r="J22">
        <v>0.15154999999999999</v>
      </c>
      <c r="K22">
        <v>1.09622</v>
      </c>
      <c r="L22">
        <v>1.0934600000000001</v>
      </c>
      <c r="M22">
        <v>172.25881000000001</v>
      </c>
      <c r="N22">
        <v>1074.7124200000001</v>
      </c>
      <c r="O22">
        <v>22.816379999999999</v>
      </c>
      <c r="P22">
        <v>-4667896.5093499999</v>
      </c>
      <c r="Q22">
        <v>25.696149999999999</v>
      </c>
      <c r="R22">
        <v>172.91553999999999</v>
      </c>
      <c r="S22" t="s">
        <v>25</v>
      </c>
      <c r="T22" t="s">
        <v>25</v>
      </c>
      <c r="U22">
        <v>4.0499999999999998E-3</v>
      </c>
      <c r="V22">
        <v>4.3600000000000002E-3</v>
      </c>
      <c r="W22">
        <v>3.96E-3</v>
      </c>
      <c r="X22">
        <v>6.5500000000000003E-3</v>
      </c>
      <c r="Y22">
        <v>-244.98909</v>
      </c>
      <c r="Z22">
        <v>3.9899999999999996E-3</v>
      </c>
      <c r="AA22">
        <v>4.1700000000000001E-3</v>
      </c>
    </row>
    <row r="23" spans="1:27" x14ac:dyDescent="0.25">
      <c r="A23">
        <v>23.06513</v>
      </c>
      <c r="B23">
        <v>829.42367999999999</v>
      </c>
      <c r="C23">
        <v>829.37860999999998</v>
      </c>
      <c r="D23">
        <v>829.42372</v>
      </c>
      <c r="E23">
        <v>26.242789999999999</v>
      </c>
      <c r="F23">
        <v>5.1839999999999997E-2</v>
      </c>
      <c r="G23">
        <v>0.13261999999999999</v>
      </c>
      <c r="H23">
        <v>53535.781710000003</v>
      </c>
      <c r="I23">
        <v>7.5730000000000006E-2</v>
      </c>
      <c r="J23">
        <v>0.15068999999999999</v>
      </c>
      <c r="K23">
        <v>1.09551</v>
      </c>
      <c r="L23">
        <v>1.0927500000000001</v>
      </c>
      <c r="M23">
        <v>53576771.958970003</v>
      </c>
      <c r="N23">
        <v>12.36406</v>
      </c>
      <c r="O23">
        <v>22.351769999999998</v>
      </c>
      <c r="P23">
        <v>15800491.131060001</v>
      </c>
      <c r="Q23">
        <v>1.7840499999999999</v>
      </c>
      <c r="R23">
        <v>3.0519999999999999E-2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4.3499999999999997E-3</v>
      </c>
      <c r="W23">
        <v>3.96E-3</v>
      </c>
      <c r="X23">
        <v>6.5500000000000003E-3</v>
      </c>
      <c r="Y23">
        <v>829.28788999999995</v>
      </c>
      <c r="Z23">
        <v>4.0099999999999997E-3</v>
      </c>
      <c r="AA23">
        <v>4.1700000000000001E-3</v>
      </c>
    </row>
    <row r="24" spans="1:27" x14ac:dyDescent="0.25">
      <c r="A24">
        <v>24.065619999999999</v>
      </c>
      <c r="B24">
        <v>250.48049</v>
      </c>
      <c r="C24">
        <v>250.4597</v>
      </c>
      <c r="D24">
        <v>1327.82053</v>
      </c>
      <c r="E24">
        <v>26.242979999999999</v>
      </c>
      <c r="F24">
        <v>4.7750000000000001E-2</v>
      </c>
      <c r="G24">
        <v>0.13314999999999999</v>
      </c>
      <c r="H24">
        <v>16165.87723</v>
      </c>
      <c r="I24">
        <v>7.6859999999999998E-2</v>
      </c>
      <c r="J24">
        <v>0.15096999999999999</v>
      </c>
      <c r="K24">
        <v>1.0998699999999999</v>
      </c>
      <c r="L24">
        <v>1.09711</v>
      </c>
      <c r="M24">
        <v>10857924.79122</v>
      </c>
      <c r="N24">
        <v>238.99354</v>
      </c>
      <c r="O24">
        <v>22.683810000000001</v>
      </c>
      <c r="P24">
        <v>4771179.0440499997</v>
      </c>
      <c r="Q24">
        <v>933.36479999999995</v>
      </c>
      <c r="R24">
        <v>3.4950000000000002E-2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4.3600000000000002E-3</v>
      </c>
      <c r="W24">
        <v>3.9699999999999996E-3</v>
      </c>
      <c r="X24">
        <v>6.5599999999999999E-3</v>
      </c>
      <c r="Y24">
        <v>250.41786999999999</v>
      </c>
      <c r="Z24">
        <v>3.9899999999999996E-3</v>
      </c>
      <c r="AA24">
        <v>4.1700000000000001E-3</v>
      </c>
    </row>
    <row r="25" spans="1:27" x14ac:dyDescent="0.25">
      <c r="A25">
        <v>25.06728</v>
      </c>
      <c r="B25">
        <v>835.39439000000004</v>
      </c>
      <c r="C25">
        <v>835.34906000000001</v>
      </c>
      <c r="D25">
        <v>247.43701999999999</v>
      </c>
      <c r="E25">
        <v>26.242789999999999</v>
      </c>
      <c r="F25">
        <v>5.0930000000000003E-2</v>
      </c>
      <c r="G25">
        <v>0.13335</v>
      </c>
      <c r="H25">
        <v>53921.181700000001</v>
      </c>
      <c r="I25">
        <v>7.7450000000000005E-2</v>
      </c>
      <c r="J25">
        <v>0.15110000000000001</v>
      </c>
      <c r="K25">
        <v>1.1014999999999999</v>
      </c>
      <c r="L25">
        <v>1.09874</v>
      </c>
      <c r="M25">
        <v>3250886.9722500001</v>
      </c>
      <c r="N25">
        <v>166183.28435999999</v>
      </c>
      <c r="O25">
        <v>22.859580000000001</v>
      </c>
      <c r="P25">
        <v>15914237.65495</v>
      </c>
      <c r="Q25">
        <v>1.73082</v>
      </c>
      <c r="R25">
        <v>0.20114000000000001</v>
      </c>
      <c r="S25" t="s">
        <v>25</v>
      </c>
      <c r="T25" t="s">
        <v>25</v>
      </c>
      <c r="U25">
        <v>4.0499999999999998E-3</v>
      </c>
      <c r="V25">
        <v>4.3600000000000002E-3</v>
      </c>
      <c r="W25">
        <v>3.96E-3</v>
      </c>
      <c r="X25">
        <v>6.5599999999999999E-3</v>
      </c>
      <c r="Y25">
        <v>835.25783999999999</v>
      </c>
      <c r="Z25">
        <v>4.0000000000000001E-3</v>
      </c>
      <c r="AA25">
        <v>4.1700000000000001E-3</v>
      </c>
    </row>
    <row r="26" spans="1:27" x14ac:dyDescent="0.25">
      <c r="A26">
        <v>26.068539999999999</v>
      </c>
      <c r="B26">
        <v>1327.8204800000001</v>
      </c>
      <c r="C26">
        <v>1327.7545</v>
      </c>
      <c r="D26">
        <v>837.83105</v>
      </c>
      <c r="E26">
        <v>26.2439</v>
      </c>
      <c r="F26">
        <v>5.0819999999999997E-2</v>
      </c>
      <c r="G26">
        <v>0.13302</v>
      </c>
      <c r="H26">
        <v>85706.538509999998</v>
      </c>
      <c r="I26">
        <v>7.6420000000000002E-2</v>
      </c>
      <c r="J26">
        <v>0.15112999999999999</v>
      </c>
      <c r="K26">
        <v>1.0987899999999999</v>
      </c>
      <c r="L26">
        <v>1.0960300000000001</v>
      </c>
      <c r="M26">
        <v>479833966.37532002</v>
      </c>
      <c r="N26">
        <v>2934921.2047799998</v>
      </c>
      <c r="O26">
        <v>22.554089999999999</v>
      </c>
      <c r="P26">
        <v>25295332.546</v>
      </c>
      <c r="Q26">
        <v>0.21759999999999999</v>
      </c>
      <c r="R26">
        <v>9.4699999999999993E-3</v>
      </c>
      <c r="S26" t="s">
        <v>25</v>
      </c>
      <c r="T26" t="s">
        <v>25</v>
      </c>
      <c r="U26">
        <v>4.0499999999999998E-3</v>
      </c>
      <c r="V26">
        <v>4.3499999999999997E-3</v>
      </c>
      <c r="W26">
        <v>3.96E-3</v>
      </c>
      <c r="X26">
        <v>6.5500000000000003E-3</v>
      </c>
      <c r="Y26">
        <v>1327.6216999999999</v>
      </c>
      <c r="Z26">
        <v>4.0000000000000001E-3</v>
      </c>
      <c r="AA26">
        <v>4.1700000000000001E-3</v>
      </c>
    </row>
    <row r="27" spans="1:27" x14ac:dyDescent="0.25">
      <c r="A27">
        <v>27.069459999999999</v>
      </c>
      <c r="B27">
        <v>242.94005000000001</v>
      </c>
      <c r="C27">
        <v>1327.7545</v>
      </c>
      <c r="D27">
        <v>1327.82053</v>
      </c>
      <c r="E27">
        <v>26.244160000000001</v>
      </c>
      <c r="F27">
        <v>5.0130000000000001E-2</v>
      </c>
      <c r="G27">
        <v>0.13344</v>
      </c>
      <c r="H27">
        <v>85706.538509999998</v>
      </c>
      <c r="I27">
        <v>7.6380000000000003E-2</v>
      </c>
      <c r="J27">
        <v>0.15071999999999999</v>
      </c>
      <c r="K27">
        <v>1.1022400000000001</v>
      </c>
      <c r="L27">
        <v>1.0994699999999999</v>
      </c>
      <c r="M27">
        <v>288626294.74403</v>
      </c>
      <c r="N27">
        <v>1.5010000000000001E-2</v>
      </c>
      <c r="O27">
        <v>22.541429999999998</v>
      </c>
      <c r="P27">
        <v>25295332.546</v>
      </c>
      <c r="Q27">
        <v>1091.49954</v>
      </c>
      <c r="R27">
        <v>3.9300000000000003E-3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4.3499999999999997E-3</v>
      </c>
      <c r="W27">
        <v>3.96E-3</v>
      </c>
      <c r="X27">
        <v>6.5599999999999999E-3</v>
      </c>
      <c r="Y27">
        <v>1327.6216999999999</v>
      </c>
      <c r="Z27">
        <v>4.0000000000000001E-3</v>
      </c>
      <c r="AA27">
        <v>4.1700000000000001E-3</v>
      </c>
    </row>
    <row r="28" spans="1:27" x14ac:dyDescent="0.25">
      <c r="A28">
        <v>28.06944</v>
      </c>
      <c r="B28">
        <v>-244.98909</v>
      </c>
      <c r="C28">
        <v>1327.7545</v>
      </c>
      <c r="D28">
        <v>1327.82053</v>
      </c>
      <c r="E28">
        <v>26.2438</v>
      </c>
      <c r="F28">
        <v>5.108E-2</v>
      </c>
      <c r="G28">
        <v>0.13278999999999999</v>
      </c>
      <c r="H28">
        <v>15457.61023</v>
      </c>
      <c r="I28">
        <v>7.6819999999999999E-2</v>
      </c>
      <c r="J28">
        <v>0.15043999999999999</v>
      </c>
      <c r="K28">
        <v>1.0969</v>
      </c>
      <c r="L28">
        <v>1.0941399999999999</v>
      </c>
      <c r="M28">
        <v>360602252.67126</v>
      </c>
      <c r="N28">
        <v>0.15340000000000001</v>
      </c>
      <c r="O28">
        <v>22.673549999999999</v>
      </c>
      <c r="P28">
        <v>4562141.9079799997</v>
      </c>
      <c r="Q28">
        <v>25.508659999999999</v>
      </c>
      <c r="R28">
        <v>4.0000000000000001E-3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4.3600000000000002E-3</v>
      </c>
      <c r="W28">
        <v>3.9699999999999996E-3</v>
      </c>
      <c r="X28">
        <v>6.5500000000000003E-3</v>
      </c>
      <c r="Y28">
        <v>239.44662</v>
      </c>
      <c r="Z28">
        <v>4.0000000000000001E-3</v>
      </c>
      <c r="AA28">
        <v>4.1700000000000001E-3</v>
      </c>
    </row>
    <row r="29" spans="1:27" x14ac:dyDescent="0.25">
      <c r="A29">
        <v>29.06945</v>
      </c>
      <c r="B29">
        <v>846.63698999999997</v>
      </c>
      <c r="C29">
        <v>236.17421999999999</v>
      </c>
      <c r="D29">
        <v>1327.82053</v>
      </c>
      <c r="E29">
        <v>26.24447</v>
      </c>
      <c r="F29">
        <v>4.6640000000000001E-2</v>
      </c>
      <c r="G29">
        <v>0.13317999999999999</v>
      </c>
      <c r="H29">
        <v>54646.874559999997</v>
      </c>
      <c r="I29">
        <v>7.7240000000000003E-2</v>
      </c>
      <c r="J29">
        <v>0.15046999999999999</v>
      </c>
      <c r="K29">
        <v>1.1000799999999999</v>
      </c>
      <c r="L29">
        <v>1.0973200000000001</v>
      </c>
      <c r="M29">
        <v>37322834.449000001</v>
      </c>
      <c r="N29">
        <v>309289.18579000002</v>
      </c>
      <c r="O29">
        <v>22.795290000000001</v>
      </c>
      <c r="P29">
        <v>16128417.83801</v>
      </c>
      <c r="Q29">
        <v>1.6206700000000001</v>
      </c>
      <c r="R29">
        <v>3.5520000000000003E-2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4.3600000000000002E-3</v>
      </c>
      <c r="W29">
        <v>3.96E-3</v>
      </c>
      <c r="X29">
        <v>6.5599999999999999E-3</v>
      </c>
      <c r="Y29">
        <v>846.49901999999997</v>
      </c>
      <c r="Z29">
        <v>3.9899999999999996E-3</v>
      </c>
      <c r="AA29">
        <v>4.1799999999999997E-3</v>
      </c>
    </row>
    <row r="30" spans="1:27" x14ac:dyDescent="0.25">
      <c r="A30">
        <v>30.071069999999999</v>
      </c>
      <c r="B30">
        <v>1327.8204800000001</v>
      </c>
      <c r="C30">
        <v>-244.98909</v>
      </c>
      <c r="D30">
        <v>1327.82053</v>
      </c>
      <c r="E30">
        <v>26.24502</v>
      </c>
      <c r="F30">
        <v>5.0389999999999997E-2</v>
      </c>
      <c r="G30">
        <v>0.13336999999999999</v>
      </c>
      <c r="H30">
        <v>85706.538509999998</v>
      </c>
      <c r="I30">
        <v>7.7630000000000005E-2</v>
      </c>
      <c r="J30">
        <v>0.15076999999999999</v>
      </c>
      <c r="K30">
        <v>1.1016699999999999</v>
      </c>
      <c r="L30">
        <v>1.0989100000000001</v>
      </c>
      <c r="M30">
        <v>5219275.43824</v>
      </c>
      <c r="N30">
        <v>9340821.98594</v>
      </c>
      <c r="O30">
        <v>22.91093</v>
      </c>
      <c r="P30">
        <v>25295332.546</v>
      </c>
      <c r="Q30">
        <v>0.21709000000000001</v>
      </c>
      <c r="R30">
        <v>0.19894000000000001</v>
      </c>
      <c r="S30" t="s">
        <v>25</v>
      </c>
      <c r="T30" t="s">
        <v>25</v>
      </c>
      <c r="U30">
        <v>4.0499999999999998E-3</v>
      </c>
      <c r="V30">
        <v>4.3600000000000002E-3</v>
      </c>
      <c r="W30">
        <v>3.96E-3</v>
      </c>
      <c r="X30">
        <v>6.5599999999999999E-3</v>
      </c>
      <c r="Y30">
        <v>1327.6216999999999</v>
      </c>
      <c r="Z30">
        <v>4.0000000000000001E-3</v>
      </c>
      <c r="AA30">
        <v>4.1700000000000001E-3</v>
      </c>
    </row>
    <row r="31" spans="1:27" x14ac:dyDescent="0.25">
      <c r="A31">
        <v>31.072009999999999</v>
      </c>
      <c r="B31">
        <v>233.14501999999999</v>
      </c>
      <c r="C31">
        <v>849.64044999999999</v>
      </c>
      <c r="D31">
        <v>1327.82053</v>
      </c>
      <c r="E31">
        <v>26.24457</v>
      </c>
      <c r="F31">
        <v>4.8099999999999997E-2</v>
      </c>
      <c r="G31">
        <v>0.13342999999999999</v>
      </c>
      <c r="H31">
        <v>15046.899240000001</v>
      </c>
      <c r="I31">
        <v>7.6770000000000005E-2</v>
      </c>
      <c r="J31">
        <v>0.15095</v>
      </c>
      <c r="K31">
        <v>1.1022000000000001</v>
      </c>
      <c r="L31">
        <v>1.0994299999999999</v>
      </c>
      <c r="M31">
        <v>78871685.888040006</v>
      </c>
      <c r="N31">
        <v>101.84079</v>
      </c>
      <c r="O31">
        <v>22.659210000000002</v>
      </c>
      <c r="P31">
        <v>4440925.1234799996</v>
      </c>
      <c r="Q31">
        <v>1334.40714</v>
      </c>
      <c r="R31">
        <v>8.7500000000000008E-3</v>
      </c>
      <c r="S31" t="e" cm="1">
        <f t="array" ref="S31">-Inf</f>
        <v>#NAME?</v>
      </c>
      <c r="T31" t="e" cm="1">
        <f t="array" ref="T31">-Inf</f>
        <v>#NAME?</v>
      </c>
      <c r="U31">
        <v>4.0499999999999998E-3</v>
      </c>
      <c r="V31">
        <v>4.3600000000000002E-3</v>
      </c>
      <c r="W31">
        <v>3.96E-3</v>
      </c>
      <c r="X31">
        <v>6.5599999999999999E-3</v>
      </c>
      <c r="Y31">
        <v>233.08458999999999</v>
      </c>
      <c r="Z31">
        <v>3.9899999999999996E-3</v>
      </c>
      <c r="AA31">
        <v>4.1700000000000001E-3</v>
      </c>
    </row>
    <row r="32" spans="1:27" x14ac:dyDescent="0.25">
      <c r="A32">
        <v>32.073360000000001</v>
      </c>
      <c r="B32">
        <v>852.18128000000002</v>
      </c>
      <c r="C32">
        <v>230.63015999999999</v>
      </c>
      <c r="D32">
        <v>1327.82053</v>
      </c>
      <c r="E32">
        <v>26.246310000000001</v>
      </c>
      <c r="F32">
        <v>4.7509999999999997E-2</v>
      </c>
      <c r="G32">
        <v>0.13319</v>
      </c>
      <c r="H32">
        <v>55004.750189999999</v>
      </c>
      <c r="I32">
        <v>7.739E-2</v>
      </c>
      <c r="J32">
        <v>0.15160999999999999</v>
      </c>
      <c r="K32">
        <v>1.1002400000000001</v>
      </c>
      <c r="L32">
        <v>1.09748</v>
      </c>
      <c r="M32">
        <v>36995941.042560004</v>
      </c>
      <c r="N32">
        <v>330905.98112999997</v>
      </c>
      <c r="O32">
        <v>22.839749999999999</v>
      </c>
      <c r="P32">
        <v>16234040.85482</v>
      </c>
      <c r="Q32">
        <v>1.5846499999999999</v>
      </c>
      <c r="R32">
        <v>3.6749999999999998E-2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4.3600000000000002E-3</v>
      </c>
      <c r="W32">
        <v>3.96E-3</v>
      </c>
      <c r="X32">
        <v>6.5599999999999999E-3</v>
      </c>
      <c r="Y32">
        <v>852.04260999999997</v>
      </c>
      <c r="Z32">
        <v>3.9899999999999996E-3</v>
      </c>
      <c r="AA32">
        <v>4.1700000000000001E-3</v>
      </c>
    </row>
    <row r="33" spans="1:27" x14ac:dyDescent="0.25">
      <c r="A33">
        <v>33.074509999999997</v>
      </c>
      <c r="B33">
        <v>226.44493</v>
      </c>
      <c r="C33">
        <v>856.34024999999997</v>
      </c>
      <c r="D33">
        <v>226.44495000000001</v>
      </c>
      <c r="E33">
        <v>26.248940000000001</v>
      </c>
      <c r="F33">
        <v>4.6670000000000003E-2</v>
      </c>
      <c r="G33">
        <v>0.13320000000000001</v>
      </c>
      <c r="H33">
        <v>14614.418799999999</v>
      </c>
      <c r="I33">
        <v>7.6990000000000003E-2</v>
      </c>
      <c r="J33">
        <v>0.15096999999999999</v>
      </c>
      <c r="K33">
        <v>1.1002400000000001</v>
      </c>
      <c r="L33">
        <v>1.09748</v>
      </c>
      <c r="M33">
        <v>803586.08195000002</v>
      </c>
      <c r="N33">
        <v>128.5685</v>
      </c>
      <c r="O33">
        <v>22.72316</v>
      </c>
      <c r="P33">
        <v>4313283.3254800001</v>
      </c>
      <c r="Q33">
        <v>1518.837</v>
      </c>
      <c r="R33">
        <v>0.18429999999999999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4.3600000000000002E-3</v>
      </c>
      <c r="W33">
        <v>3.96E-3</v>
      </c>
      <c r="X33">
        <v>6.5599999999999999E-3</v>
      </c>
      <c r="Y33">
        <v>226.38534999999999</v>
      </c>
      <c r="Z33">
        <v>3.9899999999999996E-3</v>
      </c>
      <c r="AA33">
        <v>4.1700000000000001E-3</v>
      </c>
    </row>
    <row r="34" spans="1:27" x14ac:dyDescent="0.25">
      <c r="A34">
        <v>34.076920000000001</v>
      </c>
      <c r="B34">
        <v>-244.98909</v>
      </c>
      <c r="C34">
        <v>1327.7545</v>
      </c>
      <c r="D34">
        <v>858.61573999999996</v>
      </c>
      <c r="E34">
        <v>26.25168</v>
      </c>
      <c r="F34">
        <v>5.0540000000000002E-2</v>
      </c>
      <c r="G34">
        <v>0.13295000000000001</v>
      </c>
      <c r="H34">
        <v>-15815.931699999999</v>
      </c>
      <c r="I34">
        <v>7.6149999999999995E-2</v>
      </c>
      <c r="J34">
        <v>0.15065000000000001</v>
      </c>
      <c r="K34">
        <v>1.0982099999999999</v>
      </c>
      <c r="L34">
        <v>1.09545</v>
      </c>
      <c r="M34">
        <v>105903626.52009</v>
      </c>
      <c r="N34">
        <v>1078.13499</v>
      </c>
      <c r="O34">
        <v>22.473469999999999</v>
      </c>
      <c r="P34">
        <v>-4667896.5093499999</v>
      </c>
      <c r="Q34">
        <v>25.546620000000001</v>
      </c>
      <c r="R34">
        <v>9.0399999999999994E-3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4.3499999999999997E-3</v>
      </c>
      <c r="W34">
        <v>3.96E-3</v>
      </c>
      <c r="X34">
        <v>6.5500000000000003E-3</v>
      </c>
      <c r="Y34">
        <v>-244.98909</v>
      </c>
      <c r="Z34">
        <v>4.0000000000000001E-3</v>
      </c>
      <c r="AA34">
        <v>4.1799999999999997E-3</v>
      </c>
    </row>
    <row r="35" spans="1:27" x14ac:dyDescent="0.25">
      <c r="A35">
        <v>35.078009999999999</v>
      </c>
      <c r="B35">
        <v>862.57023000000004</v>
      </c>
      <c r="C35">
        <v>1327.7545</v>
      </c>
      <c r="D35">
        <v>220.26118</v>
      </c>
      <c r="E35">
        <v>26.254190000000001</v>
      </c>
      <c r="F35">
        <v>5.0209999999999998E-2</v>
      </c>
      <c r="G35">
        <v>0.13289000000000001</v>
      </c>
      <c r="H35">
        <v>-15815.931699999999</v>
      </c>
      <c r="I35">
        <v>7.6810000000000003E-2</v>
      </c>
      <c r="J35">
        <v>0.15038000000000001</v>
      </c>
      <c r="K35">
        <v>1.0977300000000001</v>
      </c>
      <c r="L35">
        <v>1.09497</v>
      </c>
      <c r="M35">
        <v>35571486.164719999</v>
      </c>
      <c r="N35">
        <v>383122.61839000002</v>
      </c>
      <c r="O35">
        <v>22.66968</v>
      </c>
      <c r="P35">
        <v>-4667896.5093499999</v>
      </c>
      <c r="Q35">
        <v>1.4867699999999999</v>
      </c>
      <c r="R35">
        <v>4.0009999999999997E-2</v>
      </c>
      <c r="S35" t="s">
        <v>25</v>
      </c>
      <c r="T35" t="s">
        <v>25</v>
      </c>
      <c r="U35">
        <v>4.0499999999999998E-3</v>
      </c>
      <c r="V35">
        <v>4.3600000000000002E-3</v>
      </c>
      <c r="W35">
        <v>3.96E-3</v>
      </c>
      <c r="X35">
        <v>6.5500000000000003E-3</v>
      </c>
      <c r="Y35">
        <v>-244.98909</v>
      </c>
      <c r="Z35">
        <v>4.0000000000000001E-3</v>
      </c>
      <c r="AA35">
        <v>4.1700000000000001E-3</v>
      </c>
    </row>
    <row r="36" spans="1:27" x14ac:dyDescent="0.25">
      <c r="A36">
        <v>36.079259999999998</v>
      </c>
      <c r="B36">
        <v>1327.8204800000001</v>
      </c>
      <c r="C36">
        <v>1327.7545</v>
      </c>
      <c r="D36">
        <v>866.78129000000001</v>
      </c>
      <c r="E36">
        <v>26.25657</v>
      </c>
      <c r="F36">
        <v>5.28E-2</v>
      </c>
      <c r="G36">
        <v>0.13367000000000001</v>
      </c>
      <c r="H36">
        <v>-15815.931699999999</v>
      </c>
      <c r="I36">
        <v>7.6660000000000006E-2</v>
      </c>
      <c r="J36">
        <v>0.15151000000000001</v>
      </c>
      <c r="K36">
        <v>1.1041300000000001</v>
      </c>
      <c r="L36">
        <v>1.10137</v>
      </c>
      <c r="M36">
        <v>523317701.23781002</v>
      </c>
      <c r="N36">
        <v>2868850.7909400002</v>
      </c>
      <c r="O36">
        <v>22.62527</v>
      </c>
      <c r="P36">
        <v>-4667896.5093499999</v>
      </c>
      <c r="Q36">
        <v>0.21814</v>
      </c>
      <c r="R36">
        <v>9.2899999999999996E-3</v>
      </c>
      <c r="S36" t="s">
        <v>25</v>
      </c>
      <c r="T36" t="s">
        <v>25</v>
      </c>
      <c r="U36">
        <v>4.0499999999999998E-3</v>
      </c>
      <c r="V36">
        <v>4.3600000000000002E-3</v>
      </c>
      <c r="W36">
        <v>3.96E-3</v>
      </c>
      <c r="X36">
        <v>6.5700000000000003E-3</v>
      </c>
      <c r="Y36">
        <v>-244.98909</v>
      </c>
      <c r="Z36">
        <v>4.0099999999999997E-3</v>
      </c>
      <c r="AA36">
        <v>4.1700000000000001E-3</v>
      </c>
    </row>
    <row r="37" spans="1:27" x14ac:dyDescent="0.25">
      <c r="A37">
        <v>37.079430000000002</v>
      </c>
      <c r="B37">
        <v>1327.8204800000001</v>
      </c>
      <c r="C37">
        <v>1327.7545</v>
      </c>
      <c r="D37">
        <v>1327.82053</v>
      </c>
      <c r="E37">
        <v>26.258379999999999</v>
      </c>
      <c r="F37">
        <v>5.5669999999999997E-2</v>
      </c>
      <c r="G37">
        <v>0.13322000000000001</v>
      </c>
      <c r="H37">
        <v>-15815.931699999999</v>
      </c>
      <c r="I37">
        <v>7.6759999999999995E-2</v>
      </c>
      <c r="J37">
        <v>0.15190000000000001</v>
      </c>
      <c r="K37">
        <v>1.1004700000000001</v>
      </c>
      <c r="L37">
        <v>1.0976999999999999</v>
      </c>
      <c r="M37">
        <v>1747241334.8724699</v>
      </c>
      <c r="N37">
        <v>433.32065</v>
      </c>
      <c r="O37">
        <v>22.656230000000001</v>
      </c>
      <c r="P37">
        <v>-4667896.5093499999</v>
      </c>
      <c r="Q37">
        <v>0.21870000000000001</v>
      </c>
      <c r="R37">
        <v>4.3600000000000002E-3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4.3600000000000002E-3</v>
      </c>
      <c r="W37">
        <v>3.96E-3</v>
      </c>
      <c r="X37">
        <v>6.5599999999999999E-3</v>
      </c>
      <c r="Y37">
        <v>-244.98909</v>
      </c>
      <c r="Z37">
        <v>4.0200000000000001E-3</v>
      </c>
      <c r="AA37">
        <v>4.1700000000000001E-3</v>
      </c>
    </row>
    <row r="38" spans="1:27" x14ac:dyDescent="0.25">
      <c r="A38">
        <v>38.080109999999998</v>
      </c>
      <c r="B38">
        <v>209.63645</v>
      </c>
      <c r="C38">
        <v>209.61738</v>
      </c>
      <c r="D38">
        <v>209.63646</v>
      </c>
      <c r="E38">
        <v>26.260629999999999</v>
      </c>
      <c r="F38">
        <v>4.9250000000000002E-2</v>
      </c>
      <c r="G38">
        <v>0.13300000000000001</v>
      </c>
      <c r="H38">
        <v>-15815.931699999999</v>
      </c>
      <c r="I38">
        <v>7.6530000000000001E-2</v>
      </c>
      <c r="J38">
        <v>0.15154000000000001</v>
      </c>
      <c r="K38">
        <v>1.09866</v>
      </c>
      <c r="L38">
        <v>1.0959000000000001</v>
      </c>
      <c r="M38">
        <v>751.07380999999998</v>
      </c>
      <c r="N38">
        <v>4.0299999999999997E-3</v>
      </c>
      <c r="O38">
        <v>22.586580000000001</v>
      </c>
      <c r="P38">
        <v>-4667896.5093499999</v>
      </c>
      <c r="Q38">
        <v>2020.19049</v>
      </c>
      <c r="R38">
        <v>23.901859999999999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4.3600000000000002E-3</v>
      </c>
      <c r="W38">
        <v>3.96E-3</v>
      </c>
      <c r="X38">
        <v>6.5500000000000003E-3</v>
      </c>
      <c r="Y38">
        <v>-244.98909</v>
      </c>
      <c r="Z38">
        <v>4.0000000000000001E-3</v>
      </c>
      <c r="AA38">
        <v>4.1700000000000001E-3</v>
      </c>
    </row>
    <row r="39" spans="1:27" x14ac:dyDescent="0.25">
      <c r="A39">
        <v>39.0794</v>
      </c>
      <c r="B39">
        <v>-244.98909</v>
      </c>
      <c r="C39">
        <v>875.65756999999996</v>
      </c>
      <c r="D39">
        <v>-244.98909</v>
      </c>
      <c r="E39">
        <v>26.26248</v>
      </c>
      <c r="F39">
        <v>4.7390000000000002E-2</v>
      </c>
      <c r="G39">
        <v>0.13272</v>
      </c>
      <c r="H39">
        <v>56523.143889999999</v>
      </c>
      <c r="I39">
        <v>7.7399999999999997E-2</v>
      </c>
      <c r="J39">
        <v>0.15078</v>
      </c>
      <c r="K39">
        <v>1.0962700000000001</v>
      </c>
      <c r="L39">
        <v>1.09351</v>
      </c>
      <c r="M39">
        <v>24144.449189999999</v>
      </c>
      <c r="N39">
        <v>2414.1117300000001</v>
      </c>
      <c r="O39">
        <v>22.84337</v>
      </c>
      <c r="P39">
        <v>16682177.88456</v>
      </c>
      <c r="Q39">
        <v>25.572120000000002</v>
      </c>
      <c r="R39">
        <v>2.5113500000000002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4.3600000000000002E-3</v>
      </c>
      <c r="W39">
        <v>3.96E-3</v>
      </c>
      <c r="X39">
        <v>6.5500000000000003E-3</v>
      </c>
      <c r="Y39">
        <v>875.56295</v>
      </c>
      <c r="Z39">
        <v>3.9899999999999996E-3</v>
      </c>
      <c r="AA39">
        <v>4.1700000000000001E-3</v>
      </c>
    </row>
    <row r="40" spans="1:27" x14ac:dyDescent="0.25">
      <c r="A40">
        <v>40.081400000000002</v>
      </c>
      <c r="B40">
        <v>876.73869999999999</v>
      </c>
      <c r="C40">
        <v>206.07377</v>
      </c>
      <c r="D40">
        <v>-244.98909</v>
      </c>
      <c r="E40">
        <v>26.264399999999998</v>
      </c>
      <c r="F40">
        <v>5.2490000000000002E-2</v>
      </c>
      <c r="G40">
        <v>0.13333</v>
      </c>
      <c r="H40">
        <v>85706.538509999998</v>
      </c>
      <c r="I40">
        <v>7.6999999999999999E-2</v>
      </c>
      <c r="J40">
        <v>0.15049000000000001</v>
      </c>
      <c r="K40">
        <v>1.10134</v>
      </c>
      <c r="L40">
        <v>1.0985799999999999</v>
      </c>
      <c r="M40">
        <v>566.85332000000005</v>
      </c>
      <c r="N40">
        <v>182025.32956000001</v>
      </c>
      <c r="O40">
        <v>22.72551</v>
      </c>
      <c r="P40">
        <v>25295332.546</v>
      </c>
      <c r="Q40">
        <v>1.38076</v>
      </c>
      <c r="R40">
        <v>89.528620000000004</v>
      </c>
      <c r="S40" t="s">
        <v>25</v>
      </c>
      <c r="T40" t="s">
        <v>25</v>
      </c>
      <c r="U40">
        <v>4.0499999999999998E-3</v>
      </c>
      <c r="V40">
        <v>4.3600000000000002E-3</v>
      </c>
      <c r="W40">
        <v>3.96E-3</v>
      </c>
      <c r="X40">
        <v>6.5599999999999999E-3</v>
      </c>
      <c r="Y40">
        <v>1327.6216999999999</v>
      </c>
      <c r="Z40">
        <v>4.0099999999999997E-3</v>
      </c>
      <c r="AA40">
        <v>4.1700000000000001E-3</v>
      </c>
    </row>
    <row r="41" spans="1:27" x14ac:dyDescent="0.25">
      <c r="A41">
        <v>41.081130000000002</v>
      </c>
      <c r="B41">
        <v>204.20558</v>
      </c>
      <c r="C41">
        <v>878.57867999999996</v>
      </c>
      <c r="D41">
        <v>878.62585000000001</v>
      </c>
      <c r="E41">
        <v>26.266449999999999</v>
      </c>
      <c r="F41">
        <v>4.7050000000000002E-2</v>
      </c>
      <c r="G41">
        <v>0.13270999999999999</v>
      </c>
      <c r="H41">
        <v>85706.538509999998</v>
      </c>
      <c r="I41">
        <v>7.6840000000000006E-2</v>
      </c>
      <c r="J41">
        <v>0.15015000000000001</v>
      </c>
      <c r="K41">
        <v>1.09626</v>
      </c>
      <c r="L41">
        <v>1.0934999999999999</v>
      </c>
      <c r="M41">
        <v>17150210.715089999</v>
      </c>
      <c r="N41">
        <v>9.4699999999999993E-3</v>
      </c>
      <c r="O41">
        <v>22.677530000000001</v>
      </c>
      <c r="P41">
        <v>25295332.546</v>
      </c>
      <c r="Q41">
        <v>2153.0084099999999</v>
      </c>
      <c r="R41">
        <v>2.1559999999999999E-2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4.3600000000000002E-3</v>
      </c>
      <c r="W41">
        <v>3.96E-3</v>
      </c>
      <c r="X41">
        <v>6.5500000000000003E-3</v>
      </c>
      <c r="Y41">
        <v>1327.6216999999999</v>
      </c>
      <c r="Z41">
        <v>3.9899999999999996E-3</v>
      </c>
      <c r="AA41">
        <v>4.1700000000000001E-3</v>
      </c>
    </row>
    <row r="42" spans="1:27" x14ac:dyDescent="0.25">
      <c r="A42">
        <v>42.082819999999998</v>
      </c>
      <c r="B42">
        <v>881.72478000000001</v>
      </c>
      <c r="C42">
        <v>201.08788999999999</v>
      </c>
      <c r="D42">
        <v>1327.82053</v>
      </c>
      <c r="E42">
        <v>26.26839</v>
      </c>
      <c r="F42">
        <v>4.99E-2</v>
      </c>
      <c r="G42">
        <v>0.13303999999999999</v>
      </c>
      <c r="H42">
        <v>12978.86846</v>
      </c>
      <c r="I42">
        <v>7.6880000000000004E-2</v>
      </c>
      <c r="J42">
        <v>0.15068999999999999</v>
      </c>
      <c r="K42">
        <v>1.0989500000000001</v>
      </c>
      <c r="L42">
        <v>1.09619</v>
      </c>
      <c r="M42">
        <v>33630047.330119997</v>
      </c>
      <c r="N42">
        <v>449046.06050000002</v>
      </c>
      <c r="O42">
        <v>22.69136</v>
      </c>
      <c r="P42">
        <v>3830568.8173699998</v>
      </c>
      <c r="Q42">
        <v>1.3471500000000001</v>
      </c>
      <c r="R42">
        <v>4.1980000000000003E-2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4.3600000000000002E-3</v>
      </c>
      <c r="W42">
        <v>3.96E-3</v>
      </c>
      <c r="X42">
        <v>6.5500000000000003E-3</v>
      </c>
      <c r="Y42">
        <v>201.05023</v>
      </c>
      <c r="Z42">
        <v>4.0000000000000001E-3</v>
      </c>
      <c r="AA42">
        <v>4.1700000000000001E-3</v>
      </c>
    </row>
    <row r="43" spans="1:27" x14ac:dyDescent="0.25">
      <c r="A43">
        <v>43.082819999999998</v>
      </c>
      <c r="B43">
        <v>1327.8204800000001</v>
      </c>
      <c r="C43">
        <v>884.14404000000002</v>
      </c>
      <c r="D43">
        <v>1327.82053</v>
      </c>
      <c r="E43">
        <v>26.270620000000001</v>
      </c>
      <c r="F43">
        <v>4.539E-2</v>
      </c>
      <c r="G43">
        <v>0.13289000000000001</v>
      </c>
      <c r="H43">
        <v>-15815.931699999999</v>
      </c>
      <c r="I43">
        <v>7.6939999999999995E-2</v>
      </c>
      <c r="J43">
        <v>0.15026</v>
      </c>
      <c r="K43">
        <v>1.0977300000000001</v>
      </c>
      <c r="L43">
        <v>1.09497</v>
      </c>
      <c r="M43">
        <v>545686726.78147995</v>
      </c>
      <c r="N43">
        <v>2373967.81647</v>
      </c>
      <c r="O43">
        <v>22.70804</v>
      </c>
      <c r="P43">
        <v>-4667896.5093499999</v>
      </c>
      <c r="Q43">
        <v>0.21632999999999999</v>
      </c>
      <c r="R43">
        <v>7.7200000000000003E-3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4.3600000000000002E-3</v>
      </c>
      <c r="W43">
        <v>3.96E-3</v>
      </c>
      <c r="X43">
        <v>6.5500000000000003E-3</v>
      </c>
      <c r="Y43">
        <v>-244.98909</v>
      </c>
      <c r="Z43">
        <v>3.9899999999999996E-3</v>
      </c>
      <c r="AA43">
        <v>4.1700000000000001E-3</v>
      </c>
    </row>
    <row r="44" spans="1:27" x14ac:dyDescent="0.25">
      <c r="A44">
        <v>44.083849999999998</v>
      </c>
      <c r="B44">
        <v>1327.8204800000001</v>
      </c>
      <c r="C44">
        <v>195.92003</v>
      </c>
      <c r="D44">
        <v>1327.82053</v>
      </c>
      <c r="E44">
        <v>26.27197</v>
      </c>
      <c r="F44">
        <v>4.691E-2</v>
      </c>
      <c r="G44">
        <v>0.13292000000000001</v>
      </c>
      <c r="H44">
        <v>57245.330099999999</v>
      </c>
      <c r="I44">
        <v>7.7520000000000006E-2</v>
      </c>
      <c r="J44">
        <v>0.15056</v>
      </c>
      <c r="K44">
        <v>1.0979300000000001</v>
      </c>
      <c r="L44">
        <v>1.09517</v>
      </c>
      <c r="M44">
        <v>50011687.30477</v>
      </c>
      <c r="N44">
        <v>6259601.6721299998</v>
      </c>
      <c r="O44">
        <v>22.879439999999999</v>
      </c>
      <c r="P44">
        <v>16895323.12077</v>
      </c>
      <c r="Q44">
        <v>0.21676999999999999</v>
      </c>
      <c r="R44">
        <v>4.0059999999999998E-2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4.3600000000000002E-3</v>
      </c>
      <c r="W44">
        <v>3.96E-3</v>
      </c>
      <c r="X44">
        <v>6.5500000000000003E-3</v>
      </c>
      <c r="Y44">
        <v>886.74981000000002</v>
      </c>
      <c r="Z44">
        <v>3.9899999999999996E-3</v>
      </c>
      <c r="AA44">
        <v>4.1700000000000001E-3</v>
      </c>
    </row>
    <row r="45" spans="1:27" x14ac:dyDescent="0.25">
      <c r="A45">
        <v>45.084400000000002</v>
      </c>
      <c r="B45">
        <v>1327.8204800000001</v>
      </c>
      <c r="C45">
        <v>888.06613000000004</v>
      </c>
      <c r="D45">
        <v>194.71773999999999</v>
      </c>
      <c r="E45">
        <v>26.274170000000002</v>
      </c>
      <c r="F45">
        <v>4.9520000000000002E-2</v>
      </c>
      <c r="G45">
        <v>0.13324</v>
      </c>
      <c r="H45">
        <v>85706.538509999998</v>
      </c>
      <c r="I45">
        <v>7.7340000000000006E-2</v>
      </c>
      <c r="J45">
        <v>0.15029000000000001</v>
      </c>
      <c r="K45">
        <v>1.1006199999999999</v>
      </c>
      <c r="L45">
        <v>1.09785</v>
      </c>
      <c r="M45">
        <v>5200971.1209500004</v>
      </c>
      <c r="N45">
        <v>4047931.2521799998</v>
      </c>
      <c r="O45">
        <v>22.82638</v>
      </c>
      <c r="P45">
        <v>25295332.546</v>
      </c>
      <c r="Q45">
        <v>0.21637000000000001</v>
      </c>
      <c r="R45">
        <v>0.19558</v>
      </c>
      <c r="S45" t="s">
        <v>25</v>
      </c>
      <c r="T45" t="s">
        <v>25</v>
      </c>
      <c r="U45">
        <v>4.0499999999999998E-3</v>
      </c>
      <c r="V45">
        <v>4.3600000000000002E-3</v>
      </c>
      <c r="W45">
        <v>3.96E-3</v>
      </c>
      <c r="X45">
        <v>6.5599999999999999E-3</v>
      </c>
      <c r="Y45">
        <v>1327.6216999999999</v>
      </c>
      <c r="Z45">
        <v>4.0000000000000001E-3</v>
      </c>
      <c r="AA45">
        <v>4.1700000000000001E-3</v>
      </c>
    </row>
    <row r="46" spans="1:27" x14ac:dyDescent="0.25">
      <c r="A46">
        <v>46.086970000000001</v>
      </c>
      <c r="B46">
        <v>1327.8204800000001</v>
      </c>
      <c r="C46">
        <v>192.89483999999999</v>
      </c>
      <c r="D46">
        <v>-244.98909</v>
      </c>
      <c r="E46">
        <v>26.278220000000001</v>
      </c>
      <c r="F46">
        <v>4.5710000000000001E-2</v>
      </c>
      <c r="G46">
        <v>0.13321</v>
      </c>
      <c r="H46">
        <v>12449.997380000001</v>
      </c>
      <c r="I46">
        <v>7.7149999999999996E-2</v>
      </c>
      <c r="J46">
        <v>0.15046999999999999</v>
      </c>
      <c r="K46">
        <v>1.1004</v>
      </c>
      <c r="L46">
        <v>1.0976399999999999</v>
      </c>
      <c r="M46">
        <v>906.32758999999999</v>
      </c>
      <c r="N46">
        <v>2359784.9952699998</v>
      </c>
      <c r="O46">
        <v>22.770790000000002</v>
      </c>
      <c r="P46">
        <v>3674478.3931800001</v>
      </c>
      <c r="Q46">
        <v>0.21662000000000001</v>
      </c>
      <c r="R46">
        <v>64.024169999999998</v>
      </c>
      <c r="S46" t="s">
        <v>25</v>
      </c>
      <c r="T46" t="s">
        <v>25</v>
      </c>
      <c r="U46">
        <v>4.0499999999999998E-3</v>
      </c>
      <c r="V46">
        <v>4.3600000000000002E-3</v>
      </c>
      <c r="W46">
        <v>3.9699999999999996E-3</v>
      </c>
      <c r="X46">
        <v>6.5599999999999999E-3</v>
      </c>
      <c r="Y46">
        <v>192.85786999999999</v>
      </c>
      <c r="Z46">
        <v>3.9899999999999996E-3</v>
      </c>
      <c r="AA46">
        <v>4.1700000000000001E-3</v>
      </c>
    </row>
    <row r="47" spans="1:27" x14ac:dyDescent="0.25">
      <c r="A47">
        <v>47.089390000000002</v>
      </c>
      <c r="B47">
        <v>188.47722999999999</v>
      </c>
      <c r="C47">
        <v>894.30636000000004</v>
      </c>
      <c r="D47">
        <v>894.35419999999999</v>
      </c>
      <c r="E47">
        <v>26.27937</v>
      </c>
      <c r="F47">
        <v>5.2929999999999998E-2</v>
      </c>
      <c r="G47">
        <v>0.13308</v>
      </c>
      <c r="H47">
        <v>-15815.931699999999</v>
      </c>
      <c r="I47">
        <v>7.6660000000000006E-2</v>
      </c>
      <c r="J47">
        <v>0.15087</v>
      </c>
      <c r="K47">
        <v>1.09931</v>
      </c>
      <c r="L47">
        <v>1.0965499999999999</v>
      </c>
      <c r="M47">
        <v>17606662.04555</v>
      </c>
      <c r="N47">
        <v>1.072E-2</v>
      </c>
      <c r="O47">
        <v>22.6265</v>
      </c>
      <c r="P47">
        <v>-4667896.5093499999</v>
      </c>
      <c r="Q47">
        <v>2508.6132499999999</v>
      </c>
      <c r="R47">
        <v>2.2450000000000001E-2</v>
      </c>
      <c r="S47" t="e" cm="1">
        <f t="array" ref="S47">-Inf</f>
        <v>#NAME?</v>
      </c>
      <c r="T47" t="e" cm="1">
        <f t="array" ref="T47">-Inf</f>
        <v>#NAME?</v>
      </c>
      <c r="U47">
        <v>4.0499999999999998E-3</v>
      </c>
      <c r="V47">
        <v>4.3600000000000002E-3</v>
      </c>
      <c r="W47">
        <v>3.96E-3</v>
      </c>
      <c r="X47">
        <v>6.5599999999999999E-3</v>
      </c>
      <c r="Y47">
        <v>-244.98909</v>
      </c>
      <c r="Z47">
        <v>4.0099999999999997E-3</v>
      </c>
      <c r="AA47">
        <v>4.1700000000000001E-3</v>
      </c>
    </row>
    <row r="48" spans="1:27" x14ac:dyDescent="0.25">
      <c r="A48">
        <v>48.089399999999998</v>
      </c>
      <c r="B48">
        <v>896.99107000000004</v>
      </c>
      <c r="C48">
        <v>185.82225</v>
      </c>
      <c r="D48">
        <v>185.84034</v>
      </c>
      <c r="E48">
        <v>26.279789999999998</v>
      </c>
      <c r="F48">
        <v>4.9970000000000001E-2</v>
      </c>
      <c r="G48">
        <v>0.13328999999999999</v>
      </c>
      <c r="H48">
        <v>57897.153729999998</v>
      </c>
      <c r="I48">
        <v>7.7369999999999994E-2</v>
      </c>
      <c r="J48">
        <v>0.15115000000000001</v>
      </c>
      <c r="K48">
        <v>1.1010200000000001</v>
      </c>
      <c r="L48">
        <v>1.0982499999999999</v>
      </c>
      <c r="M48">
        <v>1592.4085600000001</v>
      </c>
      <c r="N48">
        <v>8.1020000000000003</v>
      </c>
      <c r="O48">
        <v>22.8337</v>
      </c>
      <c r="P48">
        <v>17087701.620549999</v>
      </c>
      <c r="Q48">
        <v>1.24936</v>
      </c>
      <c r="R48">
        <v>49.689579999999999</v>
      </c>
      <c r="S48" t="s">
        <v>25</v>
      </c>
      <c r="T48" t="s">
        <v>25</v>
      </c>
      <c r="U48">
        <v>4.0499999999999998E-3</v>
      </c>
      <c r="V48">
        <v>4.3600000000000002E-3</v>
      </c>
      <c r="W48">
        <v>3.96E-3</v>
      </c>
      <c r="X48">
        <v>6.5599999999999999E-3</v>
      </c>
      <c r="Y48">
        <v>896.84673999999995</v>
      </c>
      <c r="Z48">
        <v>4.0000000000000001E-3</v>
      </c>
      <c r="AA48">
        <v>4.1700000000000001E-3</v>
      </c>
    </row>
    <row r="49" spans="1:27" x14ac:dyDescent="0.25">
      <c r="A49">
        <v>49.089390000000002</v>
      </c>
      <c r="B49">
        <v>180.33229</v>
      </c>
      <c r="C49">
        <v>-244.98909</v>
      </c>
      <c r="D49">
        <v>902.49914000000001</v>
      </c>
      <c r="E49">
        <v>26.281110000000002</v>
      </c>
      <c r="F49">
        <v>5.076E-2</v>
      </c>
      <c r="G49">
        <v>0.13328999999999999</v>
      </c>
      <c r="H49">
        <v>85706.538509999998</v>
      </c>
      <c r="I49">
        <v>7.7039999999999997E-2</v>
      </c>
      <c r="J49">
        <v>0.15031</v>
      </c>
      <c r="K49">
        <v>1.10101</v>
      </c>
      <c r="L49">
        <v>1.0982499999999999</v>
      </c>
      <c r="M49">
        <v>18585.405180000002</v>
      </c>
      <c r="N49">
        <v>246.03325000000001</v>
      </c>
      <c r="O49">
        <v>22.73676</v>
      </c>
      <c r="P49">
        <v>25295332.546</v>
      </c>
      <c r="Q49">
        <v>2596.1574099999998</v>
      </c>
      <c r="R49">
        <v>2.17821</v>
      </c>
      <c r="S49" t="s">
        <v>25</v>
      </c>
      <c r="T49" t="s">
        <v>25</v>
      </c>
      <c r="U49">
        <v>4.0499999999999998E-3</v>
      </c>
      <c r="V49">
        <v>4.3600000000000002E-3</v>
      </c>
      <c r="W49">
        <v>3.96E-3</v>
      </c>
      <c r="X49">
        <v>6.5599999999999999E-3</v>
      </c>
      <c r="Y49">
        <v>1327.6216999999999</v>
      </c>
      <c r="Z49">
        <v>4.0000000000000001E-3</v>
      </c>
      <c r="AA49">
        <v>4.1700000000000001E-3</v>
      </c>
    </row>
    <row r="50" spans="1:27" x14ac:dyDescent="0.25">
      <c r="A50">
        <v>50.089289999999998</v>
      </c>
      <c r="B50">
        <v>905.36383000000001</v>
      </c>
      <c r="C50">
        <v>-244.98909</v>
      </c>
      <c r="D50">
        <v>177.46756999999999</v>
      </c>
      <c r="E50">
        <v>26.28246</v>
      </c>
      <c r="F50">
        <v>4.9250000000000002E-2</v>
      </c>
      <c r="G50">
        <v>0.13300999999999999</v>
      </c>
      <c r="H50">
        <v>11453.0038</v>
      </c>
      <c r="I50">
        <v>7.6869999999999994E-2</v>
      </c>
      <c r="J50">
        <v>0.15121999999999999</v>
      </c>
      <c r="K50">
        <v>1.09874</v>
      </c>
      <c r="L50">
        <v>1.09598</v>
      </c>
      <c r="M50">
        <v>665.72224000000006</v>
      </c>
      <c r="N50">
        <v>198490.47047999999</v>
      </c>
      <c r="O50">
        <v>22.68713</v>
      </c>
      <c r="P50">
        <v>3380226.8149199998</v>
      </c>
      <c r="Q50">
        <v>1.1981200000000001</v>
      </c>
      <c r="R50">
        <v>54.958959999999998</v>
      </c>
      <c r="S50" t="s">
        <v>26</v>
      </c>
      <c r="T50" t="e" cm="1">
        <f t="array" ref="T50">-Inf</f>
        <v>#NAME?</v>
      </c>
      <c r="U50">
        <v>4.0499999999999998E-3</v>
      </c>
      <c r="V50">
        <v>4.3600000000000002E-3</v>
      </c>
      <c r="W50">
        <v>3.96E-3</v>
      </c>
      <c r="X50">
        <v>6.5500000000000003E-3</v>
      </c>
      <c r="Y50">
        <v>177.41417000000001</v>
      </c>
      <c r="Z50">
        <v>4.0000000000000001E-3</v>
      </c>
      <c r="AA50">
        <v>4.1700000000000001E-3</v>
      </c>
    </row>
    <row r="51" spans="1:27" x14ac:dyDescent="0.25">
      <c r="A51">
        <v>51.091880000000003</v>
      </c>
      <c r="B51">
        <v>1327.8204800000001</v>
      </c>
      <c r="C51">
        <v>-244.98909</v>
      </c>
      <c r="D51">
        <v>906.70633999999995</v>
      </c>
      <c r="E51">
        <v>26.282679999999999</v>
      </c>
      <c r="F51">
        <v>5.1679999999999997E-2</v>
      </c>
      <c r="G51">
        <v>0.13303000000000001</v>
      </c>
      <c r="H51">
        <v>58524.257440000001</v>
      </c>
      <c r="I51">
        <v>7.7359999999999998E-2</v>
      </c>
      <c r="J51">
        <v>0.15038000000000001</v>
      </c>
      <c r="K51">
        <v>1.0988500000000001</v>
      </c>
      <c r="L51">
        <v>1.09609</v>
      </c>
      <c r="M51">
        <v>164623.24523999999</v>
      </c>
      <c r="N51">
        <v>7016281.9254999999</v>
      </c>
      <c r="O51">
        <v>22.831420000000001</v>
      </c>
      <c r="P51">
        <v>17272784.314619999</v>
      </c>
      <c r="Q51">
        <v>0.21648999999999999</v>
      </c>
      <c r="R51">
        <v>2.1476299999999999</v>
      </c>
      <c r="S51" t="s">
        <v>26</v>
      </c>
      <c r="T51" t="e" cm="1">
        <f t="array" ref="T51">-Inf</f>
        <v>#NAME?</v>
      </c>
      <c r="U51">
        <v>4.0499999999999998E-3</v>
      </c>
      <c r="V51">
        <v>4.3600000000000002E-3</v>
      </c>
      <c r="W51">
        <v>3.96E-3</v>
      </c>
      <c r="X51">
        <v>6.5500000000000003E-3</v>
      </c>
      <c r="Y51">
        <v>906.56074000000001</v>
      </c>
      <c r="Z51">
        <v>4.0099999999999997E-3</v>
      </c>
      <c r="AA51">
        <v>4.1700000000000001E-3</v>
      </c>
    </row>
    <row r="52" spans="1:27" x14ac:dyDescent="0.25">
      <c r="A52">
        <v>52.092759999999998</v>
      </c>
      <c r="B52">
        <v>174.13355999999999</v>
      </c>
      <c r="C52">
        <v>-244.98909</v>
      </c>
      <c r="D52">
        <v>1327.82053</v>
      </c>
      <c r="E52">
        <v>26.28368</v>
      </c>
      <c r="F52">
        <v>5.0810000000000001E-2</v>
      </c>
      <c r="G52">
        <v>0.13261999999999999</v>
      </c>
      <c r="H52">
        <v>11237.798870000001</v>
      </c>
      <c r="I52">
        <v>7.7210000000000001E-2</v>
      </c>
      <c r="J52">
        <v>0.15040999999999999</v>
      </c>
      <c r="K52">
        <v>1.0954999999999999</v>
      </c>
      <c r="L52">
        <v>1.09274</v>
      </c>
      <c r="M52">
        <v>591456.42102999997</v>
      </c>
      <c r="N52">
        <v>337.11896999999999</v>
      </c>
      <c r="O52">
        <v>22.78857</v>
      </c>
      <c r="P52">
        <v>3316711.4730400001</v>
      </c>
      <c r="Q52">
        <v>2630.2143999999998</v>
      </c>
      <c r="R52">
        <v>0.20063</v>
      </c>
      <c r="S52" t="s">
        <v>25</v>
      </c>
      <c r="T52" t="s">
        <v>25</v>
      </c>
      <c r="U52">
        <v>4.0499999999999998E-3</v>
      </c>
      <c r="V52">
        <v>4.3600000000000002E-3</v>
      </c>
      <c r="W52">
        <v>3.96E-3</v>
      </c>
      <c r="X52">
        <v>6.5500000000000003E-3</v>
      </c>
      <c r="Y52">
        <v>174.08059</v>
      </c>
      <c r="Z52">
        <v>4.0000000000000001E-3</v>
      </c>
      <c r="AA52">
        <v>4.1700000000000001E-3</v>
      </c>
    </row>
    <row r="53" spans="1:27" x14ac:dyDescent="0.25">
      <c r="A53">
        <v>53.092770000000002</v>
      </c>
      <c r="B53">
        <v>912.17179999999996</v>
      </c>
      <c r="C53">
        <v>912.12325999999996</v>
      </c>
      <c r="D53">
        <v>1327.82053</v>
      </c>
      <c r="E53">
        <v>26.283480000000001</v>
      </c>
      <c r="F53">
        <v>4.8059999999999999E-2</v>
      </c>
      <c r="G53">
        <v>0.13352</v>
      </c>
      <c r="H53">
        <v>58877.047380000004</v>
      </c>
      <c r="I53">
        <v>7.7719999999999997E-2</v>
      </c>
      <c r="J53">
        <v>0.15132999999999999</v>
      </c>
      <c r="K53">
        <v>1.1028899999999999</v>
      </c>
      <c r="L53">
        <v>1.10012</v>
      </c>
      <c r="M53">
        <v>405077807.08950001</v>
      </c>
      <c r="N53">
        <v>200412.22284999999</v>
      </c>
      <c r="O53">
        <v>22.938089999999999</v>
      </c>
      <c r="P53">
        <v>17376906.344549999</v>
      </c>
      <c r="Q53">
        <v>1.1588000000000001</v>
      </c>
      <c r="R53">
        <v>7.7499999999999999E-3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4.3600000000000002E-3</v>
      </c>
      <c r="W53">
        <v>3.96E-3</v>
      </c>
      <c r="X53">
        <v>6.5599999999999999E-3</v>
      </c>
      <c r="Y53">
        <v>912.02556000000004</v>
      </c>
      <c r="Z53">
        <v>3.9899999999999996E-3</v>
      </c>
      <c r="AA53">
        <v>4.1700000000000001E-3</v>
      </c>
    </row>
    <row r="54" spans="1:27" x14ac:dyDescent="0.25">
      <c r="A54">
        <v>54.092149999999997</v>
      </c>
      <c r="B54">
        <v>1327.8204800000001</v>
      </c>
      <c r="C54">
        <v>1327.7545</v>
      </c>
      <c r="D54">
        <v>1327.82053</v>
      </c>
      <c r="E54">
        <v>26.284089999999999</v>
      </c>
      <c r="F54">
        <v>4.8520000000000001E-2</v>
      </c>
      <c r="G54">
        <v>0.13303999999999999</v>
      </c>
      <c r="H54">
        <v>10782.95549</v>
      </c>
      <c r="I54">
        <v>7.7060000000000003E-2</v>
      </c>
      <c r="J54">
        <v>0.15107000000000001</v>
      </c>
      <c r="K54">
        <v>1.09893</v>
      </c>
      <c r="L54">
        <v>1.0961700000000001</v>
      </c>
      <c r="M54">
        <v>1737637467.3367</v>
      </c>
      <c r="N54">
        <v>377.73998</v>
      </c>
      <c r="O54">
        <v>22.74287</v>
      </c>
      <c r="P54">
        <v>3182469.5031599998</v>
      </c>
      <c r="Q54">
        <v>0.21748999999999999</v>
      </c>
      <c r="R54">
        <v>3.8E-3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4.3600000000000002E-3</v>
      </c>
      <c r="W54">
        <v>3.96E-3</v>
      </c>
      <c r="X54">
        <v>6.5500000000000003E-3</v>
      </c>
      <c r="Y54">
        <v>167.03494000000001</v>
      </c>
      <c r="Z54">
        <v>4.0000000000000001E-3</v>
      </c>
      <c r="AA54">
        <v>4.1700000000000001E-3</v>
      </c>
    </row>
    <row r="55" spans="1:27" x14ac:dyDescent="0.25">
      <c r="A55">
        <v>55.093420000000002</v>
      </c>
      <c r="B55">
        <v>165.82876999999999</v>
      </c>
      <c r="C55">
        <v>1327.7545</v>
      </c>
      <c r="D55">
        <v>165.82877999999999</v>
      </c>
      <c r="E55">
        <v>26.284839999999999</v>
      </c>
      <c r="F55">
        <v>5.2859999999999997E-2</v>
      </c>
      <c r="G55">
        <v>0.13308</v>
      </c>
      <c r="H55">
        <v>59188.869290000002</v>
      </c>
      <c r="I55">
        <v>7.7399999999999997E-2</v>
      </c>
      <c r="J55">
        <v>0.15124000000000001</v>
      </c>
      <c r="K55">
        <v>1.0992999999999999</v>
      </c>
      <c r="L55">
        <v>1.0965400000000001</v>
      </c>
      <c r="M55">
        <v>4728434.33806</v>
      </c>
      <c r="N55">
        <v>258.65616</v>
      </c>
      <c r="O55">
        <v>22.844519999999999</v>
      </c>
      <c r="P55">
        <v>17468937.11674</v>
      </c>
      <c r="Q55">
        <v>2636.1871500000002</v>
      </c>
      <c r="R55">
        <v>4.929E-2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4.3600000000000002E-3</v>
      </c>
      <c r="W55">
        <v>3.96E-3</v>
      </c>
      <c r="X55">
        <v>6.5599999999999999E-3</v>
      </c>
      <c r="Y55">
        <v>916.85576000000003</v>
      </c>
      <c r="Z55">
        <v>4.0099999999999997E-3</v>
      </c>
      <c r="AA55">
        <v>4.1700000000000001E-3</v>
      </c>
    </row>
    <row r="56" spans="1:27" x14ac:dyDescent="0.25">
      <c r="A56">
        <v>56.095489999999998</v>
      </c>
      <c r="B56">
        <v>918.67002000000002</v>
      </c>
      <c r="C56">
        <v>1327.7545</v>
      </c>
      <c r="D56">
        <v>918.67006000000003</v>
      </c>
      <c r="E56">
        <v>26.287569999999999</v>
      </c>
      <c r="F56">
        <v>5.3760000000000002E-2</v>
      </c>
      <c r="G56">
        <v>0.13294</v>
      </c>
      <c r="H56">
        <v>85706.538509999998</v>
      </c>
      <c r="I56">
        <v>7.6950000000000005E-2</v>
      </c>
      <c r="J56">
        <v>0.15139</v>
      </c>
      <c r="K56">
        <v>1.09809</v>
      </c>
      <c r="L56">
        <v>1.0953299999999999</v>
      </c>
      <c r="M56">
        <v>415729145.95286</v>
      </c>
      <c r="N56">
        <v>231333.01634999999</v>
      </c>
      <c r="O56">
        <v>22.709869999999999</v>
      </c>
      <c r="P56">
        <v>25295332.546</v>
      </c>
      <c r="Q56">
        <v>1.12236</v>
      </c>
      <c r="R56">
        <v>8.5699999999999995E-3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4.3600000000000002E-3</v>
      </c>
      <c r="W56">
        <v>3.96E-3</v>
      </c>
      <c r="X56">
        <v>6.5500000000000003E-3</v>
      </c>
      <c r="Y56">
        <v>1327.6216999999999</v>
      </c>
      <c r="Z56">
        <v>4.0099999999999997E-3</v>
      </c>
      <c r="AA56">
        <v>4.1700000000000001E-3</v>
      </c>
    </row>
    <row r="57" spans="1:27" x14ac:dyDescent="0.25">
      <c r="A57">
        <v>57.097259999999999</v>
      </c>
      <c r="B57">
        <v>1327.8204800000001</v>
      </c>
      <c r="C57">
        <v>160.99163999999999</v>
      </c>
      <c r="D57">
        <v>1327.82053</v>
      </c>
      <c r="E57">
        <v>26.287769999999998</v>
      </c>
      <c r="F57">
        <v>4.9759999999999999E-2</v>
      </c>
      <c r="G57">
        <v>0.13274</v>
      </c>
      <c r="H57">
        <v>10390.607319999999</v>
      </c>
      <c r="I57">
        <v>7.7609999999999998E-2</v>
      </c>
      <c r="J57">
        <v>0.15087999999999999</v>
      </c>
      <c r="K57">
        <v>1.09646</v>
      </c>
      <c r="L57">
        <v>1.0936999999999999</v>
      </c>
      <c r="M57">
        <v>43087170.003380001</v>
      </c>
      <c r="N57">
        <v>6845214.3435899997</v>
      </c>
      <c r="O57">
        <v>22.907160000000001</v>
      </c>
      <c r="P57">
        <v>3066672.30051</v>
      </c>
      <c r="Q57">
        <v>0.2172</v>
      </c>
      <c r="R57">
        <v>4.7070000000000001E-2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4.3600000000000002E-3</v>
      </c>
      <c r="W57">
        <v>3.96E-3</v>
      </c>
      <c r="X57">
        <v>6.5500000000000003E-3</v>
      </c>
      <c r="Y57">
        <v>160.95735999999999</v>
      </c>
      <c r="Z57">
        <v>4.0000000000000001E-3</v>
      </c>
      <c r="AA57">
        <v>4.1700000000000001E-3</v>
      </c>
    </row>
    <row r="58" spans="1:27" x14ac:dyDescent="0.25">
      <c r="A58">
        <v>58.099379999999996</v>
      </c>
      <c r="B58">
        <v>1327.8204800000001</v>
      </c>
      <c r="C58">
        <v>925.37356999999997</v>
      </c>
      <c r="D58">
        <v>1327.82053</v>
      </c>
      <c r="E58">
        <v>26.28905</v>
      </c>
      <c r="F58">
        <v>4.9639999999999997E-2</v>
      </c>
      <c r="G58">
        <v>0.13297999999999999</v>
      </c>
      <c r="H58">
        <v>59732.370640000001</v>
      </c>
      <c r="I58">
        <v>7.6990000000000003E-2</v>
      </c>
      <c r="J58">
        <v>0.15028</v>
      </c>
      <c r="K58">
        <v>1.0985</v>
      </c>
      <c r="L58">
        <v>1.0957399999999999</v>
      </c>
      <c r="M58">
        <v>613479421.5345</v>
      </c>
      <c r="N58">
        <v>2355345.8584699999</v>
      </c>
      <c r="O58">
        <v>22.721499999999999</v>
      </c>
      <c r="P58">
        <v>17629345.50006</v>
      </c>
      <c r="Q58">
        <v>0.21634999999999999</v>
      </c>
      <c r="R58">
        <v>7.8100000000000001E-3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4.3600000000000002E-3</v>
      </c>
      <c r="W58">
        <v>3.96E-3</v>
      </c>
      <c r="X58">
        <v>6.5500000000000003E-3</v>
      </c>
      <c r="Y58">
        <v>925.27475000000004</v>
      </c>
      <c r="Z58">
        <v>4.0000000000000001E-3</v>
      </c>
      <c r="AA58">
        <v>4.1700000000000001E-3</v>
      </c>
    </row>
    <row r="59" spans="1:27" x14ac:dyDescent="0.25">
      <c r="A59">
        <v>59.099110000000003</v>
      </c>
      <c r="B59">
        <v>154.64895000000001</v>
      </c>
      <c r="C59">
        <v>154.63219000000001</v>
      </c>
      <c r="D59">
        <v>1327.82053</v>
      </c>
      <c r="E59">
        <v>26.2897</v>
      </c>
      <c r="F59">
        <v>5.0049999999999997E-2</v>
      </c>
      <c r="G59">
        <v>0.13284000000000001</v>
      </c>
      <c r="H59">
        <v>85706.538509999998</v>
      </c>
      <c r="I59">
        <v>7.7249999999999999E-2</v>
      </c>
      <c r="J59">
        <v>0.14963000000000001</v>
      </c>
      <c r="K59">
        <v>1.0973299999999999</v>
      </c>
      <c r="L59">
        <v>1.09457</v>
      </c>
      <c r="M59">
        <v>4098166.2562500001</v>
      </c>
      <c r="N59">
        <v>246.88751999999999</v>
      </c>
      <c r="O59">
        <v>22.8005</v>
      </c>
      <c r="P59">
        <v>25295332.546</v>
      </c>
      <c r="Q59">
        <v>2524.0219200000001</v>
      </c>
      <c r="R59">
        <v>4.8239999999999998E-2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4.3600000000000002E-3</v>
      </c>
      <c r="W59">
        <v>3.9699999999999996E-3</v>
      </c>
      <c r="X59">
        <v>6.5500000000000003E-3</v>
      </c>
      <c r="Y59">
        <v>1327.6216999999999</v>
      </c>
      <c r="Z59">
        <v>4.0000000000000001E-3</v>
      </c>
      <c r="AA59">
        <v>4.1700000000000001E-3</v>
      </c>
    </row>
    <row r="60" spans="1:27" x14ac:dyDescent="0.25">
      <c r="A60">
        <v>60.09937</v>
      </c>
      <c r="B60">
        <v>932.26170000000002</v>
      </c>
      <c r="C60">
        <v>932.21231</v>
      </c>
      <c r="D60">
        <v>150.56970000000001</v>
      </c>
      <c r="E60">
        <v>26.291029999999999</v>
      </c>
      <c r="F60">
        <v>5.0439999999999999E-2</v>
      </c>
      <c r="G60">
        <v>0.13302</v>
      </c>
      <c r="H60">
        <v>85706.538509999998</v>
      </c>
      <c r="I60">
        <v>7.6619999999999994E-2</v>
      </c>
      <c r="J60">
        <v>0.15078</v>
      </c>
      <c r="K60">
        <v>1.0987899999999999</v>
      </c>
      <c r="L60">
        <v>1.0960300000000001</v>
      </c>
      <c r="M60">
        <v>3631893.6430199998</v>
      </c>
      <c r="N60">
        <v>457506.98287000001</v>
      </c>
      <c r="O60">
        <v>22.61281</v>
      </c>
      <c r="P60">
        <v>25295332.546</v>
      </c>
      <c r="Q60">
        <v>1.04569</v>
      </c>
      <c r="R60">
        <v>0.19921</v>
      </c>
      <c r="S60" t="s">
        <v>25</v>
      </c>
      <c r="T60" t="s">
        <v>25</v>
      </c>
      <c r="U60">
        <v>4.0499999999999998E-3</v>
      </c>
      <c r="V60">
        <v>4.3600000000000002E-3</v>
      </c>
      <c r="W60">
        <v>3.96E-3</v>
      </c>
      <c r="X60">
        <v>6.5500000000000003E-3</v>
      </c>
      <c r="Y60">
        <v>1327.6216999999999</v>
      </c>
      <c r="Z60">
        <v>4.0000000000000001E-3</v>
      </c>
      <c r="AA60">
        <v>4.1700000000000001E-3</v>
      </c>
    </row>
    <row r="61" spans="1:27" x14ac:dyDescent="0.25">
      <c r="A61">
        <v>61.099379999999996</v>
      </c>
      <c r="B61">
        <v>1327.8204800000001</v>
      </c>
      <c r="C61">
        <v>1327.7545</v>
      </c>
      <c r="D61">
        <v>935.01125000000002</v>
      </c>
      <c r="E61">
        <v>26.29336</v>
      </c>
      <c r="F61">
        <v>4.8000000000000001E-2</v>
      </c>
      <c r="G61">
        <v>0.13238</v>
      </c>
      <c r="H61">
        <v>9539.3103100000008</v>
      </c>
      <c r="I61">
        <v>7.7499999999999999E-2</v>
      </c>
      <c r="J61">
        <v>0.15059</v>
      </c>
      <c r="K61">
        <v>1.0934900000000001</v>
      </c>
      <c r="L61">
        <v>1.09074</v>
      </c>
      <c r="M61">
        <v>631476519.88309002</v>
      </c>
      <c r="N61">
        <v>2222710.5165200001</v>
      </c>
      <c r="O61">
        <v>22.87445</v>
      </c>
      <c r="P61">
        <v>2815421.4450900001</v>
      </c>
      <c r="Q61">
        <v>0.21679000000000001</v>
      </c>
      <c r="R61">
        <v>7.4200000000000004E-3</v>
      </c>
      <c r="S61" t="s">
        <v>25</v>
      </c>
      <c r="T61" t="s">
        <v>25</v>
      </c>
      <c r="U61">
        <v>4.0499999999999998E-3</v>
      </c>
      <c r="V61">
        <v>4.3600000000000002E-3</v>
      </c>
      <c r="W61">
        <v>3.96E-3</v>
      </c>
      <c r="X61">
        <v>6.5399999999999998E-3</v>
      </c>
      <c r="Y61">
        <v>147.77053000000001</v>
      </c>
      <c r="Z61">
        <v>3.9899999999999996E-3</v>
      </c>
      <c r="AA61">
        <v>4.1700000000000001E-3</v>
      </c>
    </row>
    <row r="62" spans="1:27" x14ac:dyDescent="0.25">
      <c r="A62">
        <v>62.099359999999997</v>
      </c>
      <c r="B62">
        <v>1327.8204800000001</v>
      </c>
      <c r="C62">
        <v>1327.7545</v>
      </c>
      <c r="D62">
        <v>1327.82053</v>
      </c>
      <c r="E62">
        <v>26.293990000000001</v>
      </c>
      <c r="F62">
        <v>5.0610000000000002E-2</v>
      </c>
      <c r="G62">
        <v>0.13336999999999999</v>
      </c>
      <c r="H62">
        <v>60437.640359999998</v>
      </c>
      <c r="I62">
        <v>7.6980000000000007E-2</v>
      </c>
      <c r="J62">
        <v>0.15054999999999999</v>
      </c>
      <c r="K62">
        <v>1.10165</v>
      </c>
      <c r="L62">
        <v>1.0988899999999999</v>
      </c>
      <c r="M62">
        <v>1731614303.74208</v>
      </c>
      <c r="N62">
        <v>394.02857999999998</v>
      </c>
      <c r="O62">
        <v>22.71949</v>
      </c>
      <c r="P62">
        <v>17837498.023219999</v>
      </c>
      <c r="Q62">
        <v>0.21673000000000001</v>
      </c>
      <c r="R62">
        <v>3.9699999999999996E-3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4.3600000000000002E-3</v>
      </c>
      <c r="W62">
        <v>3.96E-3</v>
      </c>
      <c r="X62">
        <v>6.5599999999999999E-3</v>
      </c>
      <c r="Y62">
        <v>936.19956999999999</v>
      </c>
      <c r="Z62">
        <v>4.0000000000000001E-3</v>
      </c>
      <c r="AA62">
        <v>4.1700000000000001E-3</v>
      </c>
    </row>
    <row r="63" spans="1:27" x14ac:dyDescent="0.25">
      <c r="A63">
        <v>63.10013</v>
      </c>
      <c r="B63">
        <v>145.54060000000001</v>
      </c>
      <c r="C63">
        <v>1327.7545</v>
      </c>
      <c r="D63">
        <v>145.54060999999999</v>
      </c>
      <c r="E63">
        <v>26.29364</v>
      </c>
      <c r="F63">
        <v>4.9840000000000002E-2</v>
      </c>
      <c r="G63">
        <v>0.13350999999999999</v>
      </c>
      <c r="H63">
        <v>9392.1666600000008</v>
      </c>
      <c r="I63">
        <v>7.8649999999999998E-2</v>
      </c>
      <c r="J63">
        <v>0.15110999999999999</v>
      </c>
      <c r="K63">
        <v>1.10286</v>
      </c>
      <c r="L63">
        <v>1.1001000000000001</v>
      </c>
      <c r="M63">
        <v>3692449.4996199999</v>
      </c>
      <c r="N63">
        <v>247.45537999999999</v>
      </c>
      <c r="O63">
        <v>23.211770000000001</v>
      </c>
      <c r="P63">
        <v>2771993.6319499998</v>
      </c>
      <c r="Q63">
        <v>2439.6395000000002</v>
      </c>
      <c r="R63">
        <v>4.9369999999999997E-2</v>
      </c>
      <c r="S63" t="e" cm="1">
        <f t="array" ref="S63">-Inf</f>
        <v>#NAME?</v>
      </c>
      <c r="T63" t="e" cm="1">
        <f t="array" ref="T63">-Inf</f>
        <v>#NAME?</v>
      </c>
      <c r="U63">
        <v>4.0499999999999998E-3</v>
      </c>
      <c r="V63">
        <v>4.3600000000000002E-3</v>
      </c>
      <c r="W63">
        <v>3.96E-3</v>
      </c>
      <c r="X63">
        <v>6.5599999999999999E-3</v>
      </c>
      <c r="Y63">
        <v>145.49124</v>
      </c>
      <c r="Z63">
        <v>4.0000000000000001E-3</v>
      </c>
      <c r="AA63">
        <v>4.1700000000000001E-3</v>
      </c>
    </row>
    <row r="64" spans="1:27" x14ac:dyDescent="0.25">
      <c r="A64">
        <v>64.101780000000005</v>
      </c>
      <c r="B64">
        <v>938.94417999999996</v>
      </c>
      <c r="C64">
        <v>143.87090000000001</v>
      </c>
      <c r="D64">
        <v>-244.98909</v>
      </c>
      <c r="E64">
        <v>26.293990000000001</v>
      </c>
      <c r="F64">
        <v>5.1159999999999997E-2</v>
      </c>
      <c r="G64">
        <v>0.13270000000000001</v>
      </c>
      <c r="H64">
        <v>-15815.931699999999</v>
      </c>
      <c r="I64">
        <v>7.7340000000000006E-2</v>
      </c>
      <c r="J64">
        <v>0.15090000000000001</v>
      </c>
      <c r="K64">
        <v>1.0961700000000001</v>
      </c>
      <c r="L64">
        <v>1.09341</v>
      </c>
      <c r="M64">
        <v>930.65776000000005</v>
      </c>
      <c r="N64">
        <v>242120.94704</v>
      </c>
      <c r="O64">
        <v>22.826070000000001</v>
      </c>
      <c r="P64">
        <v>-4667896.5093499999</v>
      </c>
      <c r="Q64">
        <v>1.0132000000000001</v>
      </c>
      <c r="R64">
        <v>35.498060000000002</v>
      </c>
      <c r="S64" t="s">
        <v>25</v>
      </c>
      <c r="T64" t="s">
        <v>25</v>
      </c>
      <c r="U64">
        <v>4.0499999999999998E-3</v>
      </c>
      <c r="V64">
        <v>4.3600000000000002E-3</v>
      </c>
      <c r="W64">
        <v>3.96E-3</v>
      </c>
      <c r="X64">
        <v>6.5500000000000003E-3</v>
      </c>
      <c r="Y64">
        <v>-244.98909</v>
      </c>
      <c r="Z64">
        <v>4.0000000000000001E-3</v>
      </c>
      <c r="AA64">
        <v>4.1700000000000001E-3</v>
      </c>
    </row>
    <row r="65" spans="1:27" x14ac:dyDescent="0.25">
      <c r="A65">
        <v>65.10275</v>
      </c>
      <c r="B65">
        <v>142.09159</v>
      </c>
      <c r="C65">
        <v>940.69006000000002</v>
      </c>
      <c r="D65">
        <v>-244.98909</v>
      </c>
      <c r="E65">
        <v>26.29439</v>
      </c>
      <c r="F65">
        <v>4.9970000000000001E-2</v>
      </c>
      <c r="G65">
        <v>0.13346</v>
      </c>
      <c r="H65">
        <v>60721.068299999999</v>
      </c>
      <c r="I65">
        <v>7.6649999999999996E-2</v>
      </c>
      <c r="J65">
        <v>0.15079999999999999</v>
      </c>
      <c r="K65">
        <v>1.10239</v>
      </c>
      <c r="L65">
        <v>1.0996300000000001</v>
      </c>
      <c r="M65">
        <v>21163.931369999998</v>
      </c>
      <c r="N65">
        <v>248.72740999999999</v>
      </c>
      <c r="O65">
        <v>22.622229999999998</v>
      </c>
      <c r="P65">
        <v>17921148.628789999</v>
      </c>
      <c r="Q65">
        <v>2387.8560200000002</v>
      </c>
      <c r="R65">
        <v>1.61686</v>
      </c>
      <c r="S65" t="s">
        <v>25</v>
      </c>
      <c r="T65" t="s">
        <v>25</v>
      </c>
      <c r="U65">
        <v>4.0499999999999998E-3</v>
      </c>
      <c r="V65">
        <v>4.3600000000000002E-3</v>
      </c>
      <c r="W65">
        <v>3.96E-3</v>
      </c>
      <c r="X65">
        <v>6.5599999999999999E-3</v>
      </c>
      <c r="Y65">
        <v>940.58993999999996</v>
      </c>
      <c r="Z65">
        <v>4.0000000000000001E-3</v>
      </c>
      <c r="AA65">
        <v>4.1700000000000001E-3</v>
      </c>
    </row>
    <row r="66" spans="1:27" x14ac:dyDescent="0.25">
      <c r="A66">
        <v>66.102530000000002</v>
      </c>
      <c r="B66">
        <v>-244.98909</v>
      </c>
      <c r="C66">
        <v>1327.7545</v>
      </c>
      <c r="D66">
        <v>944.59947999999997</v>
      </c>
      <c r="E66">
        <v>26.294820000000001</v>
      </c>
      <c r="F66">
        <v>5.0799999999999998E-2</v>
      </c>
      <c r="G66">
        <v>0.13322000000000001</v>
      </c>
      <c r="H66">
        <v>85706.538509999998</v>
      </c>
      <c r="I66">
        <v>7.6359999999999997E-2</v>
      </c>
      <c r="J66">
        <v>0.15162999999999999</v>
      </c>
      <c r="K66">
        <v>1.1004799999999999</v>
      </c>
      <c r="L66">
        <v>1.09772</v>
      </c>
      <c r="M66">
        <v>136127739.43147999</v>
      </c>
      <c r="N66">
        <v>884.45063000000005</v>
      </c>
      <c r="O66">
        <v>22.53725</v>
      </c>
      <c r="P66">
        <v>25295332.546</v>
      </c>
      <c r="Q66">
        <v>25.72505</v>
      </c>
      <c r="R66">
        <v>7.7099999999999998E-3</v>
      </c>
      <c r="S66" t="e" cm="1">
        <f t="array" ref="S66">-Inf</f>
        <v>#NAME?</v>
      </c>
      <c r="T66" t="e" cm="1">
        <f t="array" ref="T66">-Inf</f>
        <v>#NAME?</v>
      </c>
      <c r="U66">
        <v>4.0499999999999998E-3</v>
      </c>
      <c r="V66">
        <v>4.3499999999999997E-3</v>
      </c>
      <c r="W66">
        <v>3.96E-3</v>
      </c>
      <c r="X66">
        <v>6.5599999999999999E-3</v>
      </c>
      <c r="Y66">
        <v>1327.6216999999999</v>
      </c>
      <c r="Z66">
        <v>4.0000000000000001E-3</v>
      </c>
      <c r="AA66">
        <v>4.1700000000000001E-3</v>
      </c>
    </row>
    <row r="67" spans="1:27" x14ac:dyDescent="0.25">
      <c r="A67">
        <v>67.104730000000004</v>
      </c>
      <c r="B67">
        <v>946.87620000000004</v>
      </c>
      <c r="C67">
        <v>135.93921</v>
      </c>
      <c r="D67">
        <v>1327.82053</v>
      </c>
      <c r="E67">
        <v>26.29458</v>
      </c>
      <c r="F67">
        <v>4.4310000000000002E-2</v>
      </c>
      <c r="G67">
        <v>0.13305</v>
      </c>
      <c r="H67">
        <v>8773.4435799999992</v>
      </c>
      <c r="I67">
        <v>7.7299999999999994E-2</v>
      </c>
      <c r="J67">
        <v>0.15093999999999999</v>
      </c>
      <c r="K67">
        <v>1.09903</v>
      </c>
      <c r="L67">
        <v>1.0962700000000001</v>
      </c>
      <c r="M67">
        <v>27292610.673599999</v>
      </c>
      <c r="N67">
        <v>679766.49321999995</v>
      </c>
      <c r="O67">
        <v>22.81352</v>
      </c>
      <c r="P67">
        <v>2589384.3889500001</v>
      </c>
      <c r="Q67">
        <v>0.97555000000000003</v>
      </c>
      <c r="R67">
        <v>4.5170000000000002E-2</v>
      </c>
      <c r="S67" t="e" cm="1">
        <f t="array" ref="S67">-Inf</f>
        <v>#NAME?</v>
      </c>
      <c r="T67" t="e" cm="1">
        <f t="array" ref="T67">-Inf</f>
        <v>#NAME?</v>
      </c>
      <c r="U67">
        <v>4.0499999999999998E-3</v>
      </c>
      <c r="V67">
        <v>4.3600000000000002E-3</v>
      </c>
      <c r="W67">
        <v>3.96E-3</v>
      </c>
      <c r="X67">
        <v>6.5500000000000003E-3</v>
      </c>
      <c r="Y67">
        <v>135.90705</v>
      </c>
      <c r="Z67">
        <v>3.98E-3</v>
      </c>
      <c r="AA67">
        <v>4.1700000000000001E-3</v>
      </c>
    </row>
    <row r="68" spans="1:27" x14ac:dyDescent="0.25">
      <c r="A68">
        <v>68.106800000000007</v>
      </c>
      <c r="B68">
        <v>133.44071</v>
      </c>
      <c r="C68">
        <v>-244.98909</v>
      </c>
      <c r="D68">
        <v>1327.82053</v>
      </c>
      <c r="E68">
        <v>26.29626</v>
      </c>
      <c r="F68">
        <v>4.394E-2</v>
      </c>
      <c r="G68">
        <v>0.13300000000000001</v>
      </c>
      <c r="H68">
        <v>61279.469340000003</v>
      </c>
      <c r="I68">
        <v>7.6850000000000002E-2</v>
      </c>
      <c r="J68">
        <v>0.15001</v>
      </c>
      <c r="K68">
        <v>1.09863</v>
      </c>
      <c r="L68">
        <v>1.0958699999999999</v>
      </c>
      <c r="M68">
        <v>427471.51189999998</v>
      </c>
      <c r="N68">
        <v>289.85825999999997</v>
      </c>
      <c r="O68">
        <v>22.68017</v>
      </c>
      <c r="P68">
        <v>18085954.491920002</v>
      </c>
      <c r="Q68">
        <v>2251.9257400000001</v>
      </c>
      <c r="R68">
        <v>0.17349000000000001</v>
      </c>
      <c r="S68" t="s">
        <v>25</v>
      </c>
      <c r="T68" t="s">
        <v>25</v>
      </c>
      <c r="U68">
        <v>4.0499999999999998E-3</v>
      </c>
      <c r="V68">
        <v>4.3600000000000002E-3</v>
      </c>
      <c r="W68">
        <v>3.96E-3</v>
      </c>
      <c r="X68">
        <v>6.5500000000000003E-3</v>
      </c>
      <c r="Y68">
        <v>949.23973000000001</v>
      </c>
      <c r="Z68">
        <v>3.98E-3</v>
      </c>
      <c r="AA68">
        <v>4.1700000000000001E-3</v>
      </c>
    </row>
    <row r="69" spans="1:27" x14ac:dyDescent="0.25">
      <c r="A69">
        <v>69.109780000000001</v>
      </c>
      <c r="B69">
        <v>952.50518999999997</v>
      </c>
      <c r="C69">
        <v>-244.98909</v>
      </c>
      <c r="D69">
        <v>1327.82053</v>
      </c>
      <c r="E69">
        <v>26.296469999999999</v>
      </c>
      <c r="F69">
        <v>4.6469999999999997E-2</v>
      </c>
      <c r="G69">
        <v>0.13303000000000001</v>
      </c>
      <c r="H69">
        <v>8410.1006899999993</v>
      </c>
      <c r="I69">
        <v>7.7399999999999997E-2</v>
      </c>
      <c r="J69">
        <v>0.15098</v>
      </c>
      <c r="K69">
        <v>1.0988599999999999</v>
      </c>
      <c r="L69">
        <v>1.0961000000000001</v>
      </c>
      <c r="M69">
        <v>3719171.8661699998</v>
      </c>
      <c r="N69">
        <v>978681.42490999994</v>
      </c>
      <c r="O69">
        <v>22.843579999999999</v>
      </c>
      <c r="P69">
        <v>2482147.7744100001</v>
      </c>
      <c r="Q69">
        <v>0.94996000000000003</v>
      </c>
      <c r="R69">
        <v>0.18348</v>
      </c>
      <c r="S69" t="s">
        <v>25</v>
      </c>
      <c r="T69" t="s">
        <v>25</v>
      </c>
      <c r="U69">
        <v>4.0499999999999998E-3</v>
      </c>
      <c r="V69">
        <v>4.3600000000000002E-3</v>
      </c>
      <c r="W69">
        <v>3.96E-3</v>
      </c>
      <c r="X69">
        <v>6.5500000000000003E-3</v>
      </c>
      <c r="Y69">
        <v>130.27877000000001</v>
      </c>
      <c r="Z69">
        <v>3.9899999999999996E-3</v>
      </c>
      <c r="AA69">
        <v>4.1700000000000001E-3</v>
      </c>
    </row>
    <row r="70" spans="1:27" x14ac:dyDescent="0.25">
      <c r="A70">
        <v>70.111040000000003</v>
      </c>
      <c r="B70">
        <v>125.52704</v>
      </c>
      <c r="C70">
        <v>957.25391000000002</v>
      </c>
      <c r="D70">
        <v>1327.82053</v>
      </c>
      <c r="E70">
        <v>26.297080000000001</v>
      </c>
      <c r="F70">
        <v>4.8430000000000001E-2</v>
      </c>
      <c r="G70">
        <v>0.13342999999999999</v>
      </c>
      <c r="H70">
        <v>61790.284800000001</v>
      </c>
      <c r="I70">
        <v>7.6749999999999999E-2</v>
      </c>
      <c r="J70">
        <v>0.15071999999999999</v>
      </c>
      <c r="K70">
        <v>1.1022099999999999</v>
      </c>
      <c r="L70">
        <v>1.09945</v>
      </c>
      <c r="M70">
        <v>51272168.551200002</v>
      </c>
      <c r="N70">
        <v>75.214039999999997</v>
      </c>
      <c r="O70">
        <v>22.652660000000001</v>
      </c>
      <c r="P70">
        <v>18236715.998720001</v>
      </c>
      <c r="Q70">
        <v>2146.1356099999998</v>
      </c>
      <c r="R70">
        <v>7.1799999999999998E-3</v>
      </c>
      <c r="S70" t="e" cm="1">
        <f t="array" ref="S70">-Inf</f>
        <v>#NAME?</v>
      </c>
      <c r="T70" t="e" cm="1">
        <f t="array" ref="T70">-Inf</f>
        <v>#NAME?</v>
      </c>
      <c r="U70">
        <v>4.0499999999999998E-3</v>
      </c>
      <c r="V70">
        <v>4.3600000000000002E-3</v>
      </c>
      <c r="W70">
        <v>3.9699999999999996E-3</v>
      </c>
      <c r="X70">
        <v>6.5599999999999999E-3</v>
      </c>
      <c r="Y70">
        <v>957.15239999999994</v>
      </c>
      <c r="Z70">
        <v>4.0000000000000001E-3</v>
      </c>
      <c r="AA70">
        <v>4.1700000000000001E-3</v>
      </c>
    </row>
    <row r="71" spans="1:27" x14ac:dyDescent="0.25">
      <c r="A71">
        <v>71.111819999999994</v>
      </c>
      <c r="B71">
        <v>961.97062000000005</v>
      </c>
      <c r="C71">
        <v>1327.7545</v>
      </c>
      <c r="D71">
        <v>1327.82053</v>
      </c>
      <c r="E71">
        <v>26.298629999999999</v>
      </c>
      <c r="F71">
        <v>4.7849999999999997E-2</v>
      </c>
      <c r="G71">
        <v>0.13294</v>
      </c>
      <c r="H71">
        <v>7799.1216599999998</v>
      </c>
      <c r="I71">
        <v>7.6869999999999994E-2</v>
      </c>
      <c r="J71">
        <v>0.15104000000000001</v>
      </c>
      <c r="K71">
        <v>1.0981099999999999</v>
      </c>
      <c r="L71">
        <v>1.09535</v>
      </c>
      <c r="M71">
        <v>1248959424.94524</v>
      </c>
      <c r="N71">
        <v>45.184809999999999</v>
      </c>
      <c r="O71">
        <v>22.687860000000001</v>
      </c>
      <c r="P71">
        <v>2301824.1020900002</v>
      </c>
      <c r="Q71">
        <v>0.90878999999999999</v>
      </c>
      <c r="R71">
        <v>3.7499999999999999E-3</v>
      </c>
      <c r="S71" t="e" cm="1">
        <f t="array" ref="S71">-Inf</f>
        <v>#NAME?</v>
      </c>
      <c r="T71" t="e" cm="1">
        <f t="array" ref="T71">-Inf</f>
        <v>#NAME?</v>
      </c>
      <c r="U71">
        <v>4.0499999999999998E-3</v>
      </c>
      <c r="V71">
        <v>4.3600000000000002E-3</v>
      </c>
      <c r="W71">
        <v>3.96E-3</v>
      </c>
      <c r="X71">
        <v>6.5500000000000003E-3</v>
      </c>
      <c r="Y71">
        <v>120.81453999999999</v>
      </c>
      <c r="Z71">
        <v>3.9899999999999996E-3</v>
      </c>
      <c r="AA71">
        <v>4.1700000000000001E-3</v>
      </c>
    </row>
    <row r="72" spans="1:27" x14ac:dyDescent="0.25">
      <c r="A72">
        <v>72.112740000000002</v>
      </c>
      <c r="B72">
        <v>1327.8204800000001</v>
      </c>
      <c r="C72">
        <v>115.12363000000001</v>
      </c>
      <c r="D72">
        <v>115.13875</v>
      </c>
      <c r="E72">
        <v>26.298549999999999</v>
      </c>
      <c r="F72">
        <v>5.1659999999999998E-2</v>
      </c>
      <c r="G72">
        <v>0.13289999999999999</v>
      </c>
      <c r="H72">
        <v>62460.834040000002</v>
      </c>
      <c r="I72">
        <v>7.7149999999999996E-2</v>
      </c>
      <c r="J72">
        <v>0.15107000000000001</v>
      </c>
      <c r="K72">
        <v>1.09781</v>
      </c>
      <c r="L72">
        <v>1.0950500000000001</v>
      </c>
      <c r="M72">
        <v>839.18544999999995</v>
      </c>
      <c r="N72">
        <v>92.090109999999996</v>
      </c>
      <c r="O72">
        <v>22.771380000000001</v>
      </c>
      <c r="P72">
        <v>18434621.157900002</v>
      </c>
      <c r="Q72">
        <v>0.21748000000000001</v>
      </c>
      <c r="R72">
        <v>742.68115</v>
      </c>
      <c r="S72" t="s">
        <v>25</v>
      </c>
      <c r="T72" t="s">
        <v>25</v>
      </c>
      <c r="U72">
        <v>4.0499999999999998E-3</v>
      </c>
      <c r="V72">
        <v>4.3600000000000002E-3</v>
      </c>
      <c r="W72">
        <v>3.96E-3</v>
      </c>
      <c r="X72">
        <v>6.5500000000000003E-3</v>
      </c>
      <c r="Y72">
        <v>967.53939000000003</v>
      </c>
      <c r="Z72">
        <v>4.0099999999999997E-3</v>
      </c>
      <c r="AA72">
        <v>4.1700000000000001E-3</v>
      </c>
    </row>
    <row r="73" spans="1:27" x14ac:dyDescent="0.25">
      <c r="A73">
        <v>73.112520000000004</v>
      </c>
      <c r="B73">
        <v>1327.8204800000001</v>
      </c>
      <c r="C73">
        <v>970.39849000000004</v>
      </c>
      <c r="D73">
        <v>970.44952000000001</v>
      </c>
      <c r="E73">
        <v>26.29804</v>
      </c>
      <c r="F73">
        <v>4.8590000000000001E-2</v>
      </c>
      <c r="G73">
        <v>0.13300000000000001</v>
      </c>
      <c r="H73">
        <v>85706.538509999998</v>
      </c>
      <c r="I73">
        <v>7.7310000000000004E-2</v>
      </c>
      <c r="J73">
        <v>0.15118000000000001</v>
      </c>
      <c r="K73">
        <v>1.0986100000000001</v>
      </c>
      <c r="L73">
        <v>1.09585</v>
      </c>
      <c r="M73">
        <v>238899002.90535</v>
      </c>
      <c r="N73">
        <v>292.31419</v>
      </c>
      <c r="O73">
        <v>22.81859</v>
      </c>
      <c r="P73">
        <v>25295332.546</v>
      </c>
      <c r="Q73">
        <v>0.21764</v>
      </c>
      <c r="R73">
        <v>1.448E-2</v>
      </c>
      <c r="S73" t="s">
        <v>25</v>
      </c>
      <c r="T73" t="s">
        <v>25</v>
      </c>
      <c r="U73">
        <v>4.0499999999999998E-3</v>
      </c>
      <c r="V73">
        <v>4.3600000000000002E-3</v>
      </c>
      <c r="W73">
        <v>3.96E-3</v>
      </c>
      <c r="X73">
        <v>6.5500000000000003E-3</v>
      </c>
      <c r="Y73">
        <v>1327.6216999999999</v>
      </c>
      <c r="Z73">
        <v>4.0000000000000001E-3</v>
      </c>
      <c r="AA73">
        <v>4.1700000000000001E-3</v>
      </c>
    </row>
    <row r="74" spans="1:27" x14ac:dyDescent="0.25">
      <c r="A74">
        <v>74.113529999999997</v>
      </c>
      <c r="B74">
        <v>1327.8204800000001</v>
      </c>
      <c r="C74">
        <v>110.13641</v>
      </c>
      <c r="D74">
        <v>110.15132</v>
      </c>
      <c r="E74">
        <v>26.297689999999999</v>
      </c>
      <c r="F74">
        <v>4.5670000000000002E-2</v>
      </c>
      <c r="G74">
        <v>0.13256000000000001</v>
      </c>
      <c r="H74">
        <v>7107.8420699999997</v>
      </c>
      <c r="I74">
        <v>7.6810000000000003E-2</v>
      </c>
      <c r="J74">
        <v>0.15068000000000001</v>
      </c>
      <c r="K74">
        <v>1.0949800000000001</v>
      </c>
      <c r="L74">
        <v>1.09222</v>
      </c>
      <c r="M74">
        <v>832.38342999999998</v>
      </c>
      <c r="N74">
        <v>80.284270000000006</v>
      </c>
      <c r="O74">
        <v>22.669630000000002</v>
      </c>
      <c r="P74">
        <v>2097800.6113499999</v>
      </c>
      <c r="Q74">
        <v>0.21692</v>
      </c>
      <c r="R74">
        <v>728.93191999999999</v>
      </c>
      <c r="S74" t="s">
        <v>25</v>
      </c>
      <c r="T74" t="s">
        <v>25</v>
      </c>
      <c r="U74">
        <v>4.0499999999999998E-3</v>
      </c>
      <c r="V74">
        <v>4.3600000000000002E-3</v>
      </c>
      <c r="W74">
        <v>3.96E-3</v>
      </c>
      <c r="X74">
        <v>6.5500000000000003E-3</v>
      </c>
      <c r="Y74">
        <v>110.10643</v>
      </c>
      <c r="Z74">
        <v>3.9899999999999996E-3</v>
      </c>
      <c r="AA74">
        <v>4.1700000000000001E-3</v>
      </c>
    </row>
    <row r="75" spans="1:27" x14ac:dyDescent="0.25">
      <c r="A75">
        <v>75.115870000000001</v>
      </c>
      <c r="B75">
        <v>1327.8204800000001</v>
      </c>
      <c r="C75">
        <v>-244.98909</v>
      </c>
      <c r="D75">
        <v>-244.98909</v>
      </c>
      <c r="E75">
        <v>26.29823</v>
      </c>
      <c r="F75">
        <v>4.6600000000000003E-2</v>
      </c>
      <c r="G75">
        <v>0.13297999999999999</v>
      </c>
      <c r="H75">
        <v>62882.242149999998</v>
      </c>
      <c r="I75">
        <v>7.6480000000000006E-2</v>
      </c>
      <c r="J75">
        <v>0.15048</v>
      </c>
      <c r="K75">
        <v>1.09846</v>
      </c>
      <c r="L75">
        <v>1.0956999999999999</v>
      </c>
      <c r="M75">
        <v>310361.69169000001</v>
      </c>
      <c r="N75">
        <v>0</v>
      </c>
      <c r="O75">
        <v>22.572310000000002</v>
      </c>
      <c r="P75">
        <v>18558995.07852</v>
      </c>
      <c r="Q75">
        <v>0.21662000000000001</v>
      </c>
      <c r="R75">
        <v>0.90169999999999995</v>
      </c>
      <c r="S75" t="s">
        <v>26</v>
      </c>
      <c r="T75" t="e" cm="1">
        <f t="array" ref="T75">-Inf</f>
        <v>#NAME?</v>
      </c>
      <c r="U75">
        <v>4.0499999999999998E-3</v>
      </c>
      <c r="V75">
        <v>4.3499999999999997E-3</v>
      </c>
      <c r="W75">
        <v>3.9699999999999996E-3</v>
      </c>
      <c r="X75">
        <v>6.5500000000000003E-3</v>
      </c>
      <c r="Y75">
        <v>974.06712000000005</v>
      </c>
      <c r="Z75">
        <v>3.9899999999999996E-3</v>
      </c>
      <c r="AA75">
        <v>4.1700000000000001E-3</v>
      </c>
    </row>
    <row r="76" spans="1:27" x14ac:dyDescent="0.25">
      <c r="A76">
        <v>76.116739999999993</v>
      </c>
      <c r="B76">
        <v>1327.8204800000001</v>
      </c>
      <c r="C76">
        <v>976.82470000000001</v>
      </c>
      <c r="D76">
        <v>976.87599999999998</v>
      </c>
      <c r="E76">
        <v>26.299019999999999</v>
      </c>
      <c r="F76">
        <v>4.9549999999999997E-2</v>
      </c>
      <c r="G76">
        <v>0.13342999999999999</v>
      </c>
      <c r="H76">
        <v>85706.538509999998</v>
      </c>
      <c r="I76">
        <v>7.6730000000000007E-2</v>
      </c>
      <c r="J76">
        <v>0.15075</v>
      </c>
      <c r="K76">
        <v>1.10216</v>
      </c>
      <c r="L76">
        <v>1.0993999999999999</v>
      </c>
      <c r="M76">
        <v>248482869.52599001</v>
      </c>
      <c r="N76">
        <v>299.67104</v>
      </c>
      <c r="O76">
        <v>22.645520000000001</v>
      </c>
      <c r="P76">
        <v>25295332.546</v>
      </c>
      <c r="Q76">
        <v>0.21701999999999999</v>
      </c>
      <c r="R76">
        <v>1.436E-2</v>
      </c>
      <c r="S76" t="s">
        <v>25</v>
      </c>
      <c r="T76" t="s">
        <v>25</v>
      </c>
      <c r="U76">
        <v>4.0499999999999998E-3</v>
      </c>
      <c r="V76">
        <v>4.3600000000000002E-3</v>
      </c>
      <c r="W76">
        <v>3.96E-3</v>
      </c>
      <c r="X76">
        <v>6.5599999999999999E-3</v>
      </c>
      <c r="Y76">
        <v>1327.6216999999999</v>
      </c>
      <c r="Z76">
        <v>4.0000000000000001E-3</v>
      </c>
      <c r="AA76">
        <v>4.1700000000000001E-3</v>
      </c>
    </row>
    <row r="77" spans="1:27" x14ac:dyDescent="0.25">
      <c r="A77">
        <v>77.117819999999995</v>
      </c>
      <c r="B77">
        <v>1327.8204800000001</v>
      </c>
      <c r="C77">
        <v>102.6601</v>
      </c>
      <c r="D77">
        <v>1327.82053</v>
      </c>
      <c r="E77">
        <v>26.29993</v>
      </c>
      <c r="F77">
        <v>4.8309999999999999E-2</v>
      </c>
      <c r="G77">
        <v>0.13303000000000001</v>
      </c>
      <c r="H77">
        <v>6625.2373299999999</v>
      </c>
      <c r="I77">
        <v>7.7509999999999996E-2</v>
      </c>
      <c r="J77">
        <v>0.15085000000000001</v>
      </c>
      <c r="K77">
        <v>1.09884</v>
      </c>
      <c r="L77">
        <v>1.0960799999999999</v>
      </c>
      <c r="M77">
        <v>33179954.795990001</v>
      </c>
      <c r="N77">
        <v>6978598.8605599999</v>
      </c>
      <c r="O77">
        <v>22.877610000000001</v>
      </c>
      <c r="P77">
        <v>1955365.1847999999</v>
      </c>
      <c r="Q77">
        <v>0.21715999999999999</v>
      </c>
      <c r="R77">
        <v>5.4519999999999999E-2</v>
      </c>
      <c r="S77" t="e" cm="1">
        <f t="array" ref="S77">-Inf</f>
        <v>#NAME?</v>
      </c>
      <c r="T77" t="e" cm="1">
        <f t="array" ref="T77">-Inf</f>
        <v>#NAME?</v>
      </c>
      <c r="U77">
        <v>4.0499999999999998E-3</v>
      </c>
      <c r="V77">
        <v>4.3600000000000002E-3</v>
      </c>
      <c r="W77">
        <v>3.96E-3</v>
      </c>
      <c r="X77">
        <v>6.5500000000000003E-3</v>
      </c>
      <c r="Y77">
        <v>102.63075000000001</v>
      </c>
      <c r="Z77">
        <v>3.9899999999999996E-3</v>
      </c>
      <c r="AA77">
        <v>4.1700000000000001E-3</v>
      </c>
    </row>
    <row r="78" spans="1:27" x14ac:dyDescent="0.25">
      <c r="A78">
        <v>78.119309999999999</v>
      </c>
      <c r="B78">
        <v>1327.8204800000001</v>
      </c>
      <c r="C78">
        <v>-244.98909</v>
      </c>
      <c r="D78">
        <v>1327.82053</v>
      </c>
      <c r="E78">
        <v>26.300139999999999</v>
      </c>
      <c r="F78">
        <v>4.9820000000000003E-2</v>
      </c>
      <c r="G78">
        <v>0.13308</v>
      </c>
      <c r="H78">
        <v>63468.669959999999</v>
      </c>
      <c r="I78">
        <v>7.6560000000000003E-2</v>
      </c>
      <c r="J78">
        <v>0.15178</v>
      </c>
      <c r="K78">
        <v>1.0993299999999999</v>
      </c>
      <c r="L78">
        <v>1.09657</v>
      </c>
      <c r="M78">
        <v>5254012.1560399998</v>
      </c>
      <c r="N78">
        <v>9238699.9086799994</v>
      </c>
      <c r="O78">
        <v>22.597110000000001</v>
      </c>
      <c r="P78">
        <v>18732072.730919998</v>
      </c>
      <c r="Q78">
        <v>0.2185</v>
      </c>
      <c r="R78">
        <v>0.19671</v>
      </c>
      <c r="S78" t="s">
        <v>25</v>
      </c>
      <c r="T78" t="s">
        <v>25</v>
      </c>
      <c r="U78">
        <v>4.0499999999999998E-3</v>
      </c>
      <c r="V78">
        <v>4.3600000000000002E-3</v>
      </c>
      <c r="W78">
        <v>3.96E-3</v>
      </c>
      <c r="X78">
        <v>6.5599999999999999E-3</v>
      </c>
      <c r="Y78">
        <v>983.15103999999997</v>
      </c>
      <c r="Z78">
        <v>4.0000000000000001E-3</v>
      </c>
      <c r="AA78">
        <v>4.1700000000000001E-3</v>
      </c>
    </row>
    <row r="79" spans="1:27" x14ac:dyDescent="0.25">
      <c r="A79">
        <v>79.119519999999994</v>
      </c>
      <c r="B79">
        <v>97.553399999999996</v>
      </c>
      <c r="C79">
        <v>-244.98909</v>
      </c>
      <c r="D79">
        <v>1327.82053</v>
      </c>
      <c r="E79">
        <v>26.300879999999999</v>
      </c>
      <c r="F79">
        <v>4.7239999999999997E-2</v>
      </c>
      <c r="G79">
        <v>0.13306999999999999</v>
      </c>
      <c r="H79">
        <v>85706.538509999998</v>
      </c>
      <c r="I79">
        <v>7.7240000000000003E-2</v>
      </c>
      <c r="J79">
        <v>0.15068999999999999</v>
      </c>
      <c r="K79">
        <v>1.0991899999999999</v>
      </c>
      <c r="L79">
        <v>1.09643</v>
      </c>
      <c r="M79">
        <v>285555.71156999998</v>
      </c>
      <c r="N79">
        <v>310.80824999999999</v>
      </c>
      <c r="O79">
        <v>22.7971</v>
      </c>
      <c r="P79">
        <v>25295332.546</v>
      </c>
      <c r="Q79">
        <v>1755.8040900000001</v>
      </c>
      <c r="R79">
        <v>0.18651000000000001</v>
      </c>
      <c r="S79" t="s">
        <v>25</v>
      </c>
      <c r="T79" t="s">
        <v>25</v>
      </c>
      <c r="U79">
        <v>4.0499999999999998E-3</v>
      </c>
      <c r="V79">
        <v>4.3600000000000002E-3</v>
      </c>
      <c r="W79">
        <v>3.96E-3</v>
      </c>
      <c r="X79">
        <v>6.5500000000000003E-3</v>
      </c>
      <c r="Y79">
        <v>1327.6216999999999</v>
      </c>
      <c r="Z79">
        <v>3.9899999999999996E-3</v>
      </c>
      <c r="AA79">
        <v>4.1700000000000001E-3</v>
      </c>
    </row>
    <row r="80" spans="1:27" x14ac:dyDescent="0.25">
      <c r="A80">
        <v>80.11909</v>
      </c>
      <c r="B80">
        <v>990.11607000000004</v>
      </c>
      <c r="C80">
        <v>990.06425000000002</v>
      </c>
      <c r="D80">
        <v>92.715339999999998</v>
      </c>
      <c r="E80">
        <v>26.30171</v>
      </c>
      <c r="F80">
        <v>4.5249999999999999E-2</v>
      </c>
      <c r="G80">
        <v>0.13321</v>
      </c>
      <c r="H80">
        <v>85706.538509999998</v>
      </c>
      <c r="I80">
        <v>7.7700000000000005E-2</v>
      </c>
      <c r="J80">
        <v>0.15125</v>
      </c>
      <c r="K80">
        <v>1.10033</v>
      </c>
      <c r="L80">
        <v>1.0975699999999999</v>
      </c>
      <c r="M80">
        <v>3875821.88</v>
      </c>
      <c r="N80">
        <v>703319.62120000005</v>
      </c>
      <c r="O80">
        <v>22.933019999999999</v>
      </c>
      <c r="P80">
        <v>25295332.546</v>
      </c>
      <c r="Q80">
        <v>0.79903000000000002</v>
      </c>
      <c r="R80">
        <v>0.17871000000000001</v>
      </c>
      <c r="S80" t="s">
        <v>25</v>
      </c>
      <c r="T80" t="s">
        <v>25</v>
      </c>
      <c r="U80">
        <v>4.0499999999999998E-3</v>
      </c>
      <c r="V80">
        <v>4.3600000000000002E-3</v>
      </c>
      <c r="W80">
        <v>3.96E-3</v>
      </c>
      <c r="X80">
        <v>6.5599999999999999E-3</v>
      </c>
      <c r="Y80">
        <v>1327.6216999999999</v>
      </c>
      <c r="Z80">
        <v>3.98E-3</v>
      </c>
      <c r="AA80">
        <v>4.1700000000000001E-3</v>
      </c>
    </row>
    <row r="81" spans="1:27" x14ac:dyDescent="0.25">
      <c r="A81">
        <v>81.120890000000003</v>
      </c>
      <c r="B81">
        <v>1327.8204800000001</v>
      </c>
      <c r="C81">
        <v>1327.7545</v>
      </c>
      <c r="D81">
        <v>991.86839999999995</v>
      </c>
      <c r="E81">
        <v>26.302620000000001</v>
      </c>
      <c r="F81">
        <v>5.058E-2</v>
      </c>
      <c r="G81">
        <v>0.13331000000000001</v>
      </c>
      <c r="H81">
        <v>85706.538509999998</v>
      </c>
      <c r="I81">
        <v>7.6609999999999998E-2</v>
      </c>
      <c r="J81">
        <v>0.15124000000000001</v>
      </c>
      <c r="K81">
        <v>1.1011599999999999</v>
      </c>
      <c r="L81">
        <v>1.0984</v>
      </c>
      <c r="M81">
        <v>741988657.34539998</v>
      </c>
      <c r="N81">
        <v>2002859.10919</v>
      </c>
      <c r="O81">
        <v>22.610320000000002</v>
      </c>
      <c r="P81">
        <v>25295332.546</v>
      </c>
      <c r="Q81">
        <v>0.21772</v>
      </c>
      <c r="R81">
        <v>7.0299999999999998E-3</v>
      </c>
      <c r="S81" t="s">
        <v>25</v>
      </c>
      <c r="T81" t="s">
        <v>25</v>
      </c>
      <c r="U81">
        <v>4.0499999999999998E-3</v>
      </c>
      <c r="V81">
        <v>4.3600000000000002E-3</v>
      </c>
      <c r="W81">
        <v>3.96E-3</v>
      </c>
      <c r="X81">
        <v>6.5599999999999999E-3</v>
      </c>
      <c r="Y81">
        <v>1327.6216999999999</v>
      </c>
      <c r="Z81">
        <v>4.0000000000000001E-3</v>
      </c>
      <c r="AA81">
        <v>4.1700000000000001E-3</v>
      </c>
    </row>
    <row r="82" spans="1:27" x14ac:dyDescent="0.25">
      <c r="A82">
        <v>82.122690000000006</v>
      </c>
      <c r="B82">
        <v>89.637860000000003</v>
      </c>
      <c r="C82">
        <v>89.623819999999995</v>
      </c>
      <c r="D82">
        <v>1327.82053</v>
      </c>
      <c r="E82">
        <v>26.301829999999999</v>
      </c>
      <c r="F82">
        <v>4.7660000000000001E-2</v>
      </c>
      <c r="G82">
        <v>0.13300000000000001</v>
      </c>
      <c r="H82">
        <v>85706.538509999998</v>
      </c>
      <c r="I82">
        <v>7.7039999999999997E-2</v>
      </c>
      <c r="J82">
        <v>0.15071999999999999</v>
      </c>
      <c r="K82">
        <v>1.09863</v>
      </c>
      <c r="L82">
        <v>1.0958699999999999</v>
      </c>
      <c r="M82">
        <v>1519320.71845</v>
      </c>
      <c r="N82">
        <v>246.82065</v>
      </c>
      <c r="O82">
        <v>22.73658</v>
      </c>
      <c r="P82">
        <v>25295332.546</v>
      </c>
      <c r="Q82">
        <v>1655.0185300000001</v>
      </c>
      <c r="R82">
        <v>5.6009999999999997E-2</v>
      </c>
      <c r="S82" t="e" cm="1">
        <f t="array" ref="S82">-Inf</f>
        <v>#NAME?</v>
      </c>
      <c r="T82" t="e" cm="1">
        <f t="array" ref="T82">-Inf</f>
        <v>#NAME?</v>
      </c>
      <c r="U82">
        <v>4.0499999999999998E-3</v>
      </c>
      <c r="V82">
        <v>4.3600000000000002E-3</v>
      </c>
      <c r="W82">
        <v>3.96E-3</v>
      </c>
      <c r="X82">
        <v>6.5500000000000003E-3</v>
      </c>
      <c r="Y82">
        <v>1327.6216999999999</v>
      </c>
      <c r="Z82">
        <v>3.9899999999999996E-3</v>
      </c>
      <c r="AA82">
        <v>4.1700000000000001E-3</v>
      </c>
    </row>
    <row r="83" spans="1:27" x14ac:dyDescent="0.25">
      <c r="A83">
        <v>83.122290000000007</v>
      </c>
      <c r="B83">
        <v>995.49698999999998</v>
      </c>
      <c r="C83">
        <v>995.44494999999995</v>
      </c>
      <c r="D83">
        <v>87.334410000000005</v>
      </c>
      <c r="E83">
        <v>26.301559999999998</v>
      </c>
      <c r="F83">
        <v>5.1650000000000001E-2</v>
      </c>
      <c r="G83">
        <v>0.13319</v>
      </c>
      <c r="H83">
        <v>85706.538509999998</v>
      </c>
      <c r="I83">
        <v>7.7100000000000002E-2</v>
      </c>
      <c r="J83">
        <v>0.15018000000000001</v>
      </c>
      <c r="K83">
        <v>1.10019</v>
      </c>
      <c r="L83">
        <v>1.0974299999999999</v>
      </c>
      <c r="M83">
        <v>3869958.6824099999</v>
      </c>
      <c r="N83">
        <v>842133.35944999999</v>
      </c>
      <c r="O83">
        <v>22.755130000000001</v>
      </c>
      <c r="P83">
        <v>25295332.546</v>
      </c>
      <c r="Q83">
        <v>0.77427000000000001</v>
      </c>
      <c r="R83">
        <v>0.20399</v>
      </c>
      <c r="S83" t="s">
        <v>25</v>
      </c>
      <c r="T83" t="s">
        <v>25</v>
      </c>
      <c r="U83">
        <v>4.0499999999999998E-3</v>
      </c>
      <c r="V83">
        <v>4.3600000000000002E-3</v>
      </c>
      <c r="W83">
        <v>3.96E-3</v>
      </c>
      <c r="X83">
        <v>6.5599999999999999E-3</v>
      </c>
      <c r="Y83">
        <v>1327.6216999999999</v>
      </c>
      <c r="Z83">
        <v>4.0099999999999997E-3</v>
      </c>
      <c r="AA83">
        <v>4.1700000000000001E-3</v>
      </c>
    </row>
    <row r="84" spans="1:27" x14ac:dyDescent="0.25">
      <c r="A84">
        <v>84.123710000000003</v>
      </c>
      <c r="B84">
        <v>1327.8204800000001</v>
      </c>
      <c r="C84">
        <v>1327.7545</v>
      </c>
      <c r="D84">
        <v>1000.06021</v>
      </c>
      <c r="E84">
        <v>26.30218</v>
      </c>
      <c r="F84">
        <v>5.1700000000000003E-2</v>
      </c>
      <c r="G84">
        <v>0.13289000000000001</v>
      </c>
      <c r="H84">
        <v>5340.4991499999996</v>
      </c>
      <c r="I84">
        <v>7.7780000000000002E-2</v>
      </c>
      <c r="J84">
        <v>0.15092</v>
      </c>
      <c r="K84">
        <v>1.09771</v>
      </c>
      <c r="L84">
        <v>1.0949500000000001</v>
      </c>
      <c r="M84">
        <v>757089101.40654004</v>
      </c>
      <c r="N84">
        <v>1997651.1706000001</v>
      </c>
      <c r="O84">
        <v>22.955290000000002</v>
      </c>
      <c r="P84">
        <v>1576188.9861000001</v>
      </c>
      <c r="Q84">
        <v>0.21725</v>
      </c>
      <c r="R84">
        <v>7.0800000000000004E-3</v>
      </c>
      <c r="S84" t="s">
        <v>25</v>
      </c>
      <c r="T84" t="s">
        <v>25</v>
      </c>
      <c r="U84">
        <v>4.0499999999999998E-3</v>
      </c>
      <c r="V84">
        <v>4.3600000000000002E-3</v>
      </c>
      <c r="W84">
        <v>3.96E-3</v>
      </c>
      <c r="X84">
        <v>6.5500000000000003E-3</v>
      </c>
      <c r="Y84">
        <v>82.729799999999997</v>
      </c>
      <c r="Z84">
        <v>4.0099999999999997E-3</v>
      </c>
      <c r="AA84">
        <v>4.1700000000000001E-3</v>
      </c>
    </row>
    <row r="85" spans="1:27" x14ac:dyDescent="0.25">
      <c r="A85">
        <v>85.124170000000007</v>
      </c>
      <c r="B85">
        <v>1327.8204800000001</v>
      </c>
      <c r="C85">
        <v>1327.7545</v>
      </c>
      <c r="D85">
        <v>80.2029</v>
      </c>
      <c r="E85">
        <v>26.302099999999999</v>
      </c>
      <c r="F85">
        <v>4.8009999999999997E-2</v>
      </c>
      <c r="G85">
        <v>0.13283</v>
      </c>
      <c r="H85">
        <v>64715.889799999997</v>
      </c>
      <c r="I85">
        <v>7.6960000000000001E-2</v>
      </c>
      <c r="J85">
        <v>0.15124000000000001</v>
      </c>
      <c r="K85">
        <v>1.0971900000000001</v>
      </c>
      <c r="L85">
        <v>1.09443</v>
      </c>
      <c r="M85">
        <v>29979483.73652</v>
      </c>
      <c r="N85">
        <v>7061130.2257500002</v>
      </c>
      <c r="O85">
        <v>22.71442</v>
      </c>
      <c r="P85">
        <v>19100175.808699999</v>
      </c>
      <c r="Q85">
        <v>0.21770999999999999</v>
      </c>
      <c r="R85">
        <v>5.8119999999999998E-2</v>
      </c>
      <c r="S85" t="s">
        <v>25</v>
      </c>
      <c r="T85" t="s">
        <v>25</v>
      </c>
      <c r="U85">
        <v>4.0499999999999998E-3</v>
      </c>
      <c r="V85">
        <v>4.3600000000000002E-3</v>
      </c>
      <c r="W85">
        <v>3.96E-3</v>
      </c>
      <c r="X85">
        <v>6.5500000000000003E-3</v>
      </c>
      <c r="Y85">
        <v>1002.47082</v>
      </c>
      <c r="Z85">
        <v>3.9899999999999996E-3</v>
      </c>
      <c r="AA85">
        <v>4.1700000000000001E-3</v>
      </c>
    </row>
    <row r="86" spans="1:27" x14ac:dyDescent="0.25">
      <c r="A86">
        <v>86.125069999999994</v>
      </c>
      <c r="B86">
        <v>1327.8204800000001</v>
      </c>
      <c r="C86">
        <v>1327.7545</v>
      </c>
      <c r="D86">
        <v>-244.98909</v>
      </c>
      <c r="E86">
        <v>26.301659999999998</v>
      </c>
      <c r="F86">
        <v>4.8570000000000002E-2</v>
      </c>
      <c r="G86">
        <v>0.13306999999999999</v>
      </c>
      <c r="H86">
        <v>85706.538509999998</v>
      </c>
      <c r="I86">
        <v>7.5980000000000006E-2</v>
      </c>
      <c r="J86">
        <v>0.15117</v>
      </c>
      <c r="K86">
        <v>1.0992299999999999</v>
      </c>
      <c r="L86">
        <v>1.0964700000000001</v>
      </c>
      <c r="M86">
        <v>5230570.7466399996</v>
      </c>
      <c r="N86">
        <v>9006986.2497499995</v>
      </c>
      <c r="O86">
        <v>22.424430000000001</v>
      </c>
      <c r="P86">
        <v>25295332.546</v>
      </c>
      <c r="Q86">
        <v>0.21762000000000001</v>
      </c>
      <c r="R86">
        <v>0.19184000000000001</v>
      </c>
      <c r="S86" t="s">
        <v>25</v>
      </c>
      <c r="T86" t="s">
        <v>25</v>
      </c>
      <c r="U86">
        <v>4.0499999999999998E-3</v>
      </c>
      <c r="V86">
        <v>4.3499999999999997E-3</v>
      </c>
      <c r="W86">
        <v>3.9699999999999996E-3</v>
      </c>
      <c r="X86">
        <v>6.5599999999999999E-3</v>
      </c>
      <c r="Y86">
        <v>1327.6216999999999</v>
      </c>
      <c r="Z86">
        <v>4.0000000000000001E-3</v>
      </c>
      <c r="AA86">
        <v>4.1700000000000001E-3</v>
      </c>
    </row>
    <row r="87" spans="1:27" x14ac:dyDescent="0.25">
      <c r="A87">
        <v>87.12697</v>
      </c>
      <c r="B87">
        <v>74.920379999999994</v>
      </c>
      <c r="C87">
        <v>1327.7545</v>
      </c>
      <c r="D87">
        <v>1007.91106</v>
      </c>
      <c r="E87">
        <v>26.303190000000001</v>
      </c>
      <c r="F87">
        <v>4.4830000000000002E-2</v>
      </c>
      <c r="G87">
        <v>0.13264000000000001</v>
      </c>
      <c r="H87">
        <v>85706.538509999998</v>
      </c>
      <c r="I87">
        <v>7.7049999999999993E-2</v>
      </c>
      <c r="J87">
        <v>0.15154999999999999</v>
      </c>
      <c r="K87">
        <v>1.0956699999999999</v>
      </c>
      <c r="L87">
        <v>1.09291</v>
      </c>
      <c r="M87">
        <v>29009495.773449998</v>
      </c>
      <c r="N87">
        <v>59.960990000000002</v>
      </c>
      <c r="O87">
        <v>22.740960000000001</v>
      </c>
      <c r="P87">
        <v>25295332.546</v>
      </c>
      <c r="Q87">
        <v>1483.3762099999999</v>
      </c>
      <c r="R87">
        <v>6.0499999999999998E-3</v>
      </c>
      <c r="S87" t="e" cm="1">
        <f t="array" ref="S87">-Inf</f>
        <v>#NAME?</v>
      </c>
      <c r="T87" t="e" cm="1">
        <f t="array" ref="T87">-Inf</f>
        <v>#NAME?</v>
      </c>
      <c r="U87">
        <v>4.0499999999999998E-3</v>
      </c>
      <c r="V87">
        <v>4.3600000000000002E-3</v>
      </c>
      <c r="W87">
        <v>3.9699999999999996E-3</v>
      </c>
      <c r="X87">
        <v>6.5500000000000003E-3</v>
      </c>
      <c r="Y87">
        <v>1327.6216999999999</v>
      </c>
      <c r="Z87">
        <v>3.98E-3</v>
      </c>
      <c r="AA87">
        <v>4.1700000000000001E-3</v>
      </c>
    </row>
    <row r="88" spans="1:27" x14ac:dyDescent="0.25">
      <c r="A88">
        <v>88.128100000000003</v>
      </c>
      <c r="B88">
        <v>-244.98909</v>
      </c>
      <c r="C88">
        <v>1327.7545</v>
      </c>
      <c r="D88">
        <v>1327.82053</v>
      </c>
      <c r="E88">
        <v>26.302980000000002</v>
      </c>
      <c r="F88">
        <v>5.3710000000000001E-2</v>
      </c>
      <c r="G88">
        <v>0.13344</v>
      </c>
      <c r="H88">
        <v>85706.538509999998</v>
      </c>
      <c r="I88">
        <v>7.7369999999999994E-2</v>
      </c>
      <c r="J88">
        <v>0.15085999999999999</v>
      </c>
      <c r="K88">
        <v>1.1022799999999999</v>
      </c>
      <c r="L88">
        <v>1.0995200000000001</v>
      </c>
      <c r="M88">
        <v>361678379.77029997</v>
      </c>
      <c r="N88">
        <v>0.16112000000000001</v>
      </c>
      <c r="O88">
        <v>22.83436</v>
      </c>
      <c r="P88">
        <v>25295332.546</v>
      </c>
      <c r="Q88">
        <v>25.594950000000001</v>
      </c>
      <c r="R88">
        <v>4.2100000000000002E-3</v>
      </c>
      <c r="S88" t="e" cm="1">
        <f t="array" ref="S88">-Inf</f>
        <v>#NAME?</v>
      </c>
      <c r="T88" t="e" cm="1">
        <f t="array" ref="T88">-Inf</f>
        <v>#NAME?</v>
      </c>
      <c r="U88">
        <v>4.0499999999999998E-3</v>
      </c>
      <c r="V88">
        <v>4.3600000000000002E-3</v>
      </c>
      <c r="W88">
        <v>3.96E-3</v>
      </c>
      <c r="X88">
        <v>6.5599999999999999E-3</v>
      </c>
      <c r="Y88">
        <v>1327.6216999999999</v>
      </c>
      <c r="Z88">
        <v>4.0099999999999997E-3</v>
      </c>
      <c r="AA88">
        <v>4.1700000000000001E-3</v>
      </c>
    </row>
    <row r="89" spans="1:27" x14ac:dyDescent="0.25">
      <c r="A89">
        <v>89.128680000000003</v>
      </c>
      <c r="B89">
        <v>1012.9443199999999</v>
      </c>
      <c r="C89">
        <v>1327.7545</v>
      </c>
      <c r="D89">
        <v>1327.82053</v>
      </c>
      <c r="E89">
        <v>26.302949999999999</v>
      </c>
      <c r="F89">
        <v>4.6690000000000002E-2</v>
      </c>
      <c r="G89">
        <v>0.13295999999999999</v>
      </c>
      <c r="H89">
        <v>85706.538509999998</v>
      </c>
      <c r="I89">
        <v>7.7210000000000001E-2</v>
      </c>
      <c r="J89">
        <v>0.15009</v>
      </c>
      <c r="K89">
        <v>1.09832</v>
      </c>
      <c r="L89">
        <v>1.0955600000000001</v>
      </c>
      <c r="M89">
        <v>1308709421.45857</v>
      </c>
      <c r="N89">
        <v>62.096499999999999</v>
      </c>
      <c r="O89">
        <v>22.786750000000001</v>
      </c>
      <c r="P89">
        <v>25295332.546</v>
      </c>
      <c r="Q89">
        <v>0.71567000000000003</v>
      </c>
      <c r="R89">
        <v>3.6600000000000001E-3</v>
      </c>
      <c r="S89" t="e" cm="1">
        <f t="array" ref="S89">-Inf</f>
        <v>#NAME?</v>
      </c>
      <c r="T89" t="e" cm="1">
        <f t="array" ref="T89">-Inf</f>
        <v>#NAME?</v>
      </c>
      <c r="U89">
        <v>4.0499999999999998E-3</v>
      </c>
      <c r="V89">
        <v>4.3600000000000002E-3</v>
      </c>
      <c r="W89">
        <v>3.96E-3</v>
      </c>
      <c r="X89">
        <v>6.5500000000000003E-3</v>
      </c>
      <c r="Y89">
        <v>1327.6216999999999</v>
      </c>
      <c r="Z89">
        <v>3.9899999999999996E-3</v>
      </c>
      <c r="AA89">
        <v>4.1700000000000001E-3</v>
      </c>
    </row>
    <row r="90" spans="1:27" x14ac:dyDescent="0.25">
      <c r="A90">
        <v>90.129279999999994</v>
      </c>
      <c r="B90">
        <v>1327.8204800000001</v>
      </c>
      <c r="C90">
        <v>1327.7545</v>
      </c>
      <c r="D90">
        <v>1327.82053</v>
      </c>
      <c r="E90">
        <v>26.302600000000002</v>
      </c>
      <c r="F90">
        <v>4.9279999999999997E-2</v>
      </c>
      <c r="G90">
        <v>0.13350000000000001</v>
      </c>
      <c r="H90">
        <v>85706.538509999998</v>
      </c>
      <c r="I90">
        <v>7.7689999999999995E-2</v>
      </c>
      <c r="J90">
        <v>0.15059</v>
      </c>
      <c r="K90">
        <v>1.10273</v>
      </c>
      <c r="L90">
        <v>1.0999699999999999</v>
      </c>
      <c r="M90">
        <v>1732078082.6210499</v>
      </c>
      <c r="N90">
        <v>383.66775999999999</v>
      </c>
      <c r="O90">
        <v>22.928799999999999</v>
      </c>
      <c r="P90">
        <v>25295332.546</v>
      </c>
      <c r="Q90">
        <v>0.21678</v>
      </c>
      <c r="R90">
        <v>3.8600000000000001E-3</v>
      </c>
      <c r="S90" t="e" cm="1">
        <f t="array" ref="S90">-Inf</f>
        <v>#NAME?</v>
      </c>
      <c r="T90" t="e" cm="1">
        <f t="array" ref="T90">-Inf</f>
        <v>#NAME?</v>
      </c>
      <c r="U90">
        <v>4.0499999999999998E-3</v>
      </c>
      <c r="V90">
        <v>4.3600000000000002E-3</v>
      </c>
      <c r="W90">
        <v>3.96E-3</v>
      </c>
      <c r="X90">
        <v>6.5599999999999999E-3</v>
      </c>
      <c r="Y90">
        <v>1327.6216999999999</v>
      </c>
      <c r="Z90">
        <v>4.0000000000000001E-3</v>
      </c>
      <c r="AA90">
        <v>4.1700000000000001E-3</v>
      </c>
    </row>
    <row r="91" spans="1:27" x14ac:dyDescent="0.25">
      <c r="A91">
        <v>91.129249999999999</v>
      </c>
      <c r="B91">
        <v>1327.8204800000001</v>
      </c>
      <c r="C91">
        <v>63.841700000000003</v>
      </c>
      <c r="D91">
        <v>1327.82053</v>
      </c>
      <c r="E91">
        <v>26.303650000000001</v>
      </c>
      <c r="F91">
        <v>4.7969999999999999E-2</v>
      </c>
      <c r="G91">
        <v>0.13346</v>
      </c>
      <c r="H91">
        <v>4119.4634699999997</v>
      </c>
      <c r="I91">
        <v>7.7399999999999997E-2</v>
      </c>
      <c r="J91">
        <v>0.15101000000000001</v>
      </c>
      <c r="K91">
        <v>1.10246</v>
      </c>
      <c r="L91">
        <v>1.0996900000000001</v>
      </c>
      <c r="M91">
        <v>27733491.06329</v>
      </c>
      <c r="N91">
        <v>7149541.8302699998</v>
      </c>
      <c r="O91">
        <v>22.84308</v>
      </c>
      <c r="P91">
        <v>1215813.87048</v>
      </c>
      <c r="Q91">
        <v>0.21737999999999999</v>
      </c>
      <c r="R91">
        <v>6.1159999999999999E-2</v>
      </c>
      <c r="S91" t="e" cm="1">
        <f t="array" ref="S91">-Inf</f>
        <v>#NAME?</v>
      </c>
      <c r="T91" t="e" cm="1">
        <f t="array" ref="T91">-Inf</f>
        <v>#NAME?</v>
      </c>
      <c r="U91">
        <v>4.0499999999999998E-3</v>
      </c>
      <c r="V91">
        <v>4.3600000000000002E-3</v>
      </c>
      <c r="W91">
        <v>3.96E-3</v>
      </c>
      <c r="X91">
        <v>6.5599999999999999E-3</v>
      </c>
      <c r="Y91">
        <v>63.815629999999999</v>
      </c>
      <c r="Z91">
        <v>3.9899999999999996E-3</v>
      </c>
      <c r="AA91">
        <v>4.1700000000000001E-3</v>
      </c>
    </row>
    <row r="92" spans="1:27" x14ac:dyDescent="0.25">
      <c r="A92">
        <v>92.129900000000006</v>
      </c>
      <c r="B92">
        <v>1327.8204800000001</v>
      </c>
      <c r="C92">
        <v>1021.6986000000001</v>
      </c>
      <c r="D92">
        <v>1327.82053</v>
      </c>
      <c r="E92">
        <v>26.304690000000001</v>
      </c>
      <c r="F92">
        <v>4.6600000000000003E-2</v>
      </c>
      <c r="G92">
        <v>0.13297999999999999</v>
      </c>
      <c r="H92">
        <v>-15815.931699999999</v>
      </c>
      <c r="I92">
        <v>7.7660000000000007E-2</v>
      </c>
      <c r="J92">
        <v>0.15078</v>
      </c>
      <c r="K92">
        <v>1.09842</v>
      </c>
      <c r="L92">
        <v>1.0956600000000001</v>
      </c>
      <c r="M92">
        <v>802079496.14883995</v>
      </c>
      <c r="N92">
        <v>1681967.0928</v>
      </c>
      <c r="O92">
        <v>22.92043</v>
      </c>
      <c r="P92">
        <v>-4667896.5093499999</v>
      </c>
      <c r="Q92">
        <v>0.21704999999999999</v>
      </c>
      <c r="R92">
        <v>6.13E-3</v>
      </c>
      <c r="S92" t="e" cm="1">
        <f t="array" ref="S92">-Inf</f>
        <v>#NAME?</v>
      </c>
      <c r="T92" t="e" cm="1">
        <f t="array" ref="T92">-Inf</f>
        <v>#NAME?</v>
      </c>
      <c r="U92">
        <v>4.0499999999999998E-3</v>
      </c>
      <c r="V92">
        <v>4.3600000000000002E-3</v>
      </c>
      <c r="W92">
        <v>3.9699999999999996E-3</v>
      </c>
      <c r="X92">
        <v>6.5500000000000003E-3</v>
      </c>
      <c r="Y92">
        <v>-244.98909</v>
      </c>
      <c r="Z92">
        <v>3.9899999999999996E-3</v>
      </c>
      <c r="AA92">
        <v>4.1700000000000001E-3</v>
      </c>
    </row>
    <row r="93" spans="1:27" x14ac:dyDescent="0.25">
      <c r="A93">
        <v>93.129260000000002</v>
      </c>
      <c r="B93">
        <v>1327.8204800000001</v>
      </c>
      <c r="C93">
        <v>59.869590000000002</v>
      </c>
      <c r="D93">
        <v>1327.82053</v>
      </c>
      <c r="E93">
        <v>26.305250000000001</v>
      </c>
      <c r="F93">
        <v>4.7480000000000001E-2</v>
      </c>
      <c r="G93">
        <v>0.13303000000000001</v>
      </c>
      <c r="H93">
        <v>-15815.931699999999</v>
      </c>
      <c r="I93">
        <v>7.6999999999999999E-2</v>
      </c>
      <c r="J93">
        <v>0.15096000000000001</v>
      </c>
      <c r="K93">
        <v>1.0988800000000001</v>
      </c>
      <c r="L93">
        <v>1.09612</v>
      </c>
      <c r="M93">
        <v>27209281.128449999</v>
      </c>
      <c r="N93">
        <v>7097355.1013700003</v>
      </c>
      <c r="O93">
        <v>22.72709</v>
      </c>
      <c r="P93">
        <v>-4667896.5093499999</v>
      </c>
      <c r="Q93">
        <v>0.21731</v>
      </c>
      <c r="R93">
        <v>6.1289999999999997E-2</v>
      </c>
      <c r="S93" t="e" cm="1">
        <f t="array" ref="S93">-Inf</f>
        <v>#NAME?</v>
      </c>
      <c r="T93" t="e" cm="1">
        <f t="array" ref="T93">-Inf</f>
        <v>#NAME?</v>
      </c>
      <c r="U93">
        <v>4.0499999999999998E-3</v>
      </c>
      <c r="V93">
        <v>4.3600000000000002E-3</v>
      </c>
      <c r="W93">
        <v>3.96E-3</v>
      </c>
      <c r="X93">
        <v>6.5500000000000003E-3</v>
      </c>
      <c r="Y93">
        <v>-244.98909</v>
      </c>
      <c r="Z93">
        <v>3.9899999999999996E-3</v>
      </c>
      <c r="AA93">
        <v>4.1700000000000001E-3</v>
      </c>
    </row>
    <row r="94" spans="1:27" x14ac:dyDescent="0.25">
      <c r="A94">
        <v>94.129249999999999</v>
      </c>
      <c r="B94">
        <v>1327.8204800000001</v>
      </c>
      <c r="C94">
        <v>1023.96119</v>
      </c>
      <c r="D94">
        <v>1327.82053</v>
      </c>
      <c r="E94">
        <v>26.304960000000001</v>
      </c>
      <c r="F94">
        <v>4.4310000000000002E-2</v>
      </c>
      <c r="G94">
        <v>0.13292999999999999</v>
      </c>
      <c r="H94">
        <v>-15815.931699999999</v>
      </c>
      <c r="I94">
        <v>7.6999999999999999E-2</v>
      </c>
      <c r="J94">
        <v>0.15021999999999999</v>
      </c>
      <c r="K94">
        <v>1.09802</v>
      </c>
      <c r="L94">
        <v>1.0952599999999999</v>
      </c>
      <c r="M94">
        <v>803957468.08562005</v>
      </c>
      <c r="N94">
        <v>1587409.7455500001</v>
      </c>
      <c r="O94">
        <v>22.724550000000001</v>
      </c>
      <c r="P94">
        <v>-4667896.5093499999</v>
      </c>
      <c r="Q94">
        <v>0.21623999999999999</v>
      </c>
      <c r="R94">
        <v>5.8100000000000001E-3</v>
      </c>
      <c r="S94" t="e" cm="1">
        <f t="array" ref="S94">-Inf</f>
        <v>#NAME?</v>
      </c>
      <c r="T94" t="e" cm="1">
        <f t="array" ref="T94">-Inf</f>
        <v>#NAME?</v>
      </c>
      <c r="U94">
        <v>4.0400000000000002E-3</v>
      </c>
      <c r="V94">
        <v>4.3600000000000002E-3</v>
      </c>
      <c r="W94">
        <v>3.96E-3</v>
      </c>
      <c r="X94">
        <v>6.5500000000000003E-3</v>
      </c>
      <c r="Y94">
        <v>-244.98909</v>
      </c>
      <c r="Z94">
        <v>3.98E-3</v>
      </c>
      <c r="AA94">
        <v>4.1700000000000001E-3</v>
      </c>
    </row>
    <row r="95" spans="1:27" x14ac:dyDescent="0.25">
      <c r="A95">
        <v>95.131450000000001</v>
      </c>
      <c r="B95">
        <v>1327.8204800000001</v>
      </c>
      <c r="C95">
        <v>1327.7545</v>
      </c>
      <c r="D95">
        <v>1327.82053</v>
      </c>
      <c r="E95">
        <v>26.305759999999999</v>
      </c>
      <c r="F95">
        <v>4.9329999999999999E-2</v>
      </c>
      <c r="G95">
        <v>0.13322999999999999</v>
      </c>
      <c r="H95">
        <v>66197.821479999999</v>
      </c>
      <c r="I95">
        <v>7.6950000000000005E-2</v>
      </c>
      <c r="J95">
        <v>0.15123</v>
      </c>
      <c r="K95">
        <v>1.10056</v>
      </c>
      <c r="L95">
        <v>1.0978000000000001</v>
      </c>
      <c r="M95">
        <v>1739461152.9513299</v>
      </c>
      <c r="N95">
        <v>384.08920999999998</v>
      </c>
      <c r="O95">
        <v>22.712209999999999</v>
      </c>
      <c r="P95">
        <v>19537551.477779999</v>
      </c>
      <c r="Q95">
        <v>0.2177</v>
      </c>
      <c r="R95">
        <v>3.8700000000000002E-3</v>
      </c>
      <c r="S95" t="e" cm="1">
        <f t="array" ref="S95">-Inf</f>
        <v>#NAME?</v>
      </c>
      <c r="T95" t="e" cm="1">
        <f t="array" ref="T95">-Inf</f>
        <v>#NAME?</v>
      </c>
      <c r="U95">
        <v>4.0499999999999998E-3</v>
      </c>
      <c r="V95">
        <v>4.3600000000000002E-3</v>
      </c>
      <c r="W95">
        <v>3.9699999999999996E-3</v>
      </c>
      <c r="X95">
        <v>6.5599999999999999E-3</v>
      </c>
      <c r="Y95">
        <v>1025.42635</v>
      </c>
      <c r="Z95">
        <v>4.0000000000000001E-3</v>
      </c>
      <c r="AA95">
        <v>4.1700000000000001E-3</v>
      </c>
    </row>
    <row r="96" spans="1:27" x14ac:dyDescent="0.25">
      <c r="A96">
        <v>96.131990000000002</v>
      </c>
      <c r="B96">
        <v>1327.8204800000001</v>
      </c>
      <c r="C96">
        <v>55.179180000000002</v>
      </c>
      <c r="D96">
        <v>55.191780000000001</v>
      </c>
      <c r="E96">
        <v>26.305980000000002</v>
      </c>
      <c r="F96">
        <v>5.4699999999999999E-2</v>
      </c>
      <c r="G96">
        <v>0.13316</v>
      </c>
      <c r="H96">
        <v>85706.538509999998</v>
      </c>
      <c r="I96">
        <v>7.6569999999999999E-2</v>
      </c>
      <c r="J96">
        <v>0.15134</v>
      </c>
      <c r="K96">
        <v>1.09999</v>
      </c>
      <c r="L96">
        <v>1.0972299999999999</v>
      </c>
      <c r="M96">
        <v>823.67138999999997</v>
      </c>
      <c r="N96">
        <v>81.275779999999997</v>
      </c>
      <c r="O96">
        <v>22.599930000000001</v>
      </c>
      <c r="P96">
        <v>25295332.546</v>
      </c>
      <c r="Q96">
        <v>0.21786</v>
      </c>
      <c r="R96">
        <v>575.51264000000003</v>
      </c>
      <c r="S96" t="s">
        <v>25</v>
      </c>
      <c r="T96" t="s">
        <v>25</v>
      </c>
      <c r="U96">
        <v>4.0499999999999998E-3</v>
      </c>
      <c r="V96">
        <v>4.3600000000000002E-3</v>
      </c>
      <c r="W96">
        <v>3.96E-3</v>
      </c>
      <c r="X96">
        <v>6.5599999999999999E-3</v>
      </c>
      <c r="Y96">
        <v>1327.6216999999999</v>
      </c>
      <c r="Z96">
        <v>4.0200000000000001E-3</v>
      </c>
      <c r="AA96">
        <v>4.1700000000000001E-3</v>
      </c>
    </row>
    <row r="97" spans="1:27" x14ac:dyDescent="0.25">
      <c r="A97">
        <v>97.134649999999993</v>
      </c>
      <c r="B97">
        <v>51.642800000000001</v>
      </c>
      <c r="C97">
        <v>-244.98909</v>
      </c>
      <c r="D97">
        <v>-244.98909</v>
      </c>
      <c r="E97">
        <v>26.306609999999999</v>
      </c>
      <c r="F97">
        <v>5.2589999999999998E-2</v>
      </c>
      <c r="G97">
        <v>0.13275999999999999</v>
      </c>
      <c r="H97">
        <v>85706.538509999998</v>
      </c>
      <c r="I97">
        <v>7.7600000000000002E-2</v>
      </c>
      <c r="J97">
        <v>0.15107000000000001</v>
      </c>
      <c r="K97">
        <v>1.09666</v>
      </c>
      <c r="L97">
        <v>1.0939000000000001</v>
      </c>
      <c r="M97">
        <v>6065.4357600000003</v>
      </c>
      <c r="N97">
        <v>0</v>
      </c>
      <c r="O97">
        <v>22.903199999999998</v>
      </c>
      <c r="P97">
        <v>25295332.546</v>
      </c>
      <c r="Q97">
        <v>1207.4811299999999</v>
      </c>
      <c r="R97">
        <v>1.01759</v>
      </c>
      <c r="S97" t="s">
        <v>26</v>
      </c>
      <c r="T97" t="e" cm="1">
        <f t="array" ref="T97">-Inf</f>
        <v>#NAME?</v>
      </c>
      <c r="U97">
        <v>4.0499999999999998E-3</v>
      </c>
      <c r="V97">
        <v>4.3600000000000002E-3</v>
      </c>
      <c r="W97">
        <v>3.96E-3</v>
      </c>
      <c r="X97">
        <v>6.5500000000000003E-3</v>
      </c>
      <c r="Y97">
        <v>1327.6216999999999</v>
      </c>
      <c r="Z97">
        <v>4.0099999999999997E-3</v>
      </c>
      <c r="AA97">
        <v>4.1799999999999997E-3</v>
      </c>
    </row>
    <row r="98" spans="1:27" x14ac:dyDescent="0.25">
      <c r="A98">
        <v>98.135639999999995</v>
      </c>
      <c r="B98">
        <v>1033.4477099999999</v>
      </c>
      <c r="C98">
        <v>1033.39408</v>
      </c>
      <c r="D98">
        <v>1033.44775</v>
      </c>
      <c r="E98">
        <v>26.307020000000001</v>
      </c>
      <c r="F98">
        <v>5.4940000000000003E-2</v>
      </c>
      <c r="G98">
        <v>0.1333</v>
      </c>
      <c r="H98">
        <v>3185.38373</v>
      </c>
      <c r="I98">
        <v>7.714E-2</v>
      </c>
      <c r="J98">
        <v>0.15162999999999999</v>
      </c>
      <c r="K98">
        <v>1.1010800000000001</v>
      </c>
      <c r="L98">
        <v>1.0983099999999999</v>
      </c>
      <c r="M98">
        <v>276910239.52032</v>
      </c>
      <c r="N98">
        <v>67.803560000000004</v>
      </c>
      <c r="O98">
        <v>22.7668</v>
      </c>
      <c r="P98">
        <v>940130.61502999999</v>
      </c>
      <c r="Q98">
        <v>0.66086</v>
      </c>
      <c r="R98">
        <v>1.2500000000000001E-2</v>
      </c>
      <c r="S98" t="e" cm="1">
        <f t="array" ref="S98">-Inf</f>
        <v>#NAME?</v>
      </c>
      <c r="T98" t="e" cm="1">
        <f t="array" ref="T98">-Inf</f>
        <v>#NAME?</v>
      </c>
      <c r="U98">
        <v>4.0499999999999998E-3</v>
      </c>
      <c r="V98">
        <v>4.3600000000000002E-3</v>
      </c>
      <c r="W98">
        <v>3.96E-3</v>
      </c>
      <c r="X98">
        <v>6.5599999999999999E-3</v>
      </c>
      <c r="Y98">
        <v>49.34648</v>
      </c>
      <c r="Z98">
        <v>4.0200000000000001E-3</v>
      </c>
      <c r="AA98">
        <v>4.1700000000000001E-3</v>
      </c>
    </row>
    <row r="99" spans="1:27" x14ac:dyDescent="0.25">
      <c r="A99">
        <v>99.136849999999995</v>
      </c>
      <c r="B99">
        <v>1327.8204800000001</v>
      </c>
      <c r="C99">
        <v>1327.7545</v>
      </c>
      <c r="D99">
        <v>1327.82053</v>
      </c>
      <c r="E99">
        <v>26.306049999999999</v>
      </c>
      <c r="F99">
        <v>5.2260000000000001E-2</v>
      </c>
      <c r="G99">
        <v>0.13303999999999999</v>
      </c>
      <c r="H99">
        <v>67070.740139999994</v>
      </c>
      <c r="I99">
        <v>7.6230000000000006E-2</v>
      </c>
      <c r="J99">
        <v>0.15129000000000001</v>
      </c>
      <c r="K99">
        <v>1.0989199999999999</v>
      </c>
      <c r="L99">
        <v>1.09616</v>
      </c>
      <c r="M99">
        <v>1740104191.7682199</v>
      </c>
      <c r="N99">
        <v>406.90136999999999</v>
      </c>
      <c r="O99">
        <v>22.499400000000001</v>
      </c>
      <c r="P99">
        <v>19795183.7212</v>
      </c>
      <c r="Q99">
        <v>0.21778</v>
      </c>
      <c r="R99">
        <v>4.1000000000000003E-3</v>
      </c>
      <c r="S99" t="e" cm="1">
        <f t="array" ref="S99">-Inf</f>
        <v>#NAME?</v>
      </c>
      <c r="T99" t="e" cm="1">
        <f t="array" ref="T99">-Inf</f>
        <v>#NAME?</v>
      </c>
      <c r="U99">
        <v>4.0499999999999998E-3</v>
      </c>
      <c r="V99">
        <v>4.3499999999999997E-3</v>
      </c>
      <c r="W99">
        <v>3.96E-3</v>
      </c>
      <c r="X99">
        <v>6.5500000000000003E-3</v>
      </c>
      <c r="Y99">
        <v>1038.9480900000001</v>
      </c>
      <c r="Z99">
        <v>4.0099999999999997E-3</v>
      </c>
      <c r="AA99">
        <v>4.1700000000000001E-3</v>
      </c>
    </row>
    <row r="100" spans="1:27" x14ac:dyDescent="0.25">
      <c r="A100">
        <v>100.13608000000001</v>
      </c>
      <c r="B100">
        <v>41.575499999999998</v>
      </c>
      <c r="C100">
        <v>1327.7545</v>
      </c>
      <c r="D100">
        <v>41.575510000000001</v>
      </c>
      <c r="E100">
        <v>26.306080000000001</v>
      </c>
      <c r="F100">
        <v>4.589E-2</v>
      </c>
      <c r="G100">
        <v>0.13313</v>
      </c>
      <c r="H100">
        <v>85706.538509999998</v>
      </c>
      <c r="I100">
        <v>7.7289999999999998E-2</v>
      </c>
      <c r="J100">
        <v>0.15034</v>
      </c>
      <c r="K100">
        <v>1.0996999999999999</v>
      </c>
      <c r="L100">
        <v>1.09694</v>
      </c>
      <c r="M100">
        <v>291285.85483000003</v>
      </c>
      <c r="N100">
        <v>246.89377999999999</v>
      </c>
      <c r="O100">
        <v>22.81053</v>
      </c>
      <c r="P100">
        <v>25295332.546</v>
      </c>
      <c r="Q100">
        <v>1088.62211</v>
      </c>
      <c r="R100">
        <v>6.2859999999999999E-2</v>
      </c>
      <c r="S100" t="e" cm="1">
        <f t="array" ref="S100">-Inf</f>
        <v>#NAME?</v>
      </c>
      <c r="T100" t="e" cm="1">
        <f t="array" ref="T100">-Inf</f>
        <v>#NAME?</v>
      </c>
      <c r="U100">
        <v>4.0499999999999998E-3</v>
      </c>
      <c r="V100">
        <v>4.3600000000000002E-3</v>
      </c>
      <c r="W100">
        <v>3.96E-3</v>
      </c>
      <c r="X100">
        <v>6.5599999999999999E-3</v>
      </c>
      <c r="Y100">
        <v>1327.6216999999999</v>
      </c>
      <c r="Z100">
        <v>3.9899999999999996E-3</v>
      </c>
      <c r="AA100">
        <v>4.1700000000000001E-3</v>
      </c>
    </row>
    <row r="101" spans="1:27" x14ac:dyDescent="0.25">
      <c r="A101">
        <v>101.13749</v>
      </c>
      <c r="B101">
        <v>-244.98909</v>
      </c>
      <c r="C101">
        <v>1327.7545</v>
      </c>
      <c r="D101">
        <v>-244.98909</v>
      </c>
      <c r="E101">
        <v>26.30613</v>
      </c>
      <c r="F101">
        <v>4.8660000000000002E-2</v>
      </c>
      <c r="G101">
        <v>0.13294</v>
      </c>
      <c r="H101">
        <v>85706.538509999998</v>
      </c>
      <c r="I101">
        <v>7.714E-2</v>
      </c>
      <c r="J101">
        <v>0.15017</v>
      </c>
      <c r="K101">
        <v>1.0981399999999999</v>
      </c>
      <c r="L101">
        <v>1.09538</v>
      </c>
      <c r="M101">
        <v>1083121.83632</v>
      </c>
      <c r="N101">
        <v>3476.6755400000002</v>
      </c>
      <c r="O101">
        <v>22.765609999999999</v>
      </c>
      <c r="P101">
        <v>25295332.546</v>
      </c>
      <c r="Q101">
        <v>25.48028</v>
      </c>
      <c r="R101">
        <v>0.19217999999999999</v>
      </c>
      <c r="S101" t="e" cm="1">
        <f t="array" ref="S101">-Inf</f>
        <v>#NAME?</v>
      </c>
      <c r="T101" t="e" cm="1">
        <f t="array" ref="T101">-Inf</f>
        <v>#NAME?</v>
      </c>
      <c r="U101">
        <v>4.0499999999999998E-3</v>
      </c>
      <c r="V101">
        <v>4.3600000000000002E-3</v>
      </c>
      <c r="W101">
        <v>3.96E-3</v>
      </c>
      <c r="X101">
        <v>6.5500000000000003E-3</v>
      </c>
      <c r="Y101">
        <v>1327.6216999999999</v>
      </c>
      <c r="Z101">
        <v>4.0000000000000001E-3</v>
      </c>
      <c r="AA101">
        <v>4.1700000000000001E-3</v>
      </c>
    </row>
    <row r="102" spans="1:27" x14ac:dyDescent="0.25">
      <c r="AA102">
        <v>4.1799999999999997E-3</v>
      </c>
    </row>
    <row r="103" spans="1:27" x14ac:dyDescent="0.25">
      <c r="AA103">
        <v>4.1700000000000001E-3</v>
      </c>
    </row>
    <row r="104" spans="1:27" x14ac:dyDescent="0.25">
      <c r="AA104">
        <v>4.1700000000000001E-3</v>
      </c>
    </row>
    <row r="105" spans="1:27" x14ac:dyDescent="0.25">
      <c r="AA105">
        <v>4.1700000000000001E-3</v>
      </c>
    </row>
    <row r="106" spans="1:27" x14ac:dyDescent="0.25">
      <c r="AA106">
        <v>4.1700000000000001E-3</v>
      </c>
    </row>
    <row r="107" spans="1:27" x14ac:dyDescent="0.25">
      <c r="AA107">
        <v>4.1700000000000001E-3</v>
      </c>
    </row>
    <row r="108" spans="1:27" x14ac:dyDescent="0.25">
      <c r="AA108">
        <v>4.1700000000000001E-3</v>
      </c>
    </row>
    <row r="109" spans="1:27" x14ac:dyDescent="0.25">
      <c r="AA109">
        <v>4.1700000000000001E-3</v>
      </c>
    </row>
    <row r="110" spans="1:27" x14ac:dyDescent="0.25">
      <c r="AA110">
        <v>4.1700000000000001E-3</v>
      </c>
    </row>
    <row r="111" spans="1:27" x14ac:dyDescent="0.25">
      <c r="AA111">
        <v>4.1700000000000001E-3</v>
      </c>
    </row>
    <row r="112" spans="1:27" x14ac:dyDescent="0.25">
      <c r="AA112">
        <v>4.1700000000000001E-3</v>
      </c>
    </row>
    <row r="113" spans="27:27" x14ac:dyDescent="0.25">
      <c r="AA113">
        <v>4.1700000000000001E-3</v>
      </c>
    </row>
    <row r="114" spans="27:27" x14ac:dyDescent="0.25">
      <c r="AA114">
        <v>4.1700000000000001E-3</v>
      </c>
    </row>
    <row r="115" spans="27:27" x14ac:dyDescent="0.25">
      <c r="AA115">
        <v>4.1700000000000001E-3</v>
      </c>
    </row>
    <row r="116" spans="27:27" x14ac:dyDescent="0.25">
      <c r="AA116">
        <v>4.1700000000000001E-3</v>
      </c>
    </row>
    <row r="117" spans="27:27" x14ac:dyDescent="0.25">
      <c r="AA117">
        <v>4.1700000000000001E-3</v>
      </c>
    </row>
    <row r="118" spans="27:27" x14ac:dyDescent="0.25">
      <c r="AA118">
        <v>4.1700000000000001E-3</v>
      </c>
    </row>
    <row r="119" spans="27:27" x14ac:dyDescent="0.25">
      <c r="AA119">
        <v>4.1700000000000001E-3</v>
      </c>
    </row>
    <row r="120" spans="27:27" x14ac:dyDescent="0.25">
      <c r="AA120">
        <v>4.1700000000000001E-3</v>
      </c>
    </row>
    <row r="121" spans="27:27" x14ac:dyDescent="0.25">
      <c r="AA121">
        <v>4.1700000000000001E-3</v>
      </c>
    </row>
    <row r="1048576" spans="9:10" x14ac:dyDescent="0.25">
      <c r="I1048576">
        <f>AVERAGE(I30:I1048574)</f>
        <v>7.7080277777777775E-2</v>
      </c>
      <c r="J1048576">
        <f>AVERAGE(J30:J1048574)</f>
        <v>0.15085430555555551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6805-E862-44B0-A7A1-3370BB0729AF}">
  <dimension ref="A1:AA1048549"/>
  <sheetViews>
    <sheetView topLeftCell="A1048513" workbookViewId="0">
      <selection activeCell="I1048549" sqref="I1048549:J1048549"/>
    </sheetView>
  </sheetViews>
  <sheetFormatPr defaultRowHeight="15" x14ac:dyDescent="0.25"/>
  <sheetData>
    <row r="1" spans="1:27" x14ac:dyDescent="0.25">
      <c r="A1" t="s">
        <v>34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2.048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3.0476899999999998</v>
      </c>
      <c r="B3">
        <v>1327.8204800000001</v>
      </c>
      <c r="C3">
        <v>1327.7545</v>
      </c>
      <c r="D3">
        <v>1327.82053</v>
      </c>
      <c r="E3">
        <v>26.30913</v>
      </c>
      <c r="F3">
        <v>4.2619999999999998E-2</v>
      </c>
      <c r="G3">
        <v>0.13450999999999999</v>
      </c>
      <c r="H3">
        <v>-15815.931699999999</v>
      </c>
      <c r="I3">
        <v>7.8469999999999998E-2</v>
      </c>
      <c r="J3">
        <v>0.15051999999999999</v>
      </c>
      <c r="K3">
        <v>1.11113</v>
      </c>
      <c r="L3">
        <v>1.10836</v>
      </c>
      <c r="M3">
        <v>1731304992.54076</v>
      </c>
      <c r="N3">
        <v>331.85896000000002</v>
      </c>
      <c r="O3">
        <v>23.159369999999999</v>
      </c>
      <c r="P3">
        <v>-4667896.5093499999</v>
      </c>
      <c r="Q3">
        <v>0.21668000000000001</v>
      </c>
      <c r="R3">
        <v>3.3400000000000001E-3</v>
      </c>
      <c r="S3" t="e" cm="1">
        <f t="array" ref="S3">-Inf</f>
        <v>#NAME?</v>
      </c>
      <c r="T3" t="e" cm="1">
        <f t="array" ref="T3">-Inf</f>
        <v>#NAME?</v>
      </c>
      <c r="U3">
        <v>4.0499999999999998E-3</v>
      </c>
      <c r="V3">
        <v>4.3600000000000002E-3</v>
      </c>
      <c r="W3">
        <v>3.96E-3</v>
      </c>
      <c r="X3">
        <v>6.5799999999999999E-3</v>
      </c>
      <c r="Y3">
        <v>-244.98909</v>
      </c>
      <c r="Z3">
        <v>3.98E-3</v>
      </c>
      <c r="AA3">
        <v>4.1799999999999997E-3</v>
      </c>
    </row>
    <row r="4" spans="1:27" x14ac:dyDescent="0.25">
      <c r="A4">
        <v>4.0491200000000003</v>
      </c>
      <c r="B4">
        <v>199.05318</v>
      </c>
      <c r="C4">
        <v>199.03455</v>
      </c>
      <c r="D4">
        <v>1327.82053</v>
      </c>
      <c r="E4">
        <v>26.308679999999999</v>
      </c>
      <c r="F4">
        <v>4.3150000000000001E-2</v>
      </c>
      <c r="G4">
        <v>0.16780999999999999</v>
      </c>
      <c r="H4">
        <v>-15815.931699999999</v>
      </c>
      <c r="I4">
        <v>9.6060000000000006E-2</v>
      </c>
      <c r="J4">
        <v>0.16053000000000001</v>
      </c>
      <c r="K4">
        <v>1.38645</v>
      </c>
      <c r="L4">
        <v>1.38348</v>
      </c>
      <c r="M4">
        <v>7171493.7048899997</v>
      </c>
      <c r="N4">
        <v>207.23882</v>
      </c>
      <c r="O4">
        <v>28.350989999999999</v>
      </c>
      <c r="P4">
        <v>-4667896.5093499999</v>
      </c>
      <c r="Q4">
        <v>2441.29306</v>
      </c>
      <c r="R4">
        <v>3.6519999999999997E-2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4.45E-3</v>
      </c>
      <c r="W4">
        <v>3.96E-3</v>
      </c>
      <c r="X4">
        <v>7.2199999999999999E-3</v>
      </c>
      <c r="Y4">
        <v>-244.98909</v>
      </c>
      <c r="Z4">
        <v>3.98E-3</v>
      </c>
      <c r="AA4">
        <v>4.1900000000000001E-3</v>
      </c>
    </row>
    <row r="5" spans="1:27" x14ac:dyDescent="0.25">
      <c r="A5">
        <v>5.0502000000000002</v>
      </c>
      <c r="B5">
        <v>774.30222000000003</v>
      </c>
      <c r="C5">
        <v>774.25945000000002</v>
      </c>
      <c r="D5">
        <v>1327.82053</v>
      </c>
      <c r="E5">
        <v>26.309419999999999</v>
      </c>
      <c r="F5">
        <v>5.432E-2</v>
      </c>
      <c r="G5">
        <v>0.17074</v>
      </c>
      <c r="H5">
        <v>-15815.931699999999</v>
      </c>
      <c r="I5">
        <v>9.7509999999999999E-2</v>
      </c>
      <c r="J5">
        <v>0.17277999999999999</v>
      </c>
      <c r="K5">
        <v>1.41066</v>
      </c>
      <c r="L5">
        <v>1.40768</v>
      </c>
      <c r="M5">
        <v>260948524.45307001</v>
      </c>
      <c r="N5">
        <v>99634.038589999996</v>
      </c>
      <c r="O5">
        <v>28.778169999999999</v>
      </c>
      <c r="P5">
        <v>-4667896.5093499999</v>
      </c>
      <c r="Q5">
        <v>2.8126699999999998</v>
      </c>
      <c r="R5">
        <v>1.15E-2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4.45E-3</v>
      </c>
      <c r="W5">
        <v>3.96E-3</v>
      </c>
      <c r="X5">
        <v>7.28E-3</v>
      </c>
      <c r="Y5">
        <v>-244.98909</v>
      </c>
      <c r="Z5">
        <v>4.0099999999999997E-3</v>
      </c>
      <c r="AA5">
        <v>4.1999999999999997E-3</v>
      </c>
    </row>
    <row r="6" spans="1:27" x14ac:dyDescent="0.25">
      <c r="A6">
        <v>6.0493199999999998</v>
      </c>
      <c r="B6">
        <v>1327.8204800000001</v>
      </c>
      <c r="C6">
        <v>1327.7545</v>
      </c>
      <c r="D6">
        <v>1327.82053</v>
      </c>
      <c r="E6">
        <v>26.310120000000001</v>
      </c>
      <c r="F6">
        <v>4.725E-2</v>
      </c>
      <c r="G6">
        <v>0.17036000000000001</v>
      </c>
      <c r="H6">
        <v>-15815.931699999999</v>
      </c>
      <c r="I6">
        <v>9.7409999999999997E-2</v>
      </c>
      <c r="J6">
        <v>0.17227000000000001</v>
      </c>
      <c r="K6">
        <v>1.4075</v>
      </c>
      <c r="L6">
        <v>1.4045099999999999</v>
      </c>
      <c r="M6">
        <v>1981395517.0018001</v>
      </c>
      <c r="N6">
        <v>367.89105999999998</v>
      </c>
      <c r="O6">
        <v>28.750409999999999</v>
      </c>
      <c r="P6">
        <v>-4667896.5093499999</v>
      </c>
      <c r="Q6">
        <v>0.24798000000000001</v>
      </c>
      <c r="R6">
        <v>3.7000000000000002E-3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4.45E-3</v>
      </c>
      <c r="W6">
        <v>3.96E-3</v>
      </c>
      <c r="X6">
        <v>7.2700000000000004E-3</v>
      </c>
      <c r="Y6">
        <v>-244.98909</v>
      </c>
      <c r="Z6">
        <v>3.9899999999999996E-3</v>
      </c>
      <c r="AA6">
        <v>4.1999999999999997E-3</v>
      </c>
    </row>
    <row r="7" spans="1:27" x14ac:dyDescent="0.25">
      <c r="A7">
        <v>7.0507999999999997</v>
      </c>
      <c r="B7">
        <v>303.90667999999999</v>
      </c>
      <c r="C7">
        <v>1327.7545</v>
      </c>
      <c r="D7">
        <v>1327.82053</v>
      </c>
      <c r="E7">
        <v>26.310749999999999</v>
      </c>
      <c r="F7">
        <v>4.5929999999999999E-2</v>
      </c>
      <c r="G7">
        <v>0.17076</v>
      </c>
      <c r="H7">
        <v>50276.150139999998</v>
      </c>
      <c r="I7">
        <v>9.708E-2</v>
      </c>
      <c r="J7">
        <v>0.17222000000000001</v>
      </c>
      <c r="K7">
        <v>1.41079</v>
      </c>
      <c r="L7">
        <v>1.4077999999999999</v>
      </c>
      <c r="M7">
        <v>422483051.09151</v>
      </c>
      <c r="N7">
        <v>2.068E-2</v>
      </c>
      <c r="O7">
        <v>28.65305</v>
      </c>
      <c r="P7">
        <v>14838447.091150001</v>
      </c>
      <c r="Q7">
        <v>356.36417</v>
      </c>
      <c r="R7">
        <v>3.5999999999999999E-3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4.45E-3</v>
      </c>
      <c r="W7">
        <v>3.96E-3</v>
      </c>
      <c r="X7">
        <v>7.28E-3</v>
      </c>
      <c r="Y7">
        <v>778.79530999999997</v>
      </c>
      <c r="Z7">
        <v>3.9899999999999996E-3</v>
      </c>
      <c r="AA7">
        <v>4.1999999999999997E-3</v>
      </c>
    </row>
    <row r="8" spans="1:27" x14ac:dyDescent="0.25">
      <c r="A8">
        <v>8.0550099999999993</v>
      </c>
      <c r="B8">
        <v>781.45294999999999</v>
      </c>
      <c r="C8">
        <v>1327.7545</v>
      </c>
      <c r="D8">
        <v>1327.82053</v>
      </c>
      <c r="E8">
        <v>26.310510000000001</v>
      </c>
      <c r="F8">
        <v>4.6800000000000001E-2</v>
      </c>
      <c r="G8">
        <v>0.17069000000000001</v>
      </c>
      <c r="H8">
        <v>85706.538509999998</v>
      </c>
      <c r="I8">
        <v>9.7670000000000007E-2</v>
      </c>
      <c r="J8">
        <v>0.17277000000000001</v>
      </c>
      <c r="K8">
        <v>1.4102600000000001</v>
      </c>
      <c r="L8">
        <v>1.4072800000000001</v>
      </c>
      <c r="M8">
        <v>1152972961.8254499</v>
      </c>
      <c r="N8">
        <v>10.902469999999999</v>
      </c>
      <c r="O8">
        <v>28.825060000000001</v>
      </c>
      <c r="P8">
        <v>25295332.546</v>
      </c>
      <c r="Q8">
        <v>2.6945700000000001</v>
      </c>
      <c r="R8">
        <v>3.6700000000000001E-3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4.45E-3</v>
      </c>
      <c r="W8">
        <v>3.96E-3</v>
      </c>
      <c r="X8">
        <v>7.28E-3</v>
      </c>
      <c r="Y8">
        <v>1327.6216999999999</v>
      </c>
      <c r="Z8">
        <v>3.9899999999999996E-3</v>
      </c>
      <c r="AA8">
        <v>4.1999999999999997E-3</v>
      </c>
    </row>
    <row r="9" spans="1:27" x14ac:dyDescent="0.25">
      <c r="A9">
        <v>9.0543099999999992</v>
      </c>
      <c r="B9">
        <v>297.69456000000002</v>
      </c>
      <c r="C9">
        <v>1327.7545</v>
      </c>
      <c r="D9">
        <v>297.69457</v>
      </c>
      <c r="E9">
        <v>26.309719999999999</v>
      </c>
      <c r="F9">
        <v>4.759E-2</v>
      </c>
      <c r="G9">
        <v>0.17022999999999999</v>
      </c>
      <c r="H9">
        <v>19213.4738</v>
      </c>
      <c r="I9">
        <v>9.8559999999999995E-2</v>
      </c>
      <c r="J9">
        <v>0.17302999999999999</v>
      </c>
      <c r="K9">
        <v>1.4064000000000001</v>
      </c>
      <c r="L9">
        <v>1.40341</v>
      </c>
      <c r="M9">
        <v>18227785.093740001</v>
      </c>
      <c r="N9">
        <v>312.68536999999998</v>
      </c>
      <c r="O9">
        <v>29.088709999999999</v>
      </c>
      <c r="P9">
        <v>5670643.3103900002</v>
      </c>
      <c r="Q9">
        <v>403.49988999999999</v>
      </c>
      <c r="R9">
        <v>3.0609999999999998E-2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4.4600000000000004E-3</v>
      </c>
      <c r="W9">
        <v>3.96E-3</v>
      </c>
      <c r="X9">
        <v>7.2700000000000004E-3</v>
      </c>
      <c r="Y9">
        <v>297.62597</v>
      </c>
      <c r="Z9">
        <v>3.9899999999999996E-3</v>
      </c>
      <c r="AA9">
        <v>4.1999999999999997E-3</v>
      </c>
    </row>
    <row r="10" spans="1:27" x14ac:dyDescent="0.25">
      <c r="A10">
        <v>10.05481</v>
      </c>
      <c r="B10">
        <v>789.19997999999998</v>
      </c>
      <c r="C10">
        <v>293.60881000000001</v>
      </c>
      <c r="D10">
        <v>-244.98909</v>
      </c>
      <c r="E10">
        <v>26.309750000000001</v>
      </c>
      <c r="F10">
        <v>5.1319999999999998E-2</v>
      </c>
      <c r="G10">
        <v>0.17041000000000001</v>
      </c>
      <c r="H10">
        <v>50939.402860000002</v>
      </c>
      <c r="I10">
        <v>9.801E-2</v>
      </c>
      <c r="J10">
        <v>0.17287</v>
      </c>
      <c r="K10">
        <v>1.40794</v>
      </c>
      <c r="L10">
        <v>1.40496</v>
      </c>
      <c r="M10">
        <v>551.68105000000003</v>
      </c>
      <c r="N10">
        <v>104312.26351</v>
      </c>
      <c r="O10">
        <v>28.925170000000001</v>
      </c>
      <c r="P10">
        <v>15034198.759609999</v>
      </c>
      <c r="Q10">
        <v>2.5753200000000001</v>
      </c>
      <c r="R10">
        <v>300.79406</v>
      </c>
      <c r="S10" t="s">
        <v>25</v>
      </c>
      <c r="T10" t="s">
        <v>25</v>
      </c>
      <c r="U10">
        <v>4.0499999999999998E-3</v>
      </c>
      <c r="V10">
        <v>4.45E-3</v>
      </c>
      <c r="W10">
        <v>3.96E-3</v>
      </c>
      <c r="X10">
        <v>7.2700000000000004E-3</v>
      </c>
      <c r="Y10">
        <v>789.06926999999996</v>
      </c>
      <c r="Z10">
        <v>4.0000000000000001E-3</v>
      </c>
      <c r="AA10">
        <v>4.1999999999999997E-3</v>
      </c>
    </row>
    <row r="11" spans="1:27" x14ac:dyDescent="0.25">
      <c r="A11">
        <v>11.05551</v>
      </c>
      <c r="B11">
        <v>291.23173000000003</v>
      </c>
      <c r="C11">
        <v>791.55616999999995</v>
      </c>
      <c r="D11">
        <v>-244.98909</v>
      </c>
      <c r="E11">
        <v>26.309809999999999</v>
      </c>
      <c r="F11">
        <v>4.8169999999999998E-2</v>
      </c>
      <c r="G11">
        <v>0.17039000000000001</v>
      </c>
      <c r="H11">
        <v>18796.30819</v>
      </c>
      <c r="I11">
        <v>9.9349999999999994E-2</v>
      </c>
      <c r="J11">
        <v>0.17302000000000001</v>
      </c>
      <c r="K11">
        <v>1.40777</v>
      </c>
      <c r="L11">
        <v>1.40479</v>
      </c>
      <c r="M11">
        <v>9241.0702299999994</v>
      </c>
      <c r="N11">
        <v>299.09642000000002</v>
      </c>
      <c r="O11">
        <v>29.32198</v>
      </c>
      <c r="P11">
        <v>5547521.51492</v>
      </c>
      <c r="Q11">
        <v>458.10669999999999</v>
      </c>
      <c r="R11">
        <v>5.3684500000000002</v>
      </c>
      <c r="S11" t="s">
        <v>25</v>
      </c>
      <c r="T11" t="s">
        <v>25</v>
      </c>
      <c r="U11">
        <v>4.0499999999999998E-3</v>
      </c>
      <c r="V11">
        <v>4.4600000000000004E-3</v>
      </c>
      <c r="W11">
        <v>3.96E-3</v>
      </c>
      <c r="X11">
        <v>7.2700000000000004E-3</v>
      </c>
      <c r="Y11">
        <v>291.16395999999997</v>
      </c>
      <c r="Z11">
        <v>3.9899999999999996E-3</v>
      </c>
      <c r="AA11">
        <v>4.1999999999999997E-3</v>
      </c>
    </row>
    <row r="12" spans="1:27" x14ac:dyDescent="0.25">
      <c r="A12">
        <v>12.058</v>
      </c>
      <c r="B12">
        <v>-244.98909</v>
      </c>
      <c r="C12">
        <v>1327.7545</v>
      </c>
      <c r="D12">
        <v>793.70619999999997</v>
      </c>
      <c r="E12">
        <v>26.310700000000001</v>
      </c>
      <c r="F12">
        <v>5.3659999999999999E-2</v>
      </c>
      <c r="G12">
        <v>0.17069000000000001</v>
      </c>
      <c r="H12">
        <v>-15815.931699999999</v>
      </c>
      <c r="I12">
        <v>9.8699999999999996E-2</v>
      </c>
      <c r="J12">
        <v>0.17394999999999999</v>
      </c>
      <c r="K12">
        <v>1.41025</v>
      </c>
      <c r="L12">
        <v>1.40726</v>
      </c>
      <c r="M12">
        <v>101013068.11635999</v>
      </c>
      <c r="N12">
        <v>1301.7609600000001</v>
      </c>
      <c r="O12">
        <v>29.131360000000001</v>
      </c>
      <c r="P12">
        <v>-4667896.5093499999</v>
      </c>
      <c r="Q12">
        <v>29.51651</v>
      </c>
      <c r="R12">
        <v>1.0919999999999999E-2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4.4600000000000004E-3</v>
      </c>
      <c r="W12">
        <v>3.96E-3</v>
      </c>
      <c r="X12">
        <v>7.28E-3</v>
      </c>
      <c r="Y12">
        <v>-244.98909</v>
      </c>
      <c r="Z12">
        <v>4.0099999999999997E-3</v>
      </c>
      <c r="AA12">
        <v>4.1999999999999997E-3</v>
      </c>
    </row>
    <row r="13" spans="1:27" x14ac:dyDescent="0.25">
      <c r="A13">
        <v>13.061070000000001</v>
      </c>
      <c r="B13">
        <v>-244.98909</v>
      </c>
      <c r="C13">
        <v>1327.7545</v>
      </c>
      <c r="D13">
        <v>285.34775000000002</v>
      </c>
      <c r="E13">
        <v>26.310659999999999</v>
      </c>
      <c r="F13">
        <v>4.5999999999999999E-2</v>
      </c>
      <c r="G13">
        <v>0.17</v>
      </c>
      <c r="H13">
        <v>-15815.931699999999</v>
      </c>
      <c r="I13">
        <v>9.8379999999999995E-2</v>
      </c>
      <c r="J13">
        <v>0.17371</v>
      </c>
      <c r="K13">
        <v>1.4045000000000001</v>
      </c>
      <c r="L13">
        <v>1.4015200000000001</v>
      </c>
      <c r="M13">
        <v>17412353.229090001</v>
      </c>
      <c r="N13">
        <v>2177.9038</v>
      </c>
      <c r="O13">
        <v>29.037120000000002</v>
      </c>
      <c r="P13">
        <v>-4667896.5093499999</v>
      </c>
      <c r="Q13">
        <v>29.474609999999998</v>
      </c>
      <c r="R13">
        <v>3.0589999999999999E-2</v>
      </c>
      <c r="S13" t="e" cm="1">
        <f t="array" ref="S13">-Inf</f>
        <v>#NAME?</v>
      </c>
      <c r="T13" t="e" cm="1">
        <f t="array" ref="T13">-Inf</f>
        <v>#NAME?</v>
      </c>
      <c r="U13">
        <v>4.0499999999999998E-3</v>
      </c>
      <c r="V13">
        <v>4.4600000000000004E-3</v>
      </c>
      <c r="W13">
        <v>3.96E-3</v>
      </c>
      <c r="X13">
        <v>7.26E-3</v>
      </c>
      <c r="Y13">
        <v>-244.98909</v>
      </c>
      <c r="Z13">
        <v>3.9899999999999996E-3</v>
      </c>
      <c r="AA13">
        <v>4.1999999999999997E-3</v>
      </c>
    </row>
    <row r="14" spans="1:27" x14ac:dyDescent="0.25">
      <c r="A14">
        <v>14.061439999999999</v>
      </c>
      <c r="B14">
        <v>-244.98909</v>
      </c>
      <c r="C14">
        <v>281.35493000000002</v>
      </c>
      <c r="D14">
        <v>801.45442000000003</v>
      </c>
      <c r="E14">
        <v>26.311119999999999</v>
      </c>
      <c r="F14">
        <v>4.6870000000000002E-2</v>
      </c>
      <c r="G14">
        <v>0.17035</v>
      </c>
      <c r="H14">
        <v>-15815.931699999999</v>
      </c>
      <c r="I14">
        <v>9.8280000000000006E-2</v>
      </c>
      <c r="J14">
        <v>0.17315</v>
      </c>
      <c r="K14">
        <v>1.40741</v>
      </c>
      <c r="L14">
        <v>1.4044300000000001</v>
      </c>
      <c r="M14">
        <v>1249200.3312299999</v>
      </c>
      <c r="N14">
        <v>1107.24622</v>
      </c>
      <c r="O14">
        <v>29.006430000000002</v>
      </c>
      <c r="P14">
        <v>-4667896.5093499999</v>
      </c>
      <c r="Q14">
        <v>29.380189999999999</v>
      </c>
      <c r="R14">
        <v>0.18507000000000001</v>
      </c>
      <c r="S14" t="e" cm="1">
        <f t="array" ref="S14">-Inf</f>
        <v>#NAME?</v>
      </c>
      <c r="T14" t="e" cm="1">
        <f t="array" ref="T14">-Inf</f>
        <v>#NAME?</v>
      </c>
      <c r="U14">
        <v>4.0499999999999998E-3</v>
      </c>
      <c r="V14">
        <v>4.4600000000000004E-3</v>
      </c>
      <c r="W14">
        <v>3.96E-3</v>
      </c>
      <c r="X14">
        <v>7.2700000000000004E-3</v>
      </c>
      <c r="Y14">
        <v>-244.98909</v>
      </c>
      <c r="Z14">
        <v>3.9899999999999996E-3</v>
      </c>
      <c r="AA14">
        <v>4.1999999999999997E-3</v>
      </c>
    </row>
    <row r="15" spans="1:27" x14ac:dyDescent="0.25">
      <c r="A15">
        <v>15.061310000000001</v>
      </c>
      <c r="B15">
        <v>804.17849000000001</v>
      </c>
      <c r="C15">
        <v>-244.98909</v>
      </c>
      <c r="D15">
        <v>278.65291999999999</v>
      </c>
      <c r="E15">
        <v>26.311489999999999</v>
      </c>
      <c r="F15">
        <v>4.7980000000000002E-2</v>
      </c>
      <c r="G15">
        <v>0.17080000000000001</v>
      </c>
      <c r="H15">
        <v>-15815.931699999999</v>
      </c>
      <c r="I15">
        <v>9.8379999999999995E-2</v>
      </c>
      <c r="J15">
        <v>0.17391999999999999</v>
      </c>
      <c r="K15">
        <v>1.41113</v>
      </c>
      <c r="L15">
        <v>1.4081399999999999</v>
      </c>
      <c r="M15">
        <v>565.98987999999997</v>
      </c>
      <c r="N15">
        <v>107768.83652</v>
      </c>
      <c r="O15">
        <v>29.036909999999999</v>
      </c>
      <c r="P15">
        <v>-4667896.5093499999</v>
      </c>
      <c r="Q15">
        <v>2.3744999999999998</v>
      </c>
      <c r="R15">
        <v>233.81889000000001</v>
      </c>
      <c r="S15" t="s">
        <v>26</v>
      </c>
      <c r="T15" t="e" cm="1">
        <f t="array" ref="T15">-Inf</f>
        <v>#NAME?</v>
      </c>
      <c r="U15">
        <v>4.0499999999999998E-3</v>
      </c>
      <c r="V15">
        <v>4.4600000000000004E-3</v>
      </c>
      <c r="W15">
        <v>3.9699999999999996E-3</v>
      </c>
      <c r="X15">
        <v>7.28E-3</v>
      </c>
      <c r="Y15">
        <v>-244.98909</v>
      </c>
      <c r="Z15">
        <v>3.9899999999999996E-3</v>
      </c>
      <c r="AA15">
        <v>4.1999999999999997E-3</v>
      </c>
    </row>
    <row r="16" spans="1:27" x14ac:dyDescent="0.25">
      <c r="A16">
        <v>16.061610000000002</v>
      </c>
      <c r="B16">
        <v>274.56894</v>
      </c>
      <c r="C16">
        <v>808.21826999999996</v>
      </c>
      <c r="D16">
        <v>-244.98909</v>
      </c>
      <c r="E16">
        <v>26.311920000000001</v>
      </c>
      <c r="F16">
        <v>5.5239999999999997E-2</v>
      </c>
      <c r="G16">
        <v>0.17035</v>
      </c>
      <c r="H16">
        <v>52169.856720000003</v>
      </c>
      <c r="I16">
        <v>0.1009</v>
      </c>
      <c r="J16">
        <v>0.17477999999999999</v>
      </c>
      <c r="K16">
        <v>1.40744</v>
      </c>
      <c r="L16">
        <v>1.40445</v>
      </c>
      <c r="M16">
        <v>10984.651229999999</v>
      </c>
      <c r="N16">
        <v>305.31187999999997</v>
      </c>
      <c r="O16">
        <v>29.779990000000002</v>
      </c>
      <c r="P16">
        <v>15397353.545089999</v>
      </c>
      <c r="Q16">
        <v>649.25106000000005</v>
      </c>
      <c r="R16">
        <v>5.2538600000000004</v>
      </c>
      <c r="S16" t="s">
        <v>25</v>
      </c>
      <c r="T16" t="s">
        <v>25</v>
      </c>
      <c r="U16">
        <v>4.0499999999999998E-3</v>
      </c>
      <c r="V16">
        <v>4.47E-3</v>
      </c>
      <c r="W16">
        <v>3.96E-3</v>
      </c>
      <c r="X16">
        <v>7.2700000000000004E-3</v>
      </c>
      <c r="Y16">
        <v>808.12933999999996</v>
      </c>
      <c r="Z16">
        <v>4.0200000000000001E-3</v>
      </c>
      <c r="AA16">
        <v>4.1999999999999997E-3</v>
      </c>
    </row>
    <row r="17" spans="1:27" x14ac:dyDescent="0.25">
      <c r="A17">
        <v>17.06259</v>
      </c>
      <c r="B17">
        <v>811.20190000000002</v>
      </c>
      <c r="C17">
        <v>1327.7545</v>
      </c>
      <c r="D17">
        <v>-244.98909</v>
      </c>
      <c r="E17">
        <v>26.31202</v>
      </c>
      <c r="F17">
        <v>5.0020000000000002E-2</v>
      </c>
      <c r="G17">
        <v>0.17041000000000001</v>
      </c>
      <c r="H17">
        <v>85706.538509999998</v>
      </c>
      <c r="I17">
        <v>0.10031</v>
      </c>
      <c r="J17">
        <v>0.17438999999999999</v>
      </c>
      <c r="K17">
        <v>1.40795</v>
      </c>
      <c r="L17">
        <v>1.40496</v>
      </c>
      <c r="M17">
        <v>3638884.2573099998</v>
      </c>
      <c r="N17">
        <v>357922.41071000003</v>
      </c>
      <c r="O17">
        <v>29.606480000000001</v>
      </c>
      <c r="P17">
        <v>25295332.546</v>
      </c>
      <c r="Q17">
        <v>2.2869100000000002</v>
      </c>
      <c r="R17">
        <v>0.19753999999999999</v>
      </c>
      <c r="S17" t="s">
        <v>25</v>
      </c>
      <c r="T17" t="s">
        <v>25</v>
      </c>
      <c r="U17">
        <v>4.0499999999999998E-3</v>
      </c>
      <c r="V17">
        <v>4.47E-3</v>
      </c>
      <c r="W17">
        <v>3.96E-3</v>
      </c>
      <c r="X17">
        <v>7.2700000000000004E-3</v>
      </c>
      <c r="Y17">
        <v>1327.6216999999999</v>
      </c>
      <c r="Z17">
        <v>4.0000000000000001E-3</v>
      </c>
      <c r="AA17">
        <v>4.1999999999999997E-3</v>
      </c>
    </row>
    <row r="18" spans="1:27" x14ac:dyDescent="0.25">
      <c r="A18">
        <v>18.06259</v>
      </c>
      <c r="B18">
        <v>1327.8204800000001</v>
      </c>
      <c r="C18">
        <v>1327.7545</v>
      </c>
      <c r="D18">
        <v>812.77964999999995</v>
      </c>
      <c r="E18">
        <v>26.312180000000001</v>
      </c>
      <c r="F18">
        <v>4.7109999999999999E-2</v>
      </c>
      <c r="G18">
        <v>0.17025000000000001</v>
      </c>
      <c r="H18">
        <v>17429.174070000001</v>
      </c>
      <c r="I18">
        <v>9.8049999999999998E-2</v>
      </c>
      <c r="J18">
        <v>0.17391000000000001</v>
      </c>
      <c r="K18">
        <v>1.40662</v>
      </c>
      <c r="L18">
        <v>1.40364</v>
      </c>
      <c r="M18">
        <v>512824362.83401</v>
      </c>
      <c r="N18">
        <v>2860315.8865100001</v>
      </c>
      <c r="O18">
        <v>28.939620000000001</v>
      </c>
      <c r="P18">
        <v>5144027.0680900002</v>
      </c>
      <c r="Q18">
        <v>0.25035000000000002</v>
      </c>
      <c r="R18">
        <v>9.2200000000000008E-3</v>
      </c>
      <c r="S18" t="s">
        <v>25</v>
      </c>
      <c r="T18" t="s">
        <v>25</v>
      </c>
      <c r="U18">
        <v>4.0499999999999998E-3</v>
      </c>
      <c r="V18">
        <v>4.45E-3</v>
      </c>
      <c r="W18">
        <v>3.96E-3</v>
      </c>
      <c r="X18">
        <v>7.2700000000000004E-3</v>
      </c>
      <c r="Y18">
        <v>269.98667999999998</v>
      </c>
      <c r="Z18">
        <v>3.9899999999999996E-3</v>
      </c>
      <c r="AA18">
        <v>4.1999999999999997E-3</v>
      </c>
    </row>
    <row r="19" spans="1:27" x14ac:dyDescent="0.25">
      <c r="A19">
        <v>19.06504</v>
      </c>
      <c r="B19">
        <v>1327.8204800000001</v>
      </c>
      <c r="C19">
        <v>268.67532</v>
      </c>
      <c r="D19">
        <v>1327.82053</v>
      </c>
      <c r="E19">
        <v>26.312180000000001</v>
      </c>
      <c r="F19">
        <v>4.9680000000000002E-2</v>
      </c>
      <c r="G19">
        <v>0.16999</v>
      </c>
      <c r="H19">
        <v>-15815.931699999999</v>
      </c>
      <c r="I19">
        <v>9.8949999999999996E-2</v>
      </c>
      <c r="J19">
        <v>0.17424000000000001</v>
      </c>
      <c r="K19">
        <v>1.4044700000000001</v>
      </c>
      <c r="L19">
        <v>1.4014899999999999</v>
      </c>
      <c r="M19">
        <v>78353045.853599995</v>
      </c>
      <c r="N19">
        <v>6204279.86204</v>
      </c>
      <c r="O19">
        <v>29.203060000000001</v>
      </c>
      <c r="P19">
        <v>-4667896.5093499999</v>
      </c>
      <c r="Q19">
        <v>0.25081999999999999</v>
      </c>
      <c r="R19">
        <v>3.458E-2</v>
      </c>
      <c r="S19" t="e" cm="1">
        <f t="array" ref="S19">-Inf</f>
        <v>#NAME?</v>
      </c>
      <c r="T19" t="e" cm="1">
        <f t="array" ref="T19">-Inf</f>
        <v>#NAME?</v>
      </c>
      <c r="U19">
        <v>4.0499999999999998E-3</v>
      </c>
      <c r="V19">
        <v>4.4600000000000004E-3</v>
      </c>
      <c r="W19">
        <v>3.96E-3</v>
      </c>
      <c r="X19">
        <v>7.26E-3</v>
      </c>
      <c r="Y19">
        <v>-244.98909</v>
      </c>
      <c r="Z19">
        <v>4.0000000000000001E-3</v>
      </c>
      <c r="AA19">
        <v>4.1999999999999997E-3</v>
      </c>
    </row>
    <row r="20" spans="1:27" x14ac:dyDescent="0.25">
      <c r="A20">
        <v>20.064309999999999</v>
      </c>
      <c r="B20">
        <v>1327.8204800000001</v>
      </c>
      <c r="C20">
        <v>815.98373000000004</v>
      </c>
      <c r="D20">
        <v>266.80315999999999</v>
      </c>
      <c r="E20">
        <v>26.311699999999998</v>
      </c>
      <c r="F20">
        <v>4.3069999999999997E-2</v>
      </c>
      <c r="G20">
        <v>0.17027999999999999</v>
      </c>
      <c r="H20">
        <v>52671.126700000001</v>
      </c>
      <c r="I20">
        <v>9.8419999999999994E-2</v>
      </c>
      <c r="J20">
        <v>0.17444999999999999</v>
      </c>
      <c r="K20">
        <v>1.4068400000000001</v>
      </c>
      <c r="L20">
        <v>1.40385</v>
      </c>
      <c r="M20">
        <v>6036756.14329</v>
      </c>
      <c r="N20">
        <v>2788788.5383600001</v>
      </c>
      <c r="O20">
        <v>29.047180000000001</v>
      </c>
      <c r="P20">
        <v>15545297.811389999</v>
      </c>
      <c r="Q20">
        <v>0.25112000000000001</v>
      </c>
      <c r="R20">
        <v>0.17008000000000001</v>
      </c>
      <c r="S20" t="s">
        <v>25</v>
      </c>
      <c r="T20" t="s">
        <v>25</v>
      </c>
      <c r="U20">
        <v>4.0499999999999998E-3</v>
      </c>
      <c r="V20">
        <v>4.4600000000000004E-3</v>
      </c>
      <c r="W20">
        <v>3.96E-3</v>
      </c>
      <c r="X20">
        <v>7.2700000000000004E-3</v>
      </c>
      <c r="Y20">
        <v>815.89414999999997</v>
      </c>
      <c r="Z20">
        <v>3.98E-3</v>
      </c>
      <c r="AA20">
        <v>4.1999999999999997E-3</v>
      </c>
    </row>
    <row r="21" spans="1:27" x14ac:dyDescent="0.25">
      <c r="A21">
        <v>21.06427</v>
      </c>
      <c r="B21">
        <v>1327.8204800000001</v>
      </c>
      <c r="C21">
        <v>1327.7545</v>
      </c>
      <c r="D21">
        <v>818.30556000000001</v>
      </c>
      <c r="E21">
        <v>26.311489999999999</v>
      </c>
      <c r="F21">
        <v>4.9419999999999999E-2</v>
      </c>
      <c r="G21">
        <v>0.16986000000000001</v>
      </c>
      <c r="H21">
        <v>85706.538509999998</v>
      </c>
      <c r="I21">
        <v>9.955E-2</v>
      </c>
      <c r="J21">
        <v>0.17477000000000001</v>
      </c>
      <c r="K21">
        <v>1.40334</v>
      </c>
      <c r="L21">
        <v>1.40036</v>
      </c>
      <c r="M21">
        <v>523845478.34290999</v>
      </c>
      <c r="N21">
        <v>2968791.1908800001</v>
      </c>
      <c r="O21">
        <v>29.381329999999998</v>
      </c>
      <c r="P21">
        <v>25295332.546</v>
      </c>
      <c r="Q21">
        <v>0.25158000000000003</v>
      </c>
      <c r="R21">
        <v>9.5700000000000004E-3</v>
      </c>
      <c r="S21" t="s">
        <v>25</v>
      </c>
      <c r="T21" t="s">
        <v>25</v>
      </c>
      <c r="U21">
        <v>4.0499999999999998E-3</v>
      </c>
      <c r="V21">
        <v>4.4600000000000004E-3</v>
      </c>
      <c r="W21">
        <v>3.9699999999999996E-3</v>
      </c>
      <c r="X21">
        <v>7.26E-3</v>
      </c>
      <c r="Y21">
        <v>1327.6216999999999</v>
      </c>
      <c r="Z21">
        <v>4.0000000000000001E-3</v>
      </c>
      <c r="AA21">
        <v>4.1999999999999997E-3</v>
      </c>
    </row>
    <row r="22" spans="1:27" x14ac:dyDescent="0.25">
      <c r="A22">
        <v>22.065819999999999</v>
      </c>
      <c r="B22">
        <v>261.03982000000002</v>
      </c>
      <c r="C22">
        <v>1327.7545</v>
      </c>
      <c r="D22">
        <v>1327.82053</v>
      </c>
      <c r="E22">
        <v>26.311389999999999</v>
      </c>
      <c r="F22">
        <v>4.7879999999999999E-2</v>
      </c>
      <c r="G22">
        <v>0.17043</v>
      </c>
      <c r="H22">
        <v>85706.538509999998</v>
      </c>
      <c r="I22">
        <v>9.9919999999999995E-2</v>
      </c>
      <c r="J22">
        <v>0.17438999999999999</v>
      </c>
      <c r="K22">
        <v>1.40812</v>
      </c>
      <c r="L22">
        <v>1.40513</v>
      </c>
      <c r="M22">
        <v>361763272.08375001</v>
      </c>
      <c r="N22">
        <v>1.536E-2</v>
      </c>
      <c r="O22">
        <v>29.491350000000001</v>
      </c>
      <c r="P22">
        <v>25295332.546</v>
      </c>
      <c r="Q22">
        <v>860.75244999999995</v>
      </c>
      <c r="R22">
        <v>3.7499999999999999E-3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4.4600000000000004E-3</v>
      </c>
      <c r="W22">
        <v>3.96E-3</v>
      </c>
      <c r="X22">
        <v>7.2700000000000004E-3</v>
      </c>
      <c r="Y22">
        <v>1327.6216999999999</v>
      </c>
      <c r="Z22">
        <v>3.9899999999999996E-3</v>
      </c>
      <c r="AA22">
        <v>4.1999999999999997E-3</v>
      </c>
    </row>
    <row r="23" spans="1:27" x14ac:dyDescent="0.25">
      <c r="A23">
        <v>23.06598</v>
      </c>
      <c r="B23">
        <v>-244.98909</v>
      </c>
      <c r="C23">
        <v>259.44617</v>
      </c>
      <c r="D23">
        <v>1327.82053</v>
      </c>
      <c r="E23">
        <v>26.311979999999998</v>
      </c>
      <c r="F23">
        <v>4.9779999999999998E-2</v>
      </c>
      <c r="G23">
        <v>0.17080000000000001</v>
      </c>
      <c r="H23">
        <v>16745.964360000002</v>
      </c>
      <c r="I23">
        <v>0.10043000000000001</v>
      </c>
      <c r="J23">
        <v>0.17471999999999999</v>
      </c>
      <c r="K23">
        <v>1.4111499999999999</v>
      </c>
      <c r="L23">
        <v>1.4081600000000001</v>
      </c>
      <c r="M23">
        <v>15773759.74753</v>
      </c>
      <c r="N23">
        <v>2415.6442400000001</v>
      </c>
      <c r="O23">
        <v>29.641690000000001</v>
      </c>
      <c r="P23">
        <v>4942385.3152400004</v>
      </c>
      <c r="Q23">
        <v>29.64686</v>
      </c>
      <c r="R23">
        <v>3.5529999999999999E-2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4.47E-3</v>
      </c>
      <c r="W23">
        <v>3.96E-3</v>
      </c>
      <c r="X23">
        <v>7.28E-3</v>
      </c>
      <c r="Y23">
        <v>259.40357</v>
      </c>
      <c r="Z23">
        <v>4.0000000000000001E-3</v>
      </c>
      <c r="AA23">
        <v>4.1999999999999997E-3</v>
      </c>
    </row>
    <row r="24" spans="1:27" x14ac:dyDescent="0.25">
      <c r="A24">
        <v>24.06598</v>
      </c>
      <c r="B24">
        <v>-244.98909</v>
      </c>
      <c r="C24">
        <v>-244.98909</v>
      </c>
      <c r="D24">
        <v>1327.82053</v>
      </c>
      <c r="E24">
        <v>26.312390000000001</v>
      </c>
      <c r="F24">
        <v>5.1880000000000003E-2</v>
      </c>
      <c r="G24">
        <v>0.17068</v>
      </c>
      <c r="H24">
        <v>-15815.931699999999</v>
      </c>
      <c r="I24">
        <v>0.10055</v>
      </c>
      <c r="J24">
        <v>0.17505999999999999</v>
      </c>
      <c r="K24">
        <v>1.4101900000000001</v>
      </c>
      <c r="L24">
        <v>1.4072100000000001</v>
      </c>
      <c r="M24">
        <v>1263169.37818</v>
      </c>
      <c r="N24">
        <v>3706.3648800000001</v>
      </c>
      <c r="O24">
        <v>29.675470000000001</v>
      </c>
      <c r="P24">
        <v>-4667896.5093499999</v>
      </c>
      <c r="Q24">
        <v>29.704889999999999</v>
      </c>
      <c r="R24">
        <v>0.20483999999999999</v>
      </c>
      <c r="S24" t="s">
        <v>25</v>
      </c>
      <c r="T24" t="s">
        <v>25</v>
      </c>
      <c r="U24">
        <v>4.0499999999999998E-3</v>
      </c>
      <c r="V24">
        <v>4.47E-3</v>
      </c>
      <c r="W24">
        <v>3.96E-3</v>
      </c>
      <c r="X24">
        <v>7.28E-3</v>
      </c>
      <c r="Y24">
        <v>-244.98909</v>
      </c>
      <c r="Z24">
        <v>4.0099999999999997E-3</v>
      </c>
      <c r="AA24">
        <v>4.1999999999999997E-3</v>
      </c>
    </row>
    <row r="25" spans="1:27" x14ac:dyDescent="0.25">
      <c r="A25">
        <v>25.065770000000001</v>
      </c>
      <c r="B25">
        <v>-244.98909</v>
      </c>
      <c r="C25">
        <v>-244.98909</v>
      </c>
      <c r="D25">
        <v>1327.82053</v>
      </c>
      <c r="E25">
        <v>26.31298</v>
      </c>
      <c r="F25">
        <v>4.9000000000000002E-2</v>
      </c>
      <c r="G25">
        <v>0.17130000000000001</v>
      </c>
      <c r="H25">
        <v>53415.005100000002</v>
      </c>
      <c r="I25">
        <v>9.9820000000000006E-2</v>
      </c>
      <c r="J25">
        <v>0.17577000000000001</v>
      </c>
      <c r="K25">
        <v>1.41527</v>
      </c>
      <c r="L25">
        <v>1.41228</v>
      </c>
      <c r="M25">
        <v>1268279.4412799999</v>
      </c>
      <c r="N25">
        <v>3500.7278099999999</v>
      </c>
      <c r="O25">
        <v>29.461379999999998</v>
      </c>
      <c r="P25">
        <v>15764845.2555</v>
      </c>
      <c r="Q25">
        <v>29.82518</v>
      </c>
      <c r="R25">
        <v>0.19347</v>
      </c>
      <c r="S25" t="s">
        <v>25</v>
      </c>
      <c r="T25" t="s">
        <v>25</v>
      </c>
      <c r="U25">
        <v>4.0499999999999998E-3</v>
      </c>
      <c r="V25">
        <v>4.4600000000000004E-3</v>
      </c>
      <c r="W25">
        <v>3.96E-3</v>
      </c>
      <c r="X25">
        <v>7.2899999999999996E-3</v>
      </c>
      <c r="Y25">
        <v>827.41702999999995</v>
      </c>
      <c r="Z25">
        <v>4.0000000000000001E-3</v>
      </c>
      <c r="AA25">
        <v>4.1999999999999997E-3</v>
      </c>
    </row>
    <row r="26" spans="1:27" x14ac:dyDescent="0.25">
      <c r="A26">
        <v>26.065829999999998</v>
      </c>
      <c r="B26">
        <v>-244.98909</v>
      </c>
      <c r="C26">
        <v>828.99527999999998</v>
      </c>
      <c r="D26">
        <v>1327.82053</v>
      </c>
      <c r="E26">
        <v>26.31484</v>
      </c>
      <c r="F26">
        <v>4.7489999999999997E-2</v>
      </c>
      <c r="G26">
        <v>0.17058999999999999</v>
      </c>
      <c r="H26">
        <v>16379.56956</v>
      </c>
      <c r="I26">
        <v>9.9860000000000004E-2</v>
      </c>
      <c r="J26">
        <v>0.17515</v>
      </c>
      <c r="K26">
        <v>1.4094100000000001</v>
      </c>
      <c r="L26">
        <v>1.4064300000000001</v>
      </c>
      <c r="M26">
        <v>112962970.77426</v>
      </c>
      <c r="N26">
        <v>1076.06646</v>
      </c>
      <c r="O26">
        <v>29.47259</v>
      </c>
      <c r="P26">
        <v>4834247.9589900002</v>
      </c>
      <c r="Q26">
        <v>29.719940000000001</v>
      </c>
      <c r="R26">
        <v>8.9999999999999993E-3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4.4600000000000004E-3</v>
      </c>
      <c r="W26">
        <v>3.96E-3</v>
      </c>
      <c r="X26">
        <v>7.28E-3</v>
      </c>
      <c r="Y26">
        <v>253.72801999999999</v>
      </c>
      <c r="Z26">
        <v>3.9899999999999996E-3</v>
      </c>
      <c r="AA26">
        <v>4.1999999999999997E-3</v>
      </c>
    </row>
    <row r="27" spans="1:27" x14ac:dyDescent="0.25">
      <c r="A27">
        <v>27.067959999999999</v>
      </c>
      <c r="B27">
        <v>829.96853999999996</v>
      </c>
      <c r="C27">
        <v>252.84196</v>
      </c>
      <c r="D27">
        <v>252.86286999999999</v>
      </c>
      <c r="E27">
        <v>26.316669999999998</v>
      </c>
      <c r="F27">
        <v>5.2549999999999999E-2</v>
      </c>
      <c r="G27">
        <v>0.17032</v>
      </c>
      <c r="H27">
        <v>53570.951560000001</v>
      </c>
      <c r="I27">
        <v>0.10012</v>
      </c>
      <c r="J27">
        <v>0.17494000000000001</v>
      </c>
      <c r="K27">
        <v>1.4072100000000001</v>
      </c>
      <c r="L27">
        <v>1.40422</v>
      </c>
      <c r="M27">
        <v>15657.891600000001</v>
      </c>
      <c r="N27">
        <v>5.8370300000000004</v>
      </c>
      <c r="O27">
        <v>29.550070000000002</v>
      </c>
      <c r="P27">
        <v>15810871.11936</v>
      </c>
      <c r="Q27">
        <v>2.0640800000000001</v>
      </c>
      <c r="R27">
        <v>8.8888499999999997</v>
      </c>
      <c r="S27" t="s">
        <v>25</v>
      </c>
      <c r="T27" t="s">
        <v>25</v>
      </c>
      <c r="U27">
        <v>4.0499999999999998E-3</v>
      </c>
      <c r="V27">
        <v>4.4600000000000004E-3</v>
      </c>
      <c r="W27">
        <v>3.96E-3</v>
      </c>
      <c r="X27">
        <v>7.2700000000000004E-3</v>
      </c>
      <c r="Y27">
        <v>829.83267999999998</v>
      </c>
      <c r="Z27">
        <v>4.0099999999999997E-3</v>
      </c>
      <c r="AA27">
        <v>4.1999999999999997E-3</v>
      </c>
    </row>
    <row r="28" spans="1:27" x14ac:dyDescent="0.25">
      <c r="A28">
        <v>28.06775</v>
      </c>
      <c r="B28">
        <v>250.89373000000001</v>
      </c>
      <c r="C28">
        <v>831.89247999999998</v>
      </c>
      <c r="D28">
        <v>831.93769999999995</v>
      </c>
      <c r="E28">
        <v>26.318680000000001</v>
      </c>
      <c r="F28">
        <v>4.8930000000000001E-2</v>
      </c>
      <c r="G28">
        <v>0.17014000000000001</v>
      </c>
      <c r="H28">
        <v>85706.538509999998</v>
      </c>
      <c r="I28">
        <v>0.10034</v>
      </c>
      <c r="J28">
        <v>0.17460999999999999</v>
      </c>
      <c r="K28">
        <v>1.4056900000000001</v>
      </c>
      <c r="L28">
        <v>1.4027099999999999</v>
      </c>
      <c r="M28">
        <v>17701282.77798</v>
      </c>
      <c r="N28">
        <v>1.0290000000000001E-2</v>
      </c>
      <c r="O28">
        <v>29.614090000000001</v>
      </c>
      <c r="P28">
        <v>25295332.546</v>
      </c>
      <c r="Q28">
        <v>1068.38831</v>
      </c>
      <c r="R28">
        <v>2.843E-2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4.47E-3</v>
      </c>
      <c r="W28">
        <v>3.9699999999999996E-3</v>
      </c>
      <c r="X28">
        <v>7.2700000000000004E-3</v>
      </c>
      <c r="Y28">
        <v>1327.6216999999999</v>
      </c>
      <c r="Z28">
        <v>4.0000000000000001E-3</v>
      </c>
      <c r="AA28">
        <v>4.1999999999999997E-3</v>
      </c>
    </row>
    <row r="29" spans="1:27" x14ac:dyDescent="0.25">
      <c r="A29">
        <v>29.068950000000001</v>
      </c>
      <c r="B29">
        <v>834.56879000000004</v>
      </c>
      <c r="C29">
        <v>1327.7545</v>
      </c>
      <c r="D29">
        <v>1327.82053</v>
      </c>
      <c r="E29">
        <v>26.320350000000001</v>
      </c>
      <c r="F29">
        <v>4.7809999999999998E-2</v>
      </c>
      <c r="G29">
        <v>0.17011999999999999</v>
      </c>
      <c r="H29">
        <v>85706.538509999998</v>
      </c>
      <c r="I29">
        <v>0.10087</v>
      </c>
      <c r="J29">
        <v>0.17508000000000001</v>
      </c>
      <c r="K29">
        <v>1.40551</v>
      </c>
      <c r="L29">
        <v>1.4025300000000001</v>
      </c>
      <c r="M29">
        <v>1250545338.13183</v>
      </c>
      <c r="N29">
        <v>17.416229999999999</v>
      </c>
      <c r="O29">
        <v>29.77065</v>
      </c>
      <c r="P29">
        <v>25295332.546</v>
      </c>
      <c r="Q29">
        <v>2.0137100000000001</v>
      </c>
      <c r="R29">
        <v>3.7499999999999999E-3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4.47E-3</v>
      </c>
      <c r="W29">
        <v>3.96E-3</v>
      </c>
      <c r="X29">
        <v>7.2700000000000004E-3</v>
      </c>
      <c r="Y29">
        <v>1327.6216999999999</v>
      </c>
      <c r="Z29">
        <v>3.9899999999999996E-3</v>
      </c>
      <c r="AA29">
        <v>4.1999999999999997E-3</v>
      </c>
    </row>
    <row r="30" spans="1:27" x14ac:dyDescent="0.25">
      <c r="A30">
        <v>30.068290000000001</v>
      </c>
      <c r="B30">
        <v>1327.8204800000001</v>
      </c>
      <c r="C30">
        <v>246.04139000000001</v>
      </c>
      <c r="D30">
        <v>1327.82053</v>
      </c>
      <c r="E30">
        <v>26.32253</v>
      </c>
      <c r="F30">
        <v>4.8570000000000002E-2</v>
      </c>
      <c r="G30">
        <v>0.17041000000000001</v>
      </c>
      <c r="H30">
        <v>15880.670029999999</v>
      </c>
      <c r="I30">
        <v>0.10054</v>
      </c>
      <c r="J30">
        <v>0.17432</v>
      </c>
      <c r="K30">
        <v>1.40791</v>
      </c>
      <c r="L30">
        <v>1.4049199999999999</v>
      </c>
      <c r="M30">
        <v>71453879.998889998</v>
      </c>
      <c r="N30">
        <v>6195050.4909100002</v>
      </c>
      <c r="O30">
        <v>29.674099999999999</v>
      </c>
      <c r="P30">
        <v>4687003.3076499999</v>
      </c>
      <c r="Q30">
        <v>0.25091999999999998</v>
      </c>
      <c r="R30">
        <v>3.5979999999999998E-2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4.47E-3</v>
      </c>
      <c r="W30">
        <v>3.96E-3</v>
      </c>
      <c r="X30">
        <v>7.2700000000000004E-3</v>
      </c>
      <c r="Y30">
        <v>245.99993000000001</v>
      </c>
      <c r="Z30">
        <v>4.0000000000000001E-3</v>
      </c>
      <c r="AA30">
        <v>4.1999999999999997E-3</v>
      </c>
    </row>
    <row r="31" spans="1:27" x14ac:dyDescent="0.25">
      <c r="A31">
        <v>31.068760000000001</v>
      </c>
      <c r="B31">
        <v>1327.8204800000001</v>
      </c>
      <c r="C31">
        <v>838.82681000000002</v>
      </c>
      <c r="D31">
        <v>243.95912000000001</v>
      </c>
      <c r="E31">
        <v>26.324300000000001</v>
      </c>
      <c r="F31">
        <v>5.3150000000000003E-2</v>
      </c>
      <c r="G31">
        <v>0.17052</v>
      </c>
      <c r="H31">
        <v>54145.674619999998</v>
      </c>
      <c r="I31">
        <v>9.9909999999999999E-2</v>
      </c>
      <c r="J31">
        <v>0.17521999999999999</v>
      </c>
      <c r="K31">
        <v>1.4088499999999999</v>
      </c>
      <c r="L31">
        <v>1.40587</v>
      </c>
      <c r="M31">
        <v>6063460.9460699996</v>
      </c>
      <c r="N31">
        <v>3728216.6036899998</v>
      </c>
      <c r="O31">
        <v>29.487539999999999</v>
      </c>
      <c r="P31">
        <v>15980494.24511</v>
      </c>
      <c r="Q31">
        <v>0.25222</v>
      </c>
      <c r="R31">
        <v>0.2099</v>
      </c>
      <c r="S31" t="s">
        <v>25</v>
      </c>
      <c r="T31" t="s">
        <v>25</v>
      </c>
      <c r="U31">
        <v>4.0400000000000002E-3</v>
      </c>
      <c r="V31">
        <v>4.4600000000000004E-3</v>
      </c>
      <c r="W31">
        <v>3.96E-3</v>
      </c>
      <c r="X31">
        <v>7.2700000000000004E-3</v>
      </c>
      <c r="Y31">
        <v>838.73530000000005</v>
      </c>
      <c r="Z31">
        <v>4.0099999999999997E-3</v>
      </c>
      <c r="AA31">
        <v>4.1999999999999997E-3</v>
      </c>
    </row>
    <row r="32" spans="1:27" x14ac:dyDescent="0.25">
      <c r="A32">
        <v>32.069009999999999</v>
      </c>
      <c r="B32">
        <v>241.87782000000001</v>
      </c>
      <c r="C32">
        <v>1327.7545</v>
      </c>
      <c r="D32">
        <v>840.95360000000005</v>
      </c>
      <c r="E32">
        <v>26.32789</v>
      </c>
      <c r="F32">
        <v>4.4699999999999997E-2</v>
      </c>
      <c r="G32">
        <v>0.17046</v>
      </c>
      <c r="H32">
        <v>85706.538509999998</v>
      </c>
      <c r="I32">
        <v>0.10106999999999999</v>
      </c>
      <c r="J32">
        <v>0.17512</v>
      </c>
      <c r="K32">
        <v>1.4083600000000001</v>
      </c>
      <c r="L32">
        <v>1.4053800000000001</v>
      </c>
      <c r="M32">
        <v>92924173.518209994</v>
      </c>
      <c r="N32">
        <v>98.409649999999999</v>
      </c>
      <c r="O32">
        <v>29.8292</v>
      </c>
      <c r="P32">
        <v>25295332.546</v>
      </c>
      <c r="Q32">
        <v>1294.2776200000001</v>
      </c>
      <c r="R32">
        <v>8.2799999999999992E-3</v>
      </c>
      <c r="S32" t="e" cm="1">
        <f t="array" ref="S32">-Inf</f>
        <v>#NAME?</v>
      </c>
      <c r="T32" t="e" cm="1">
        <f t="array" ref="T32">-Inf</f>
        <v>#NAME?</v>
      </c>
      <c r="U32">
        <v>4.0499999999999998E-3</v>
      </c>
      <c r="V32">
        <v>4.47E-3</v>
      </c>
      <c r="W32">
        <v>3.96E-3</v>
      </c>
      <c r="X32">
        <v>7.2700000000000004E-3</v>
      </c>
      <c r="Y32">
        <v>1327.6216999999999</v>
      </c>
      <c r="Z32">
        <v>3.98E-3</v>
      </c>
      <c r="AA32">
        <v>4.1999999999999997E-3</v>
      </c>
    </row>
    <row r="33" spans="1:27" x14ac:dyDescent="0.25">
      <c r="A33">
        <v>33.068640000000002</v>
      </c>
      <c r="B33">
        <v>-244.98909</v>
      </c>
      <c r="C33">
        <v>239.92445000000001</v>
      </c>
      <c r="D33">
        <v>1327.82053</v>
      </c>
      <c r="E33">
        <v>26.331600000000002</v>
      </c>
      <c r="F33">
        <v>4.3819999999999998E-2</v>
      </c>
      <c r="G33">
        <v>0.1704</v>
      </c>
      <c r="H33">
        <v>85706.538509999998</v>
      </c>
      <c r="I33">
        <v>9.9909999999999999E-2</v>
      </c>
      <c r="J33">
        <v>0.17618</v>
      </c>
      <c r="K33">
        <v>1.4078299999999999</v>
      </c>
      <c r="L33">
        <v>1.4048499999999999</v>
      </c>
      <c r="M33">
        <v>14678871.221279999</v>
      </c>
      <c r="N33">
        <v>2164.4303599999998</v>
      </c>
      <c r="O33">
        <v>29.487079999999999</v>
      </c>
      <c r="P33">
        <v>25295332.546</v>
      </c>
      <c r="Q33">
        <v>29.899899999999999</v>
      </c>
      <c r="R33">
        <v>3.3020000000000001E-2</v>
      </c>
      <c r="S33" t="e" cm="1">
        <f t="array" ref="S33">-Inf</f>
        <v>#NAME?</v>
      </c>
      <c r="T33" t="e" cm="1">
        <f t="array" ref="T33">-Inf</f>
        <v>#NAME?</v>
      </c>
      <c r="U33">
        <v>4.0499999999999998E-3</v>
      </c>
      <c r="V33">
        <v>4.4600000000000004E-3</v>
      </c>
      <c r="W33">
        <v>3.96E-3</v>
      </c>
      <c r="X33">
        <v>7.2700000000000004E-3</v>
      </c>
      <c r="Y33">
        <v>1327.6216999999999</v>
      </c>
      <c r="Z33">
        <v>3.98E-3</v>
      </c>
      <c r="AA33">
        <v>4.1999999999999997E-3</v>
      </c>
    </row>
    <row r="34" spans="1:27" x14ac:dyDescent="0.25">
      <c r="A34">
        <v>34.068649999999998</v>
      </c>
      <c r="B34">
        <v>843.7097</v>
      </c>
      <c r="C34">
        <v>843.66402000000005</v>
      </c>
      <c r="D34">
        <v>1327.82053</v>
      </c>
      <c r="E34">
        <v>26.333169999999999</v>
      </c>
      <c r="F34">
        <v>4.3040000000000002E-2</v>
      </c>
      <c r="G34">
        <v>0.17055000000000001</v>
      </c>
      <c r="H34">
        <v>15432.68463</v>
      </c>
      <c r="I34">
        <v>9.9970000000000003E-2</v>
      </c>
      <c r="J34">
        <v>0.17555000000000001</v>
      </c>
      <c r="K34">
        <v>1.4090400000000001</v>
      </c>
      <c r="L34">
        <v>1.40605</v>
      </c>
      <c r="M34">
        <v>356115513.63139999</v>
      </c>
      <c r="N34">
        <v>123741.85417999999</v>
      </c>
      <c r="O34">
        <v>29.50469</v>
      </c>
      <c r="P34">
        <v>4554785.3938899999</v>
      </c>
      <c r="Q34">
        <v>1.92028</v>
      </c>
      <c r="R34">
        <v>7.9299999999999995E-3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4.4600000000000004E-3</v>
      </c>
      <c r="W34">
        <v>3.96E-3</v>
      </c>
      <c r="X34">
        <v>7.2700000000000004E-3</v>
      </c>
      <c r="Y34">
        <v>239.06050999999999</v>
      </c>
      <c r="Z34">
        <v>3.98E-3</v>
      </c>
      <c r="AA34">
        <v>4.1999999999999997E-3</v>
      </c>
    </row>
    <row r="35" spans="1:27" x14ac:dyDescent="0.25">
      <c r="A35">
        <v>35.071370000000002</v>
      </c>
      <c r="B35">
        <v>237.57391000000001</v>
      </c>
      <c r="C35">
        <v>1327.7545</v>
      </c>
      <c r="D35">
        <v>237.57392999999999</v>
      </c>
      <c r="E35">
        <v>26.335809999999999</v>
      </c>
      <c r="F35">
        <v>4.6949999999999999E-2</v>
      </c>
      <c r="G35">
        <v>0.17002</v>
      </c>
      <c r="H35">
        <v>-15815.931699999999</v>
      </c>
      <c r="I35">
        <v>0.10045</v>
      </c>
      <c r="J35">
        <v>0.17454</v>
      </c>
      <c r="K35">
        <v>1.4047099999999999</v>
      </c>
      <c r="L35">
        <v>1.4017299999999999</v>
      </c>
      <c r="M35">
        <v>11209229.050179999</v>
      </c>
      <c r="N35">
        <v>228.92227</v>
      </c>
      <c r="O35">
        <v>29.646629999999998</v>
      </c>
      <c r="P35">
        <v>-4667896.5093499999</v>
      </c>
      <c r="Q35">
        <v>1408.97235</v>
      </c>
      <c r="R35">
        <v>3.5630000000000002E-2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4.47E-3</v>
      </c>
      <c r="W35">
        <v>3.96E-3</v>
      </c>
      <c r="X35">
        <v>7.26E-3</v>
      </c>
      <c r="Y35">
        <v>-244.98909</v>
      </c>
      <c r="Z35">
        <v>3.9899999999999996E-3</v>
      </c>
      <c r="AA35">
        <v>4.1999999999999997E-3</v>
      </c>
    </row>
    <row r="36" spans="1:27" x14ac:dyDescent="0.25">
      <c r="A36">
        <v>36.072099999999999</v>
      </c>
      <c r="B36">
        <v>847.74597000000006</v>
      </c>
      <c r="C36">
        <v>1327.7545</v>
      </c>
      <c r="D36">
        <v>847.74599999999998</v>
      </c>
      <c r="E36">
        <v>26.33961</v>
      </c>
      <c r="F36">
        <v>4.6489999999999997E-2</v>
      </c>
      <c r="G36">
        <v>0.1706</v>
      </c>
      <c r="H36">
        <v>54718.457309999998</v>
      </c>
      <c r="I36">
        <v>0.10014000000000001</v>
      </c>
      <c r="J36">
        <v>0.17488999999999999</v>
      </c>
      <c r="K36">
        <v>1.4095200000000001</v>
      </c>
      <c r="L36">
        <v>1.4065300000000001</v>
      </c>
      <c r="M36">
        <v>360730036.76780999</v>
      </c>
      <c r="N36">
        <v>136857.92962000001</v>
      </c>
      <c r="O36">
        <v>29.554480000000002</v>
      </c>
      <c r="P36">
        <v>16149544.69211</v>
      </c>
      <c r="Q36">
        <v>1.87147</v>
      </c>
      <c r="R36">
        <v>8.4899999999999993E-3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4.4600000000000004E-3</v>
      </c>
      <c r="W36">
        <v>3.96E-3</v>
      </c>
      <c r="X36">
        <v>7.28E-3</v>
      </c>
      <c r="Y36">
        <v>847.60785999999996</v>
      </c>
      <c r="Z36">
        <v>3.9899999999999996E-3</v>
      </c>
      <c r="AA36">
        <v>4.1999999999999997E-3</v>
      </c>
    </row>
    <row r="37" spans="1:27" x14ac:dyDescent="0.25">
      <c r="A37">
        <v>37.072560000000003</v>
      </c>
      <c r="B37">
        <v>231.75310999999999</v>
      </c>
      <c r="C37">
        <v>1327.7545</v>
      </c>
      <c r="D37">
        <v>231.75312</v>
      </c>
      <c r="E37">
        <v>26.342140000000001</v>
      </c>
      <c r="F37">
        <v>4.913E-2</v>
      </c>
      <c r="G37">
        <v>0.17015</v>
      </c>
      <c r="H37">
        <v>85706.538509999998</v>
      </c>
      <c r="I37">
        <v>0.10063</v>
      </c>
      <c r="J37">
        <v>0.17534</v>
      </c>
      <c r="K37">
        <v>1.40581</v>
      </c>
      <c r="L37">
        <v>1.40283</v>
      </c>
      <c r="M37">
        <v>10688254.837130001</v>
      </c>
      <c r="N37">
        <v>237.80163999999999</v>
      </c>
      <c r="O37">
        <v>29.700559999999999</v>
      </c>
      <c r="P37">
        <v>25295332.546</v>
      </c>
      <c r="Q37">
        <v>1590.1338499999999</v>
      </c>
      <c r="R37">
        <v>3.789E-2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4.47E-3</v>
      </c>
      <c r="W37">
        <v>3.9699999999999996E-3</v>
      </c>
      <c r="X37">
        <v>7.2700000000000004E-3</v>
      </c>
      <c r="Y37">
        <v>1327.6216999999999</v>
      </c>
      <c r="Z37">
        <v>4.0000000000000001E-3</v>
      </c>
      <c r="AA37">
        <v>4.1999999999999997E-3</v>
      </c>
    </row>
    <row r="38" spans="1:27" x14ac:dyDescent="0.25">
      <c r="A38">
        <v>38.072380000000003</v>
      </c>
      <c r="B38">
        <v>854.27966000000004</v>
      </c>
      <c r="C38">
        <v>1327.7545</v>
      </c>
      <c r="D38">
        <v>-244.98909</v>
      </c>
      <c r="E38">
        <v>26.34403</v>
      </c>
      <c r="F38">
        <v>5.1299999999999998E-2</v>
      </c>
      <c r="G38">
        <v>0.16991999999999999</v>
      </c>
      <c r="H38">
        <v>14750.40979</v>
      </c>
      <c r="I38">
        <v>0.10061</v>
      </c>
      <c r="J38">
        <v>0.17580999999999999</v>
      </c>
      <c r="K38">
        <v>1.40391</v>
      </c>
      <c r="L38">
        <v>1.40093</v>
      </c>
      <c r="M38">
        <v>3869753.5617999998</v>
      </c>
      <c r="N38">
        <v>521136.01643000002</v>
      </c>
      <c r="O38">
        <v>29.693460000000002</v>
      </c>
      <c r="P38">
        <v>4353419.5557000004</v>
      </c>
      <c r="Q38">
        <v>1.8160700000000001</v>
      </c>
      <c r="R38">
        <v>0.20258999999999999</v>
      </c>
      <c r="S38" t="s">
        <v>25</v>
      </c>
      <c r="T38" t="s">
        <v>25</v>
      </c>
      <c r="U38">
        <v>4.0499999999999998E-3</v>
      </c>
      <c r="V38">
        <v>4.47E-3</v>
      </c>
      <c r="W38">
        <v>3.96E-3</v>
      </c>
      <c r="X38">
        <v>7.26E-3</v>
      </c>
      <c r="Y38">
        <v>228.49189000000001</v>
      </c>
      <c r="Z38">
        <v>4.0000000000000001E-3</v>
      </c>
      <c r="AA38">
        <v>4.1999999999999997E-3</v>
      </c>
    </row>
    <row r="39" spans="1:27" x14ac:dyDescent="0.25">
      <c r="A39">
        <v>39.072490000000002</v>
      </c>
      <c r="B39">
        <v>227.04258999999999</v>
      </c>
      <c r="C39">
        <v>1327.7545</v>
      </c>
      <c r="D39">
        <v>-244.98909</v>
      </c>
      <c r="E39">
        <v>26.34637</v>
      </c>
      <c r="F39">
        <v>4.6469999999999997E-2</v>
      </c>
      <c r="G39">
        <v>0.17024</v>
      </c>
      <c r="H39">
        <v>-15815.931699999999</v>
      </c>
      <c r="I39">
        <v>0.10097</v>
      </c>
      <c r="J39">
        <v>0.17621000000000001</v>
      </c>
      <c r="K39">
        <v>1.4065099999999999</v>
      </c>
      <c r="L39">
        <v>1.4035299999999999</v>
      </c>
      <c r="M39">
        <v>940154.61384000001</v>
      </c>
      <c r="N39">
        <v>319.97838999999999</v>
      </c>
      <c r="O39">
        <v>29.79889</v>
      </c>
      <c r="P39">
        <v>-4667896.5093499999</v>
      </c>
      <c r="Q39">
        <v>1749.7228399999999</v>
      </c>
      <c r="R39">
        <v>0.18351000000000001</v>
      </c>
      <c r="S39" t="s">
        <v>25</v>
      </c>
      <c r="T39" t="s">
        <v>25</v>
      </c>
      <c r="U39">
        <v>4.0499999999999998E-3</v>
      </c>
      <c r="V39">
        <v>4.47E-3</v>
      </c>
      <c r="W39">
        <v>3.96E-3</v>
      </c>
      <c r="X39">
        <v>7.2700000000000004E-3</v>
      </c>
      <c r="Y39">
        <v>-244.98909</v>
      </c>
      <c r="Z39">
        <v>3.9899999999999996E-3</v>
      </c>
      <c r="AA39">
        <v>4.1999999999999997E-3</v>
      </c>
    </row>
    <row r="40" spans="1:27" x14ac:dyDescent="0.25">
      <c r="A40">
        <v>40.072519999999997</v>
      </c>
      <c r="B40">
        <v>-244.98909</v>
      </c>
      <c r="C40">
        <v>1327.7545</v>
      </c>
      <c r="D40">
        <v>856.60676999999998</v>
      </c>
      <c r="E40">
        <v>26.34768</v>
      </c>
      <c r="F40">
        <v>4.8349999999999997E-2</v>
      </c>
      <c r="G40">
        <v>0.17027</v>
      </c>
      <c r="H40">
        <v>55290.406430000003</v>
      </c>
      <c r="I40">
        <v>0.10134</v>
      </c>
      <c r="J40">
        <v>0.17649999999999999</v>
      </c>
      <c r="K40">
        <v>1.4067799999999999</v>
      </c>
      <c r="L40">
        <v>1.4037999999999999</v>
      </c>
      <c r="M40">
        <v>123399065.55389</v>
      </c>
      <c r="N40">
        <v>1034.1697799999999</v>
      </c>
      <c r="O40">
        <v>29.910319999999999</v>
      </c>
      <c r="P40">
        <v>16318349.12102</v>
      </c>
      <c r="Q40">
        <v>29.960349999999998</v>
      </c>
      <c r="R40">
        <v>8.6800000000000002E-3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4.47E-3</v>
      </c>
      <c r="W40">
        <v>3.9699999999999996E-3</v>
      </c>
      <c r="X40">
        <v>7.2700000000000004E-3</v>
      </c>
      <c r="Y40">
        <v>856.46750999999995</v>
      </c>
      <c r="Z40">
        <v>3.9899999999999996E-3</v>
      </c>
      <c r="AA40">
        <v>4.1999999999999997E-3</v>
      </c>
    </row>
    <row r="41" spans="1:27" x14ac:dyDescent="0.25">
      <c r="A41">
        <v>41.072519999999997</v>
      </c>
      <c r="B41">
        <v>858.14679000000001</v>
      </c>
      <c r="C41">
        <v>224.66489999999999</v>
      </c>
      <c r="D41">
        <v>1327.82053</v>
      </c>
      <c r="E41">
        <v>26.349350000000001</v>
      </c>
      <c r="F41">
        <v>5.4489999999999997E-2</v>
      </c>
      <c r="G41">
        <v>0.17044000000000001</v>
      </c>
      <c r="H41">
        <v>14500.792359999999</v>
      </c>
      <c r="I41">
        <v>0.10184</v>
      </c>
      <c r="J41">
        <v>0.17624000000000001</v>
      </c>
      <c r="K41">
        <v>1.4081399999999999</v>
      </c>
      <c r="L41">
        <v>1.4051499999999999</v>
      </c>
      <c r="M41">
        <v>42246278.357890002</v>
      </c>
      <c r="N41">
        <v>400319.91441999999</v>
      </c>
      <c r="O41">
        <v>30.056830000000001</v>
      </c>
      <c r="P41">
        <v>4279747.74584</v>
      </c>
      <c r="Q41">
        <v>1.7830699999999999</v>
      </c>
      <c r="R41">
        <v>4.2869999999999998E-2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4.47E-3</v>
      </c>
      <c r="W41">
        <v>3.96E-3</v>
      </c>
      <c r="X41">
        <v>7.2700000000000004E-3</v>
      </c>
      <c r="Y41">
        <v>224.62524999999999</v>
      </c>
      <c r="Z41">
        <v>4.0099999999999997E-3</v>
      </c>
      <c r="AA41">
        <v>4.1999999999999997E-3</v>
      </c>
    </row>
    <row r="42" spans="1:27" x14ac:dyDescent="0.25">
      <c r="A42">
        <v>42.073999999999998</v>
      </c>
      <c r="B42">
        <v>222.85804999999999</v>
      </c>
      <c r="C42">
        <v>-244.98909</v>
      </c>
      <c r="D42">
        <v>1327.82053</v>
      </c>
      <c r="E42">
        <v>26.350739999999998</v>
      </c>
      <c r="F42">
        <v>4.8009999999999997E-2</v>
      </c>
      <c r="G42">
        <v>0.17</v>
      </c>
      <c r="H42">
        <v>55507.716099999998</v>
      </c>
      <c r="I42">
        <v>0.10118000000000001</v>
      </c>
      <c r="J42">
        <v>0.17596000000000001</v>
      </c>
      <c r="K42">
        <v>1.40455</v>
      </c>
      <c r="L42">
        <v>1.40157</v>
      </c>
      <c r="M42">
        <v>919604.55356000003</v>
      </c>
      <c r="N42">
        <v>328.50889999999998</v>
      </c>
      <c r="O42">
        <v>29.861969999999999</v>
      </c>
      <c r="P42">
        <v>16382485.65556</v>
      </c>
      <c r="Q42">
        <v>1887.47911</v>
      </c>
      <c r="R42">
        <v>0.18956000000000001</v>
      </c>
      <c r="S42" t="s">
        <v>25</v>
      </c>
      <c r="T42" t="s">
        <v>25</v>
      </c>
      <c r="U42">
        <v>4.0499999999999998E-3</v>
      </c>
      <c r="V42">
        <v>4.47E-3</v>
      </c>
      <c r="W42">
        <v>3.96E-3</v>
      </c>
      <c r="X42">
        <v>7.26E-3</v>
      </c>
      <c r="Y42">
        <v>859.83369000000005</v>
      </c>
      <c r="Z42">
        <v>3.9899999999999996E-3</v>
      </c>
      <c r="AA42">
        <v>4.1999999999999997E-3</v>
      </c>
    </row>
    <row r="43" spans="1:27" x14ac:dyDescent="0.25">
      <c r="A43">
        <v>43.074590000000001</v>
      </c>
      <c r="B43">
        <v>-244.98909</v>
      </c>
      <c r="C43">
        <v>-244.98909</v>
      </c>
      <c r="D43">
        <v>1327.82053</v>
      </c>
      <c r="E43">
        <v>26.352730000000001</v>
      </c>
      <c r="F43">
        <v>5.0029999999999998E-2</v>
      </c>
      <c r="G43">
        <v>0.17041999999999999</v>
      </c>
      <c r="H43">
        <v>85706.538509999998</v>
      </c>
      <c r="I43">
        <v>0.10173</v>
      </c>
      <c r="J43">
        <v>0.17560999999999999</v>
      </c>
      <c r="K43">
        <v>1.40802</v>
      </c>
      <c r="L43">
        <v>1.4050400000000001</v>
      </c>
      <c r="M43">
        <v>1267278.7838099999</v>
      </c>
      <c r="N43">
        <v>3572.0686300000002</v>
      </c>
      <c r="O43">
        <v>30.023219999999998</v>
      </c>
      <c r="P43">
        <v>25295332.546</v>
      </c>
      <c r="Q43">
        <v>29.809609999999999</v>
      </c>
      <c r="R43">
        <v>0.19755</v>
      </c>
      <c r="S43" t="s">
        <v>25</v>
      </c>
      <c r="T43" t="s">
        <v>25</v>
      </c>
      <c r="U43">
        <v>4.0499999999999998E-3</v>
      </c>
      <c r="V43">
        <v>4.47E-3</v>
      </c>
      <c r="W43">
        <v>3.96E-3</v>
      </c>
      <c r="X43">
        <v>7.2700000000000004E-3</v>
      </c>
      <c r="Y43">
        <v>1327.6216999999999</v>
      </c>
      <c r="Z43">
        <v>4.0000000000000001E-3</v>
      </c>
      <c r="AA43">
        <v>4.1999999999999997E-3</v>
      </c>
    </row>
    <row r="44" spans="1:27" x14ac:dyDescent="0.25">
      <c r="A44">
        <v>44.075060000000001</v>
      </c>
      <c r="B44">
        <v>862.64098999999999</v>
      </c>
      <c r="C44">
        <v>862.59451999999999</v>
      </c>
      <c r="D44">
        <v>220.19041000000001</v>
      </c>
      <c r="E44">
        <v>26.35576</v>
      </c>
      <c r="F44">
        <v>4.709E-2</v>
      </c>
      <c r="G44">
        <v>0.17047999999999999</v>
      </c>
      <c r="H44">
        <v>14210.698179999999</v>
      </c>
      <c r="I44">
        <v>0.10165</v>
      </c>
      <c r="J44">
        <v>0.17598</v>
      </c>
      <c r="K44">
        <v>1.4085000000000001</v>
      </c>
      <c r="L44">
        <v>1.4055200000000001</v>
      </c>
      <c r="M44">
        <v>3912929.7793899998</v>
      </c>
      <c r="N44">
        <v>208689.18398</v>
      </c>
      <c r="O44">
        <v>30.001270000000002</v>
      </c>
      <c r="P44">
        <v>4194129.6700900001</v>
      </c>
      <c r="Q44">
        <v>1.7382200000000001</v>
      </c>
      <c r="R44">
        <v>0.18595999999999999</v>
      </c>
      <c r="S44" t="s">
        <v>25</v>
      </c>
      <c r="T44" t="s">
        <v>25</v>
      </c>
      <c r="U44">
        <v>4.0499999999999998E-3</v>
      </c>
      <c r="V44">
        <v>4.47E-3</v>
      </c>
      <c r="W44">
        <v>3.96E-3</v>
      </c>
      <c r="X44">
        <v>7.2700000000000004E-3</v>
      </c>
      <c r="Y44">
        <v>220.13160999999999</v>
      </c>
      <c r="Z44">
        <v>3.9899999999999996E-3</v>
      </c>
      <c r="AA44">
        <v>4.1999999999999997E-3</v>
      </c>
    </row>
    <row r="45" spans="1:27" x14ac:dyDescent="0.25">
      <c r="A45">
        <v>45.074869999999997</v>
      </c>
      <c r="B45">
        <v>217.58348000000001</v>
      </c>
      <c r="C45">
        <v>1327.7545</v>
      </c>
      <c r="D45">
        <v>865.24794999999995</v>
      </c>
      <c r="E45">
        <v>26.357299999999999</v>
      </c>
      <c r="F45">
        <v>5.101E-2</v>
      </c>
      <c r="G45">
        <v>0.17004</v>
      </c>
      <c r="H45">
        <v>55848.181640000003</v>
      </c>
      <c r="I45">
        <v>0.1022</v>
      </c>
      <c r="J45">
        <v>0.17696000000000001</v>
      </c>
      <c r="K45">
        <v>1.40489</v>
      </c>
      <c r="L45">
        <v>1.40191</v>
      </c>
      <c r="M45">
        <v>89400382.735679999</v>
      </c>
      <c r="N45">
        <v>101.9462</v>
      </c>
      <c r="O45">
        <v>30.163889999999999</v>
      </c>
      <c r="P45">
        <v>16482970.27438</v>
      </c>
      <c r="Q45">
        <v>2080.6682099999998</v>
      </c>
      <c r="R45">
        <v>9.0100000000000006E-3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4.47E-3</v>
      </c>
      <c r="W45">
        <v>3.96E-3</v>
      </c>
      <c r="X45">
        <v>7.26E-3</v>
      </c>
      <c r="Y45">
        <v>865.10760000000005</v>
      </c>
      <c r="Z45">
        <v>4.0000000000000001E-3</v>
      </c>
      <c r="AA45">
        <v>4.1999999999999997E-3</v>
      </c>
    </row>
    <row r="46" spans="1:27" x14ac:dyDescent="0.25">
      <c r="A46">
        <v>46.07591</v>
      </c>
      <c r="B46">
        <v>867.80041000000006</v>
      </c>
      <c r="C46">
        <v>1327.7545</v>
      </c>
      <c r="D46">
        <v>215.03100000000001</v>
      </c>
      <c r="E46">
        <v>26.357859999999999</v>
      </c>
      <c r="F46">
        <v>4.8860000000000001E-2</v>
      </c>
      <c r="G46">
        <v>0.17055999999999999</v>
      </c>
      <c r="H46">
        <v>85706.538509999998</v>
      </c>
      <c r="I46">
        <v>0.10221</v>
      </c>
      <c r="J46">
        <v>0.17718</v>
      </c>
      <c r="K46">
        <v>1.4091800000000001</v>
      </c>
      <c r="L46">
        <v>1.4061900000000001</v>
      </c>
      <c r="M46">
        <v>41250469.346129999</v>
      </c>
      <c r="N46">
        <v>390417.88452999998</v>
      </c>
      <c r="O46">
        <v>30.166810000000002</v>
      </c>
      <c r="P46">
        <v>25295332.546</v>
      </c>
      <c r="Q46">
        <v>1.70295</v>
      </c>
      <c r="R46">
        <v>3.9510000000000003E-2</v>
      </c>
      <c r="S46" t="s">
        <v>25</v>
      </c>
      <c r="T46" t="s">
        <v>25</v>
      </c>
      <c r="U46">
        <v>4.0499999999999998E-3</v>
      </c>
      <c r="V46">
        <v>4.47E-3</v>
      </c>
      <c r="W46">
        <v>3.96E-3</v>
      </c>
      <c r="X46">
        <v>7.2700000000000004E-3</v>
      </c>
      <c r="Y46">
        <v>1327.6216999999999</v>
      </c>
      <c r="Z46">
        <v>4.0000000000000001E-3</v>
      </c>
      <c r="AA46">
        <v>4.1999999999999997E-3</v>
      </c>
    </row>
    <row r="47" spans="1:27" x14ac:dyDescent="0.25">
      <c r="A47">
        <v>47.075899999999997</v>
      </c>
      <c r="B47">
        <v>1327.8204800000001</v>
      </c>
      <c r="C47">
        <v>212.94204999999999</v>
      </c>
      <c r="D47">
        <v>869.87017000000003</v>
      </c>
      <c r="E47">
        <v>26.35867</v>
      </c>
      <c r="F47">
        <v>4.7600000000000003E-2</v>
      </c>
      <c r="G47">
        <v>0.17057</v>
      </c>
      <c r="H47">
        <v>13744.06812</v>
      </c>
      <c r="I47">
        <v>0.10115</v>
      </c>
      <c r="J47">
        <v>0.17621999999999999</v>
      </c>
      <c r="K47">
        <v>1.4092499999999999</v>
      </c>
      <c r="L47">
        <v>1.4062699999999999</v>
      </c>
      <c r="M47">
        <v>6099034.6767300004</v>
      </c>
      <c r="N47">
        <v>3688022.43285</v>
      </c>
      <c r="O47">
        <v>29.852650000000001</v>
      </c>
      <c r="P47">
        <v>4056408.9929800001</v>
      </c>
      <c r="Q47">
        <v>0.25363999999999998</v>
      </c>
      <c r="R47">
        <v>0.18797</v>
      </c>
      <c r="S47" t="s">
        <v>25</v>
      </c>
      <c r="T47" t="s">
        <v>25</v>
      </c>
      <c r="U47">
        <v>4.0499999999999998E-3</v>
      </c>
      <c r="V47">
        <v>4.47E-3</v>
      </c>
      <c r="W47">
        <v>3.9699999999999996E-3</v>
      </c>
      <c r="X47">
        <v>7.2700000000000004E-3</v>
      </c>
      <c r="Y47">
        <v>212.90338</v>
      </c>
      <c r="Z47">
        <v>3.9899999999999996E-3</v>
      </c>
      <c r="AA47">
        <v>4.1999999999999997E-3</v>
      </c>
    </row>
    <row r="48" spans="1:27" x14ac:dyDescent="0.25">
      <c r="A48">
        <v>48.075670000000002</v>
      </c>
      <c r="B48">
        <v>210.62888000000001</v>
      </c>
      <c r="C48">
        <v>-244.98909</v>
      </c>
      <c r="D48">
        <v>210.62889000000001</v>
      </c>
      <c r="E48">
        <v>26.359839999999998</v>
      </c>
      <c r="F48">
        <v>5.1769999999999997E-2</v>
      </c>
      <c r="G48">
        <v>0.16966999999999999</v>
      </c>
      <c r="H48">
        <v>56297.09042</v>
      </c>
      <c r="I48">
        <v>0.10117</v>
      </c>
      <c r="J48">
        <v>0.17645</v>
      </c>
      <c r="K48">
        <v>1.4017599999999999</v>
      </c>
      <c r="L48">
        <v>1.3987799999999999</v>
      </c>
      <c r="M48">
        <v>142.41588999999999</v>
      </c>
      <c r="N48">
        <v>101.20208</v>
      </c>
      <c r="O48">
        <v>29.859470000000002</v>
      </c>
      <c r="P48">
        <v>16615460.71449</v>
      </c>
      <c r="Q48">
        <v>2315.2750799999999</v>
      </c>
      <c r="R48">
        <v>94.572739999999996</v>
      </c>
      <c r="S48" t="s">
        <v>25</v>
      </c>
      <c r="T48" t="s">
        <v>25</v>
      </c>
      <c r="U48">
        <v>4.0499999999999998E-3</v>
      </c>
      <c r="V48">
        <v>4.47E-3</v>
      </c>
      <c r="W48">
        <v>3.96E-3</v>
      </c>
      <c r="X48">
        <v>7.26E-3</v>
      </c>
      <c r="Y48">
        <v>872.06132000000002</v>
      </c>
      <c r="Z48">
        <v>4.0099999999999997E-3</v>
      </c>
      <c r="AA48">
        <v>4.1999999999999997E-3</v>
      </c>
    </row>
    <row r="49" spans="1:27" x14ac:dyDescent="0.25">
      <c r="A49">
        <v>49.07591</v>
      </c>
      <c r="B49">
        <v>-244.98909</v>
      </c>
      <c r="C49">
        <v>873.86069999999995</v>
      </c>
      <c r="D49">
        <v>-244.98909</v>
      </c>
      <c r="E49">
        <v>26.36111</v>
      </c>
      <c r="F49">
        <v>5.076E-2</v>
      </c>
      <c r="G49">
        <v>0.17033000000000001</v>
      </c>
      <c r="H49">
        <v>13483.4532</v>
      </c>
      <c r="I49">
        <v>0.1018</v>
      </c>
      <c r="J49">
        <v>0.17599999999999999</v>
      </c>
      <c r="K49">
        <v>1.4072800000000001</v>
      </c>
      <c r="L49">
        <v>1.40429</v>
      </c>
      <c r="M49">
        <v>27602.729780000001</v>
      </c>
      <c r="N49">
        <v>2577.6246799999999</v>
      </c>
      <c r="O49">
        <v>30.0456</v>
      </c>
      <c r="P49">
        <v>3979491.3960299999</v>
      </c>
      <c r="Q49">
        <v>29.878969999999999</v>
      </c>
      <c r="R49">
        <v>2.7296200000000002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4.47E-3</v>
      </c>
      <c r="W49">
        <v>3.96E-3</v>
      </c>
      <c r="X49">
        <v>7.2700000000000004E-3</v>
      </c>
      <c r="Y49">
        <v>208.86637999999999</v>
      </c>
      <c r="Z49">
        <v>4.0000000000000001E-3</v>
      </c>
      <c r="AA49">
        <v>4.1999999999999997E-3</v>
      </c>
    </row>
    <row r="50" spans="1:27" x14ac:dyDescent="0.25">
      <c r="A50">
        <v>50.075890000000001</v>
      </c>
      <c r="B50">
        <v>875.25639999999999</v>
      </c>
      <c r="C50">
        <v>1327.7545</v>
      </c>
      <c r="D50">
        <v>875.25644</v>
      </c>
      <c r="E50">
        <v>26.362480000000001</v>
      </c>
      <c r="F50">
        <v>5.0599999999999999E-2</v>
      </c>
      <c r="G50">
        <v>0.17013</v>
      </c>
      <c r="H50">
        <v>56494.214050000002</v>
      </c>
      <c r="I50">
        <v>0.10086000000000001</v>
      </c>
      <c r="J50">
        <v>0.17569000000000001</v>
      </c>
      <c r="K50">
        <v>1.40564</v>
      </c>
      <c r="L50">
        <v>1.40265</v>
      </c>
      <c r="M50">
        <v>405560314.99575001</v>
      </c>
      <c r="N50">
        <v>174193.07052000001</v>
      </c>
      <c r="O50">
        <v>29.766400000000001</v>
      </c>
      <c r="P50">
        <v>16673639.56247</v>
      </c>
      <c r="Q50">
        <v>1.62364</v>
      </c>
      <c r="R50">
        <v>8.7600000000000004E-3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4.47E-3</v>
      </c>
      <c r="W50">
        <v>3.96E-3</v>
      </c>
      <c r="X50">
        <v>7.2700000000000004E-3</v>
      </c>
      <c r="Y50">
        <v>875.11482000000001</v>
      </c>
      <c r="Z50">
        <v>4.0000000000000001E-3</v>
      </c>
      <c r="AA50">
        <v>4.1999999999999997E-3</v>
      </c>
    </row>
    <row r="51" spans="1:27" x14ac:dyDescent="0.25">
      <c r="A51">
        <v>51.075890000000001</v>
      </c>
      <c r="B51">
        <v>206.09270000000001</v>
      </c>
      <c r="C51">
        <v>1327.7545</v>
      </c>
      <c r="D51">
        <v>206.09271000000001</v>
      </c>
      <c r="E51">
        <v>26.363900000000001</v>
      </c>
      <c r="F51">
        <v>4.607E-2</v>
      </c>
      <c r="G51">
        <v>0.17050999999999999</v>
      </c>
      <c r="H51">
        <v>85706.538509999998</v>
      </c>
      <c r="I51">
        <v>0.10222000000000001</v>
      </c>
      <c r="J51">
        <v>0.17566999999999999</v>
      </c>
      <c r="K51">
        <v>1.4087099999999999</v>
      </c>
      <c r="L51">
        <v>1.4057299999999999</v>
      </c>
      <c r="M51">
        <v>8411633.3651500009</v>
      </c>
      <c r="N51">
        <v>220.91287</v>
      </c>
      <c r="O51">
        <v>30.169540000000001</v>
      </c>
      <c r="P51">
        <v>25295332.546</v>
      </c>
      <c r="Q51">
        <v>2455.6167300000002</v>
      </c>
      <c r="R51">
        <v>3.8219999999999997E-2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4.47E-3</v>
      </c>
      <c r="W51">
        <v>3.96E-3</v>
      </c>
      <c r="X51">
        <v>7.2700000000000004E-3</v>
      </c>
      <c r="Y51">
        <v>1327.6216999999999</v>
      </c>
      <c r="Z51">
        <v>3.9899999999999996E-3</v>
      </c>
      <c r="AA51">
        <v>4.1999999999999997E-3</v>
      </c>
    </row>
    <row r="52" spans="1:27" x14ac:dyDescent="0.25">
      <c r="A52">
        <v>52.075850000000003</v>
      </c>
      <c r="B52">
        <v>877.81694000000005</v>
      </c>
      <c r="C52">
        <v>1327.7545</v>
      </c>
      <c r="D52">
        <v>-244.98909</v>
      </c>
      <c r="E52">
        <v>26.364080000000001</v>
      </c>
      <c r="F52">
        <v>5.3859999999999998E-2</v>
      </c>
      <c r="G52">
        <v>0.17018</v>
      </c>
      <c r="H52">
        <v>13231.113600000001</v>
      </c>
      <c r="I52">
        <v>0.10079</v>
      </c>
      <c r="J52">
        <v>0.17565</v>
      </c>
      <c r="K52">
        <v>1.40604</v>
      </c>
      <c r="L52">
        <v>1.40306</v>
      </c>
      <c r="M52">
        <v>3975967.6018500002</v>
      </c>
      <c r="N52">
        <v>657192.63138000004</v>
      </c>
      <c r="O52">
        <v>29.74708</v>
      </c>
      <c r="P52">
        <v>3905016.16555</v>
      </c>
      <c r="Q52">
        <v>1.6017399999999999</v>
      </c>
      <c r="R52">
        <v>0.21271999999999999</v>
      </c>
      <c r="S52" t="s">
        <v>25</v>
      </c>
      <c r="T52" t="s">
        <v>25</v>
      </c>
      <c r="U52">
        <v>4.0499999999999998E-3</v>
      </c>
      <c r="V52">
        <v>4.47E-3</v>
      </c>
      <c r="W52">
        <v>3.96E-3</v>
      </c>
      <c r="X52">
        <v>7.2700000000000004E-3</v>
      </c>
      <c r="Y52">
        <v>204.95758000000001</v>
      </c>
      <c r="Z52">
        <v>4.0099999999999997E-3</v>
      </c>
      <c r="AA52">
        <v>4.1999999999999997E-3</v>
      </c>
    </row>
    <row r="53" spans="1:27" x14ac:dyDescent="0.25">
      <c r="A53">
        <v>53.075879999999998</v>
      </c>
      <c r="B53">
        <v>1327.8204800000001</v>
      </c>
      <c r="C53">
        <v>204.00688</v>
      </c>
      <c r="D53">
        <v>878.80570999999998</v>
      </c>
      <c r="E53">
        <v>26.36422</v>
      </c>
      <c r="F53">
        <v>5.2040000000000003E-2</v>
      </c>
      <c r="G53">
        <v>0.17008999999999999</v>
      </c>
      <c r="H53">
        <v>-15815.931699999999</v>
      </c>
      <c r="I53">
        <v>0.10145999999999999</v>
      </c>
      <c r="J53">
        <v>0.17666999999999999</v>
      </c>
      <c r="K53">
        <v>1.4052500000000001</v>
      </c>
      <c r="L53">
        <v>1.4022699999999999</v>
      </c>
      <c r="M53">
        <v>6114475.7952199997</v>
      </c>
      <c r="N53">
        <v>4141860.53241</v>
      </c>
      <c r="O53">
        <v>29.945620000000002</v>
      </c>
      <c r="P53">
        <v>-4667896.5093499999</v>
      </c>
      <c r="Q53">
        <v>0.25427</v>
      </c>
      <c r="R53">
        <v>0.20549999999999999</v>
      </c>
      <c r="S53" t="s">
        <v>25</v>
      </c>
      <c r="T53" t="s">
        <v>25</v>
      </c>
      <c r="U53">
        <v>4.0499999999999998E-3</v>
      </c>
      <c r="V53">
        <v>4.47E-3</v>
      </c>
      <c r="W53">
        <v>3.96E-3</v>
      </c>
      <c r="X53">
        <v>7.2700000000000004E-3</v>
      </c>
      <c r="Y53">
        <v>-244.98909</v>
      </c>
      <c r="Z53">
        <v>4.0099999999999997E-3</v>
      </c>
      <c r="AA53">
        <v>4.1999999999999997E-3</v>
      </c>
    </row>
    <row r="54" spans="1:27" x14ac:dyDescent="0.25">
      <c r="A54">
        <v>54.075530000000001</v>
      </c>
      <c r="B54">
        <v>202.40743000000001</v>
      </c>
      <c r="C54">
        <v>-244.98909</v>
      </c>
      <c r="D54">
        <v>1327.82053</v>
      </c>
      <c r="E54">
        <v>26.365320000000001</v>
      </c>
      <c r="F54">
        <v>4.8399999999999999E-2</v>
      </c>
      <c r="G54">
        <v>0.16997999999999999</v>
      </c>
      <c r="H54">
        <v>56827.772230000002</v>
      </c>
      <c r="I54">
        <v>0.10024</v>
      </c>
      <c r="J54">
        <v>0.17691000000000001</v>
      </c>
      <c r="K54">
        <v>1.4043699999999999</v>
      </c>
      <c r="L54">
        <v>1.4013899999999999</v>
      </c>
      <c r="M54">
        <v>828294.30146999995</v>
      </c>
      <c r="N54">
        <v>324.58321000000001</v>
      </c>
      <c r="O54">
        <v>29.584379999999999</v>
      </c>
      <c r="P54">
        <v>16772085.55326</v>
      </c>
      <c r="Q54">
        <v>2589.6953600000002</v>
      </c>
      <c r="R54">
        <v>0.19109999999999999</v>
      </c>
      <c r="S54" t="s">
        <v>25</v>
      </c>
      <c r="T54" t="s">
        <v>25</v>
      </c>
      <c r="U54">
        <v>4.0499999999999998E-3</v>
      </c>
      <c r="V54">
        <v>4.47E-3</v>
      </c>
      <c r="W54">
        <v>3.96E-3</v>
      </c>
      <c r="X54">
        <v>7.26E-3</v>
      </c>
      <c r="Y54">
        <v>880.28171999999995</v>
      </c>
      <c r="Z54">
        <v>4.0000000000000001E-3</v>
      </c>
      <c r="AA54">
        <v>4.1999999999999997E-3</v>
      </c>
    </row>
    <row r="55" spans="1:27" x14ac:dyDescent="0.25">
      <c r="A55">
        <v>55.075249999999997</v>
      </c>
      <c r="B55">
        <v>-244.98909</v>
      </c>
      <c r="C55">
        <v>881.49911999999995</v>
      </c>
      <c r="D55">
        <v>201.28503000000001</v>
      </c>
      <c r="E55">
        <v>26.36731</v>
      </c>
      <c r="F55">
        <v>5.0450000000000002E-2</v>
      </c>
      <c r="G55">
        <v>0.17011999999999999</v>
      </c>
      <c r="H55">
        <v>85706.538509999998</v>
      </c>
      <c r="I55">
        <v>0.10264</v>
      </c>
      <c r="J55">
        <v>0.17610999999999999</v>
      </c>
      <c r="K55">
        <v>1.4055299999999999</v>
      </c>
      <c r="L55">
        <v>1.4025399999999999</v>
      </c>
      <c r="M55">
        <v>1270630.4148299999</v>
      </c>
      <c r="N55">
        <v>1557.2386899999999</v>
      </c>
      <c r="O55">
        <v>30.29317</v>
      </c>
      <c r="P55">
        <v>25295332.546</v>
      </c>
      <c r="Q55">
        <v>29.900189999999998</v>
      </c>
      <c r="R55">
        <v>0.19922000000000001</v>
      </c>
      <c r="S55" t="e" cm="1">
        <f t="array" ref="S55">-Inf</f>
        <v>#NAME?</v>
      </c>
      <c r="T55" t="e" cm="1">
        <f t="array" ref="T55">-Inf</f>
        <v>#NAME?</v>
      </c>
      <c r="U55">
        <v>4.0499999999999998E-3</v>
      </c>
      <c r="V55">
        <v>4.4799999999999996E-3</v>
      </c>
      <c r="W55">
        <v>3.96E-3</v>
      </c>
      <c r="X55">
        <v>7.2700000000000004E-3</v>
      </c>
      <c r="Y55">
        <v>1327.6216999999999</v>
      </c>
      <c r="Z55">
        <v>4.0000000000000001E-3</v>
      </c>
      <c r="AA55">
        <v>4.1999999999999997E-3</v>
      </c>
    </row>
    <row r="56" spans="1:27" x14ac:dyDescent="0.25">
      <c r="A56">
        <v>56.075650000000003</v>
      </c>
      <c r="B56">
        <v>882.94096000000002</v>
      </c>
      <c r="C56">
        <v>1327.7545</v>
      </c>
      <c r="D56">
        <v>882.94100000000003</v>
      </c>
      <c r="E56">
        <v>26.36861</v>
      </c>
      <c r="F56">
        <v>4.4299999999999999E-2</v>
      </c>
      <c r="G56">
        <v>0.16997999999999999</v>
      </c>
      <c r="H56">
        <v>12900.36613</v>
      </c>
      <c r="I56">
        <v>0.10163999999999999</v>
      </c>
      <c r="J56">
        <v>0.17576</v>
      </c>
      <c r="K56">
        <v>1.4043300000000001</v>
      </c>
      <c r="L56">
        <v>1.4013500000000001</v>
      </c>
      <c r="M56">
        <v>418551100.03267002</v>
      </c>
      <c r="N56">
        <v>158974.65856000001</v>
      </c>
      <c r="O56">
        <v>29.999230000000001</v>
      </c>
      <c r="P56">
        <v>3807399.7267499999</v>
      </c>
      <c r="Q56">
        <v>1.5606800000000001</v>
      </c>
      <c r="R56">
        <v>7.5599999999999999E-3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4.47E-3</v>
      </c>
      <c r="W56">
        <v>3.96E-3</v>
      </c>
      <c r="X56">
        <v>7.26E-3</v>
      </c>
      <c r="Y56">
        <v>199.83421000000001</v>
      </c>
      <c r="Z56">
        <v>3.98E-3</v>
      </c>
      <c r="AA56">
        <v>4.1999999999999997E-3</v>
      </c>
    </row>
    <row r="57" spans="1:27" x14ac:dyDescent="0.25">
      <c r="A57">
        <v>57.075879999999998</v>
      </c>
      <c r="B57">
        <v>1327.8204800000001</v>
      </c>
      <c r="C57">
        <v>198.83914999999999</v>
      </c>
      <c r="D57">
        <v>1327.82053</v>
      </c>
      <c r="E57">
        <v>26.369669999999999</v>
      </c>
      <c r="F57">
        <v>5.126E-2</v>
      </c>
      <c r="G57">
        <v>0.17058999999999999</v>
      </c>
      <c r="H57">
        <v>57056.897420000001</v>
      </c>
      <c r="I57">
        <v>0.10206999999999999</v>
      </c>
      <c r="J57">
        <v>0.17602999999999999</v>
      </c>
      <c r="K57">
        <v>1.40943</v>
      </c>
      <c r="L57">
        <v>1.40645</v>
      </c>
      <c r="M57">
        <v>59199556.786859997</v>
      </c>
      <c r="N57">
        <v>6825443.2752400003</v>
      </c>
      <c r="O57">
        <v>30.123660000000001</v>
      </c>
      <c r="P57">
        <v>16839709.30658</v>
      </c>
      <c r="Q57">
        <v>0.25335000000000002</v>
      </c>
      <c r="R57">
        <v>4.3409999999999997E-2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4.47E-3</v>
      </c>
      <c r="W57">
        <v>3.96E-3</v>
      </c>
      <c r="X57">
        <v>7.28E-3</v>
      </c>
      <c r="Y57">
        <v>883.83094000000006</v>
      </c>
      <c r="Z57">
        <v>4.0000000000000001E-3</v>
      </c>
      <c r="AA57">
        <v>4.1999999999999997E-3</v>
      </c>
    </row>
    <row r="58" spans="1:27" x14ac:dyDescent="0.25">
      <c r="A58">
        <v>58.077840000000002</v>
      </c>
      <c r="B58">
        <v>197.51102</v>
      </c>
      <c r="C58">
        <v>-244.98909</v>
      </c>
      <c r="D58">
        <v>1327.82053</v>
      </c>
      <c r="E58">
        <v>26.37021</v>
      </c>
      <c r="F58">
        <v>4.8899999999999999E-2</v>
      </c>
      <c r="G58">
        <v>0.17055999999999999</v>
      </c>
      <c r="H58">
        <v>85706.538509999998</v>
      </c>
      <c r="I58">
        <v>0.1014</v>
      </c>
      <c r="J58">
        <v>0.17587</v>
      </c>
      <c r="K58">
        <v>1.40917</v>
      </c>
      <c r="L58">
        <v>1.40618</v>
      </c>
      <c r="M58">
        <v>800482.02081000002</v>
      </c>
      <c r="N58">
        <v>327.00562000000002</v>
      </c>
      <c r="O58">
        <v>29.92587</v>
      </c>
      <c r="P58">
        <v>25295332.546</v>
      </c>
      <c r="Q58">
        <v>2715.4348300000001</v>
      </c>
      <c r="R58">
        <v>0.19306999999999999</v>
      </c>
      <c r="S58" t="s">
        <v>25</v>
      </c>
      <c r="T58" t="s">
        <v>25</v>
      </c>
      <c r="U58">
        <v>4.0499999999999998E-3</v>
      </c>
      <c r="V58">
        <v>4.47E-3</v>
      </c>
      <c r="W58">
        <v>3.96E-3</v>
      </c>
      <c r="X58">
        <v>7.2700000000000004E-3</v>
      </c>
      <c r="Y58">
        <v>1327.6216999999999</v>
      </c>
      <c r="Z58">
        <v>4.0000000000000001E-3</v>
      </c>
      <c r="AA58">
        <v>4.1999999999999997E-3</v>
      </c>
    </row>
    <row r="59" spans="1:27" x14ac:dyDescent="0.25">
      <c r="A59">
        <v>59.077860000000001</v>
      </c>
      <c r="B59">
        <v>-244.98909</v>
      </c>
      <c r="C59">
        <v>886.58073000000002</v>
      </c>
      <c r="D59">
        <v>196.20321000000001</v>
      </c>
      <c r="E59">
        <v>26.369620000000001</v>
      </c>
      <c r="F59">
        <v>4.8599999999999997E-2</v>
      </c>
      <c r="G59">
        <v>0.17002999999999999</v>
      </c>
      <c r="H59">
        <v>12662.360259999999</v>
      </c>
      <c r="I59">
        <v>0.10136000000000001</v>
      </c>
      <c r="J59">
        <v>0.17596999999999999</v>
      </c>
      <c r="K59">
        <v>1.40482</v>
      </c>
      <c r="L59">
        <v>1.40184</v>
      </c>
      <c r="M59">
        <v>1269596.7255899999</v>
      </c>
      <c r="N59">
        <v>1522.59836</v>
      </c>
      <c r="O59">
        <v>29.913930000000001</v>
      </c>
      <c r="P59">
        <v>3737154.93835</v>
      </c>
      <c r="Q59">
        <v>29.876370000000001</v>
      </c>
      <c r="R59">
        <v>0.19192999999999999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4.47E-3</v>
      </c>
      <c r="W59">
        <v>3.9699999999999996E-3</v>
      </c>
      <c r="X59">
        <v>7.26E-3</v>
      </c>
      <c r="Y59">
        <v>196.14743000000001</v>
      </c>
      <c r="Z59">
        <v>4.0000000000000001E-3</v>
      </c>
      <c r="AA59">
        <v>4.1999999999999997E-3</v>
      </c>
    </row>
    <row r="60" spans="1:27" x14ac:dyDescent="0.25">
      <c r="A60">
        <v>60.077860000000001</v>
      </c>
      <c r="B60">
        <v>-244.98909</v>
      </c>
      <c r="C60">
        <v>1327.7545</v>
      </c>
      <c r="D60">
        <v>-244.98909</v>
      </c>
      <c r="E60">
        <v>26.370380000000001</v>
      </c>
      <c r="F60">
        <v>5.0319999999999997E-2</v>
      </c>
      <c r="G60">
        <v>0.16994000000000001</v>
      </c>
      <c r="H60">
        <v>-15815.931699999999</v>
      </c>
      <c r="I60">
        <v>0.10153</v>
      </c>
      <c r="J60">
        <v>0.17613000000000001</v>
      </c>
      <c r="K60">
        <v>1.40408</v>
      </c>
      <c r="L60">
        <v>1.4011</v>
      </c>
      <c r="M60">
        <v>1270622.49756</v>
      </c>
      <c r="N60">
        <v>3591.6008200000001</v>
      </c>
      <c r="O60">
        <v>29.96489</v>
      </c>
      <c r="P60">
        <v>-4667896.5093499999</v>
      </c>
      <c r="Q60">
        <v>29.904109999999999</v>
      </c>
      <c r="R60">
        <v>0.19875000000000001</v>
      </c>
      <c r="S60" t="e" cm="1">
        <f t="array" ref="S60">-Inf</f>
        <v>#NAME?</v>
      </c>
      <c r="T60" t="e" cm="1">
        <f t="array" ref="T60">-Inf</f>
        <v>#NAME?</v>
      </c>
      <c r="U60">
        <v>4.0499999999999998E-3</v>
      </c>
      <c r="V60">
        <v>4.47E-3</v>
      </c>
      <c r="W60">
        <v>3.96E-3</v>
      </c>
      <c r="X60">
        <v>7.26E-3</v>
      </c>
      <c r="Y60">
        <v>-244.98909</v>
      </c>
      <c r="Z60">
        <v>4.0000000000000001E-3</v>
      </c>
      <c r="AA60">
        <v>4.1999999999999997E-3</v>
      </c>
    </row>
    <row r="61" spans="1:27" x14ac:dyDescent="0.25">
      <c r="A61">
        <v>61.078000000000003</v>
      </c>
      <c r="B61">
        <v>892.23934999999994</v>
      </c>
      <c r="C61">
        <v>1327.7545</v>
      </c>
      <c r="D61">
        <v>892.23937999999998</v>
      </c>
      <c r="E61">
        <v>26.371120000000001</v>
      </c>
      <c r="F61">
        <v>4.3990000000000001E-2</v>
      </c>
      <c r="G61">
        <v>0.17044999999999999</v>
      </c>
      <c r="H61">
        <v>-15815.931699999999</v>
      </c>
      <c r="I61">
        <v>0.10236000000000001</v>
      </c>
      <c r="J61">
        <v>0.17524999999999999</v>
      </c>
      <c r="K61">
        <v>1.40822</v>
      </c>
      <c r="L61">
        <v>1.40523</v>
      </c>
      <c r="M61">
        <v>433223291.95423001</v>
      </c>
      <c r="N61">
        <v>165829.14361999999</v>
      </c>
      <c r="O61">
        <v>30.209430000000001</v>
      </c>
      <c r="P61">
        <v>-4667896.5093499999</v>
      </c>
      <c r="Q61">
        <v>1.4833799999999999</v>
      </c>
      <c r="R61">
        <v>7.3699999999999998E-3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4.47E-3</v>
      </c>
      <c r="W61">
        <v>3.96E-3</v>
      </c>
      <c r="X61">
        <v>7.2700000000000004E-3</v>
      </c>
      <c r="Y61">
        <v>-244.98909</v>
      </c>
      <c r="Z61">
        <v>3.98E-3</v>
      </c>
      <c r="AA61">
        <v>4.1999999999999997E-3</v>
      </c>
    </row>
    <row r="62" spans="1:27" x14ac:dyDescent="0.25">
      <c r="A62">
        <v>62.078850000000003</v>
      </c>
      <c r="B62">
        <v>1327.8204800000001</v>
      </c>
      <c r="C62">
        <v>1327.7545</v>
      </c>
      <c r="D62">
        <v>189.10637</v>
      </c>
      <c r="E62">
        <v>26.372160000000001</v>
      </c>
      <c r="F62">
        <v>4.999E-2</v>
      </c>
      <c r="G62">
        <v>0.16991000000000001</v>
      </c>
      <c r="H62">
        <v>-15815.931699999999</v>
      </c>
      <c r="I62">
        <v>0.10141</v>
      </c>
      <c r="J62">
        <v>0.17577000000000001</v>
      </c>
      <c r="K62">
        <v>1.4038299999999999</v>
      </c>
      <c r="L62">
        <v>1.4008499999999999</v>
      </c>
      <c r="M62">
        <v>56684784.967270002</v>
      </c>
      <c r="N62">
        <v>6713383.8638000004</v>
      </c>
      <c r="O62">
        <v>29.92963</v>
      </c>
      <c r="P62">
        <v>-4667896.5093499999</v>
      </c>
      <c r="Q62">
        <v>0.25296999999999997</v>
      </c>
      <c r="R62">
        <v>4.3549999999999998E-2</v>
      </c>
      <c r="S62" t="s">
        <v>25</v>
      </c>
      <c r="T62" t="s">
        <v>25</v>
      </c>
      <c r="U62">
        <v>4.0499999999999998E-3</v>
      </c>
      <c r="V62">
        <v>4.47E-3</v>
      </c>
      <c r="W62">
        <v>3.96E-3</v>
      </c>
      <c r="X62">
        <v>7.26E-3</v>
      </c>
      <c r="Y62">
        <v>-244.98909</v>
      </c>
      <c r="Z62">
        <v>4.0000000000000001E-3</v>
      </c>
      <c r="AA62">
        <v>4.1999999999999997E-3</v>
      </c>
    </row>
    <row r="63" spans="1:27" x14ac:dyDescent="0.25">
      <c r="A63">
        <v>63.080730000000003</v>
      </c>
      <c r="B63">
        <v>187.84809999999999</v>
      </c>
      <c r="C63">
        <v>187.82995</v>
      </c>
      <c r="D63">
        <v>-244.98909</v>
      </c>
      <c r="E63">
        <v>26.372389999999999</v>
      </c>
      <c r="F63">
        <v>5.1790000000000003E-2</v>
      </c>
      <c r="G63">
        <v>0.17063999999999999</v>
      </c>
      <c r="H63">
        <v>-15815.931699999999</v>
      </c>
      <c r="I63">
        <v>0.10231</v>
      </c>
      <c r="J63">
        <v>0.1767</v>
      </c>
      <c r="K63">
        <v>1.40981</v>
      </c>
      <c r="L63">
        <v>1.40683</v>
      </c>
      <c r="M63">
        <v>135.02438000000001</v>
      </c>
      <c r="N63">
        <v>94.905010000000004</v>
      </c>
      <c r="O63">
        <v>30.197040000000001</v>
      </c>
      <c r="P63">
        <v>-4667896.5093499999</v>
      </c>
      <c r="Q63">
        <v>2947.79565</v>
      </c>
      <c r="R63">
        <v>67.282600000000002</v>
      </c>
      <c r="S63" t="s">
        <v>25</v>
      </c>
      <c r="T63" t="s">
        <v>25</v>
      </c>
      <c r="U63">
        <v>4.0499999999999998E-3</v>
      </c>
      <c r="V63">
        <v>4.47E-3</v>
      </c>
      <c r="W63">
        <v>3.96E-3</v>
      </c>
      <c r="X63">
        <v>7.28E-3</v>
      </c>
      <c r="Y63">
        <v>-244.98909</v>
      </c>
      <c r="Z63">
        <v>4.0099999999999997E-3</v>
      </c>
      <c r="AA63">
        <v>4.1999999999999997E-3</v>
      </c>
    </row>
    <row r="64" spans="1:27" x14ac:dyDescent="0.25">
      <c r="A64">
        <v>64.083839999999995</v>
      </c>
      <c r="B64">
        <v>897.10297000000003</v>
      </c>
      <c r="C64">
        <v>897.05506000000003</v>
      </c>
      <c r="D64">
        <v>897.10301000000004</v>
      </c>
      <c r="E64">
        <v>26.372689999999999</v>
      </c>
      <c r="F64">
        <v>5.1040000000000002E-2</v>
      </c>
      <c r="G64">
        <v>0.16980000000000001</v>
      </c>
      <c r="H64">
        <v>57904.377009999997</v>
      </c>
      <c r="I64">
        <v>0.1007</v>
      </c>
      <c r="J64">
        <v>0.17626</v>
      </c>
      <c r="K64">
        <v>1.4029100000000001</v>
      </c>
      <c r="L64">
        <v>1.3999299999999999</v>
      </c>
      <c r="M64">
        <v>112622038.51149</v>
      </c>
      <c r="N64">
        <v>21.971399999999999</v>
      </c>
      <c r="O64">
        <v>29.72148</v>
      </c>
      <c r="P64">
        <v>17089833.491319999</v>
      </c>
      <c r="Q64">
        <v>1.4553799999999999</v>
      </c>
      <c r="R64">
        <v>2.137E-2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4.47E-3</v>
      </c>
      <c r="W64">
        <v>3.96E-3</v>
      </c>
      <c r="X64">
        <v>7.26E-3</v>
      </c>
      <c r="Y64">
        <v>896.95862999999997</v>
      </c>
      <c r="Z64">
        <v>4.0000000000000001E-3</v>
      </c>
      <c r="AA64">
        <v>4.1999999999999997E-3</v>
      </c>
    </row>
    <row r="65" spans="1:27" x14ac:dyDescent="0.25">
      <c r="A65">
        <v>65.085840000000005</v>
      </c>
      <c r="B65">
        <v>1327.8204800000001</v>
      </c>
      <c r="C65">
        <v>1327.7545</v>
      </c>
      <c r="D65">
        <v>180.82339999999999</v>
      </c>
      <c r="E65">
        <v>26.373280000000001</v>
      </c>
      <c r="F65">
        <v>4.9660000000000003E-2</v>
      </c>
      <c r="G65">
        <v>0.16955999999999999</v>
      </c>
      <c r="H65">
        <v>11669.61745</v>
      </c>
      <c r="I65">
        <v>0.10076</v>
      </c>
      <c r="J65">
        <v>0.17635000000000001</v>
      </c>
      <c r="K65">
        <v>1.4009</v>
      </c>
      <c r="L65">
        <v>1.3979200000000001</v>
      </c>
      <c r="M65">
        <v>54878993.46373</v>
      </c>
      <c r="N65">
        <v>6717930.2178199999</v>
      </c>
      <c r="O65">
        <v>29.73847</v>
      </c>
      <c r="P65">
        <v>3444157.9278899999</v>
      </c>
      <c r="Q65">
        <v>0.25380000000000003</v>
      </c>
      <c r="R65">
        <v>4.4319999999999998E-2</v>
      </c>
      <c r="S65" t="s">
        <v>25</v>
      </c>
      <c r="T65" t="s">
        <v>25</v>
      </c>
      <c r="U65">
        <v>4.0499999999999998E-3</v>
      </c>
      <c r="V65">
        <v>4.47E-3</v>
      </c>
      <c r="W65">
        <v>3.96E-3</v>
      </c>
      <c r="X65">
        <v>7.26E-3</v>
      </c>
      <c r="Y65">
        <v>180.76956999999999</v>
      </c>
      <c r="Z65">
        <v>4.0000000000000001E-3</v>
      </c>
      <c r="AA65">
        <v>4.1999999999999997E-3</v>
      </c>
    </row>
    <row r="66" spans="1:27" x14ac:dyDescent="0.25">
      <c r="A66">
        <v>66.086839999999995</v>
      </c>
      <c r="B66">
        <v>1327.8204800000001</v>
      </c>
      <c r="C66">
        <v>175.37266</v>
      </c>
      <c r="D66">
        <v>-244.98909</v>
      </c>
      <c r="E66">
        <v>26.37426</v>
      </c>
      <c r="F66">
        <v>4.8919999999999998E-2</v>
      </c>
      <c r="G66">
        <v>0.17047000000000001</v>
      </c>
      <c r="H66">
        <v>58571.687299999998</v>
      </c>
      <c r="I66">
        <v>0.10120999999999999</v>
      </c>
      <c r="J66">
        <v>0.17630999999999999</v>
      </c>
      <c r="K66">
        <v>1.40839</v>
      </c>
      <c r="L66">
        <v>1.40541</v>
      </c>
      <c r="M66">
        <v>1164.5326700000001</v>
      </c>
      <c r="N66">
        <v>2425427.1087400001</v>
      </c>
      <c r="O66">
        <v>29.870100000000001</v>
      </c>
      <c r="P66">
        <v>17286782.710590001</v>
      </c>
      <c r="Q66">
        <v>0.25374999999999998</v>
      </c>
      <c r="R66">
        <v>52.951160000000002</v>
      </c>
      <c r="S66" t="s">
        <v>25</v>
      </c>
      <c r="T66" t="s">
        <v>25</v>
      </c>
      <c r="U66">
        <v>4.0499999999999998E-3</v>
      </c>
      <c r="V66">
        <v>4.47E-3</v>
      </c>
      <c r="W66">
        <v>3.96E-3</v>
      </c>
      <c r="X66">
        <v>7.2700000000000004E-3</v>
      </c>
      <c r="Y66">
        <v>907.29543999999999</v>
      </c>
      <c r="Z66">
        <v>4.0000000000000001E-3</v>
      </c>
      <c r="AA66">
        <v>4.1999999999999997E-3</v>
      </c>
    </row>
    <row r="67" spans="1:27" x14ac:dyDescent="0.25">
      <c r="A67">
        <v>67.089600000000004</v>
      </c>
      <c r="B67">
        <v>1327.8204800000001</v>
      </c>
      <c r="C67">
        <v>-244.98909</v>
      </c>
      <c r="D67">
        <v>-244.98909</v>
      </c>
      <c r="E67">
        <v>26.37444</v>
      </c>
      <c r="F67">
        <v>5.0279999999999998E-2</v>
      </c>
      <c r="G67">
        <v>0.16994999999999999</v>
      </c>
      <c r="H67">
        <v>85706.538509999998</v>
      </c>
      <c r="I67">
        <v>0.10172</v>
      </c>
      <c r="J67">
        <v>0.17568</v>
      </c>
      <c r="K67">
        <v>1.40411</v>
      </c>
      <c r="L67">
        <v>1.40113</v>
      </c>
      <c r="M67">
        <v>362311.29110999999</v>
      </c>
      <c r="N67">
        <v>0</v>
      </c>
      <c r="O67">
        <v>30.020769999999999</v>
      </c>
      <c r="P67">
        <v>25295332.546</v>
      </c>
      <c r="Q67">
        <v>0.25284000000000001</v>
      </c>
      <c r="R67">
        <v>0.97294999999999998</v>
      </c>
      <c r="S67" t="s">
        <v>26</v>
      </c>
      <c r="T67" t="e" cm="1">
        <f t="array" ref="T67">-Inf</f>
        <v>#NAME?</v>
      </c>
      <c r="U67">
        <v>4.0499999999999998E-3</v>
      </c>
      <c r="V67">
        <v>4.47E-3</v>
      </c>
      <c r="W67">
        <v>3.9699999999999996E-3</v>
      </c>
      <c r="X67">
        <v>7.26E-3</v>
      </c>
      <c r="Y67">
        <v>1327.6216999999999</v>
      </c>
      <c r="Z67">
        <v>4.0000000000000001E-3</v>
      </c>
      <c r="AA67">
        <v>4.1999999999999997E-3</v>
      </c>
    </row>
    <row r="68" spans="1:27" x14ac:dyDescent="0.25">
      <c r="A68">
        <v>68.090289999999996</v>
      </c>
      <c r="B68">
        <v>1327.8204800000001</v>
      </c>
      <c r="C68">
        <v>915.12878999999998</v>
      </c>
      <c r="D68">
        <v>915.17750000000001</v>
      </c>
      <c r="E68">
        <v>26.375209999999999</v>
      </c>
      <c r="F68">
        <v>0.05</v>
      </c>
      <c r="G68">
        <v>0.17021</v>
      </c>
      <c r="H68">
        <v>85706.538509999998</v>
      </c>
      <c r="I68">
        <v>0.10185</v>
      </c>
      <c r="J68">
        <v>0.17563999999999999</v>
      </c>
      <c r="K68">
        <v>1.4063099999999999</v>
      </c>
      <c r="L68">
        <v>1.40333</v>
      </c>
      <c r="M68">
        <v>190657764.80667999</v>
      </c>
      <c r="N68">
        <v>287.24623000000003</v>
      </c>
      <c r="O68">
        <v>30.058479999999999</v>
      </c>
      <c r="P68">
        <v>25295332.546</v>
      </c>
      <c r="Q68">
        <v>0.25278</v>
      </c>
      <c r="R68">
        <v>1.9199999999999998E-2</v>
      </c>
      <c r="S68" t="s">
        <v>25</v>
      </c>
      <c r="T68" t="s">
        <v>25</v>
      </c>
      <c r="U68">
        <v>4.0499999999999998E-3</v>
      </c>
      <c r="V68">
        <v>4.47E-3</v>
      </c>
      <c r="W68">
        <v>3.96E-3</v>
      </c>
      <c r="X68">
        <v>7.2700000000000004E-3</v>
      </c>
      <c r="Y68">
        <v>1327.6216999999999</v>
      </c>
      <c r="Z68">
        <v>4.0000000000000001E-3</v>
      </c>
      <c r="AA68">
        <v>4.1999999999999997E-3</v>
      </c>
    </row>
    <row r="69" spans="1:27" x14ac:dyDescent="0.25">
      <c r="A69">
        <v>69.092389999999995</v>
      </c>
      <c r="B69">
        <v>1327.8204800000001</v>
      </c>
      <c r="C69">
        <v>162.09612999999999</v>
      </c>
      <c r="D69">
        <v>162.11322000000001</v>
      </c>
      <c r="E69">
        <v>26.376090000000001</v>
      </c>
      <c r="F69">
        <v>5.0020000000000002E-2</v>
      </c>
      <c r="G69">
        <v>0.16982</v>
      </c>
      <c r="H69">
        <v>10461.903609999999</v>
      </c>
      <c r="I69">
        <v>0.10223</v>
      </c>
      <c r="J69">
        <v>0.17607999999999999</v>
      </c>
      <c r="K69">
        <v>1.40307</v>
      </c>
      <c r="L69">
        <v>1.4000900000000001</v>
      </c>
      <c r="M69">
        <v>1464.9133899999999</v>
      </c>
      <c r="N69">
        <v>100.83226999999999</v>
      </c>
      <c r="O69">
        <v>30.171990000000001</v>
      </c>
      <c r="P69">
        <v>3087714.6062400001</v>
      </c>
      <c r="Q69">
        <v>0.25341000000000002</v>
      </c>
      <c r="R69">
        <v>116.1758</v>
      </c>
      <c r="S69" t="s">
        <v>25</v>
      </c>
      <c r="T69" t="s">
        <v>25</v>
      </c>
      <c r="U69">
        <v>4.0499999999999998E-3</v>
      </c>
      <c r="V69">
        <v>4.47E-3</v>
      </c>
      <c r="W69">
        <v>3.96E-3</v>
      </c>
      <c r="X69">
        <v>7.26E-3</v>
      </c>
      <c r="Y69">
        <v>162.06175999999999</v>
      </c>
      <c r="Z69">
        <v>4.0000000000000001E-3</v>
      </c>
      <c r="AA69">
        <v>4.1999999999999997E-3</v>
      </c>
    </row>
    <row r="70" spans="1:27" x14ac:dyDescent="0.25">
      <c r="A70">
        <v>70.092429999999993</v>
      </c>
      <c r="B70">
        <v>1327.8204800000001</v>
      </c>
      <c r="C70">
        <v>-244.98909</v>
      </c>
      <c r="D70">
        <v>-244.98909</v>
      </c>
      <c r="E70">
        <v>26.37735</v>
      </c>
      <c r="F70">
        <v>4.8570000000000002E-2</v>
      </c>
      <c r="G70">
        <v>0.16983999999999999</v>
      </c>
      <c r="H70">
        <v>59641.328869999998</v>
      </c>
      <c r="I70">
        <v>0.10155</v>
      </c>
      <c r="J70">
        <v>0.17644000000000001</v>
      </c>
      <c r="K70">
        <v>1.4032100000000001</v>
      </c>
      <c r="L70">
        <v>1.4002300000000001</v>
      </c>
      <c r="M70">
        <v>363888.17975000001</v>
      </c>
      <c r="N70">
        <v>0</v>
      </c>
      <c r="O70">
        <v>29.972480000000001</v>
      </c>
      <c r="P70">
        <v>17602475.53579</v>
      </c>
      <c r="Q70">
        <v>0.25392999999999999</v>
      </c>
      <c r="R70">
        <v>0.93981000000000003</v>
      </c>
      <c r="S70" t="s">
        <v>26</v>
      </c>
      <c r="T70" t="e" cm="1">
        <f t="array" ref="T70">-Inf</f>
        <v>#NAME?</v>
      </c>
      <c r="U70">
        <v>4.0499999999999998E-3</v>
      </c>
      <c r="V70">
        <v>4.47E-3</v>
      </c>
      <c r="W70">
        <v>3.96E-3</v>
      </c>
      <c r="X70">
        <v>7.26E-3</v>
      </c>
      <c r="Y70">
        <v>923.86447999999996</v>
      </c>
      <c r="Z70">
        <v>4.0000000000000001E-3</v>
      </c>
      <c r="AA70">
        <v>4.1999999999999997E-3</v>
      </c>
    </row>
    <row r="71" spans="1:27" x14ac:dyDescent="0.25">
      <c r="A71">
        <v>71.092429999999993</v>
      </c>
      <c r="B71">
        <v>1327.8204800000001</v>
      </c>
      <c r="C71">
        <v>926.87139000000002</v>
      </c>
      <c r="D71">
        <v>926.92060000000004</v>
      </c>
      <c r="E71">
        <v>26.378299999999999</v>
      </c>
      <c r="F71">
        <v>5.0040000000000001E-2</v>
      </c>
      <c r="G71">
        <v>0.17002999999999999</v>
      </c>
      <c r="H71">
        <v>85706.538509999998</v>
      </c>
      <c r="I71">
        <v>0.10156999999999999</v>
      </c>
      <c r="J71">
        <v>0.17621999999999999</v>
      </c>
      <c r="K71">
        <v>1.40479</v>
      </c>
      <c r="L71">
        <v>1.40181</v>
      </c>
      <c r="M71">
        <v>207590367.01385</v>
      </c>
      <c r="N71">
        <v>290.37024000000002</v>
      </c>
      <c r="O71">
        <v>29.977869999999999</v>
      </c>
      <c r="P71">
        <v>25295332.546</v>
      </c>
      <c r="Q71">
        <v>0.25362000000000001</v>
      </c>
      <c r="R71">
        <v>1.8180000000000002E-2</v>
      </c>
      <c r="S71" t="s">
        <v>25</v>
      </c>
      <c r="T71" t="s">
        <v>25</v>
      </c>
      <c r="U71">
        <v>4.0499999999999998E-3</v>
      </c>
      <c r="V71">
        <v>4.47E-3</v>
      </c>
      <c r="W71">
        <v>3.96E-3</v>
      </c>
      <c r="X71">
        <v>7.26E-3</v>
      </c>
      <c r="Y71">
        <v>1327.6216999999999</v>
      </c>
      <c r="Z71">
        <v>4.0000000000000001E-3</v>
      </c>
      <c r="AA71">
        <v>4.1999999999999997E-3</v>
      </c>
    </row>
    <row r="72" spans="1:27" x14ac:dyDescent="0.25">
      <c r="A72">
        <v>72.092420000000004</v>
      </c>
      <c r="B72">
        <v>1327.8204800000001</v>
      </c>
      <c r="C72">
        <v>153.30924999999999</v>
      </c>
      <c r="D72">
        <v>1327.82053</v>
      </c>
      <c r="E72">
        <v>26.378150000000002</v>
      </c>
      <c r="F72">
        <v>5.0220000000000001E-2</v>
      </c>
      <c r="G72">
        <v>0.17036999999999999</v>
      </c>
      <c r="H72">
        <v>9894.6998800000001</v>
      </c>
      <c r="I72">
        <v>0.10131</v>
      </c>
      <c r="J72">
        <v>0.17652999999999999</v>
      </c>
      <c r="K72">
        <v>1.40761</v>
      </c>
      <c r="L72">
        <v>1.40462</v>
      </c>
      <c r="M72">
        <v>48737265.146569997</v>
      </c>
      <c r="N72">
        <v>6957155.6176100001</v>
      </c>
      <c r="O72">
        <v>29.900469999999999</v>
      </c>
      <c r="P72">
        <v>2920310.7289200001</v>
      </c>
      <c r="Q72">
        <v>0.25406000000000001</v>
      </c>
      <c r="R72">
        <v>4.8599999999999997E-2</v>
      </c>
      <c r="S72" t="e" cm="1">
        <f t="array" ref="S72">-Inf</f>
        <v>#NAME?</v>
      </c>
      <c r="T72" t="e" cm="1">
        <f t="array" ref="T72">-Inf</f>
        <v>#NAME?</v>
      </c>
      <c r="U72">
        <v>4.0499999999999998E-3</v>
      </c>
      <c r="V72">
        <v>4.47E-3</v>
      </c>
      <c r="W72">
        <v>3.96E-3</v>
      </c>
      <c r="X72">
        <v>7.2700000000000004E-3</v>
      </c>
      <c r="Y72">
        <v>153.27562</v>
      </c>
      <c r="Z72">
        <v>4.0000000000000001E-3</v>
      </c>
      <c r="AA72">
        <v>4.1999999999999997E-3</v>
      </c>
    </row>
    <row r="73" spans="1:27" x14ac:dyDescent="0.25">
      <c r="A73">
        <v>73.092420000000004</v>
      </c>
      <c r="B73">
        <v>1327.8204800000001</v>
      </c>
      <c r="C73">
        <v>930.55890999999997</v>
      </c>
      <c r="D73">
        <v>152.22318000000001</v>
      </c>
      <c r="E73">
        <v>26.379439999999999</v>
      </c>
      <c r="F73">
        <v>4.8189999999999997E-2</v>
      </c>
      <c r="G73">
        <v>0.17007</v>
      </c>
      <c r="H73">
        <v>-15815.931699999999</v>
      </c>
      <c r="I73">
        <v>0.10092</v>
      </c>
      <c r="J73">
        <v>0.17637</v>
      </c>
      <c r="K73">
        <v>1.4051</v>
      </c>
      <c r="L73">
        <v>1.40212</v>
      </c>
      <c r="M73">
        <v>6102999.5496800002</v>
      </c>
      <c r="N73">
        <v>4423735.4036299996</v>
      </c>
      <c r="O73">
        <v>29.78462</v>
      </c>
      <c r="P73">
        <v>-4667896.5093499999</v>
      </c>
      <c r="Q73">
        <v>0.25384000000000001</v>
      </c>
      <c r="R73">
        <v>0.1903</v>
      </c>
      <c r="S73" t="s">
        <v>25</v>
      </c>
      <c r="T73" t="s">
        <v>25</v>
      </c>
      <c r="U73">
        <v>4.0499999999999998E-3</v>
      </c>
      <c r="V73">
        <v>4.47E-3</v>
      </c>
      <c r="W73">
        <v>3.96E-3</v>
      </c>
      <c r="X73">
        <v>7.2700000000000004E-3</v>
      </c>
      <c r="Y73">
        <v>-244.98909</v>
      </c>
      <c r="Z73">
        <v>3.9899999999999996E-3</v>
      </c>
      <c r="AA73">
        <v>4.1999999999999997E-3</v>
      </c>
    </row>
    <row r="74" spans="1:27" x14ac:dyDescent="0.25">
      <c r="A74">
        <v>74.094610000000003</v>
      </c>
      <c r="B74">
        <v>1327.8204800000001</v>
      </c>
      <c r="C74">
        <v>1327.7545</v>
      </c>
      <c r="D74">
        <v>932.10163</v>
      </c>
      <c r="E74">
        <v>26.379090000000001</v>
      </c>
      <c r="F74">
        <v>4.922E-2</v>
      </c>
      <c r="G74">
        <v>0.17035</v>
      </c>
      <c r="H74">
        <v>-15815.931699999999</v>
      </c>
      <c r="I74">
        <v>0.10186000000000001</v>
      </c>
      <c r="J74">
        <v>0.17605000000000001</v>
      </c>
      <c r="K74">
        <v>1.4074</v>
      </c>
      <c r="L74">
        <v>1.40442</v>
      </c>
      <c r="M74">
        <v>732188533.65385997</v>
      </c>
      <c r="N74">
        <v>2297031.6883399999</v>
      </c>
      <c r="O74">
        <v>30.06221</v>
      </c>
      <c r="P74">
        <v>-4667896.5093499999</v>
      </c>
      <c r="Q74">
        <v>0.25336999999999998</v>
      </c>
      <c r="R74">
        <v>7.6499999999999997E-3</v>
      </c>
      <c r="S74" t="s">
        <v>25</v>
      </c>
      <c r="T74" t="s">
        <v>25</v>
      </c>
      <c r="U74">
        <v>4.0499999999999998E-3</v>
      </c>
      <c r="V74">
        <v>4.47E-3</v>
      </c>
      <c r="W74">
        <v>3.96E-3</v>
      </c>
      <c r="X74">
        <v>7.2700000000000004E-3</v>
      </c>
      <c r="Y74">
        <v>-244.98909</v>
      </c>
      <c r="Z74">
        <v>4.0000000000000001E-3</v>
      </c>
      <c r="AA74">
        <v>4.1999999999999997E-3</v>
      </c>
    </row>
    <row r="75" spans="1:27" x14ac:dyDescent="0.25">
      <c r="A75">
        <v>75.094359999999995</v>
      </c>
      <c r="B75">
        <v>148.84142</v>
      </c>
      <c r="C75">
        <v>1327.7545</v>
      </c>
      <c r="D75">
        <v>1327.82053</v>
      </c>
      <c r="E75">
        <v>26.380590000000002</v>
      </c>
      <c r="F75">
        <v>4.759E-2</v>
      </c>
      <c r="G75">
        <v>0.16986999999999999</v>
      </c>
      <c r="H75">
        <v>-15815.931699999999</v>
      </c>
      <c r="I75">
        <v>0.10167</v>
      </c>
      <c r="J75">
        <v>0.17624000000000001</v>
      </c>
      <c r="K75">
        <v>1.4034599999999999</v>
      </c>
      <c r="L75">
        <v>1.4004799999999999</v>
      </c>
      <c r="M75">
        <v>190731401.58410999</v>
      </c>
      <c r="N75">
        <v>1.32E-2</v>
      </c>
      <c r="O75">
        <v>30.006959999999999</v>
      </c>
      <c r="P75">
        <v>-4667896.5093499999</v>
      </c>
      <c r="Q75">
        <v>2896.2414399999998</v>
      </c>
      <c r="R75">
        <v>3.7299999999999998E-3</v>
      </c>
      <c r="S75" t="e" cm="1">
        <f t="array" ref="S75">-Inf</f>
        <v>#NAME?</v>
      </c>
      <c r="T75" t="e" cm="1">
        <f t="array" ref="T75">-Inf</f>
        <v>#NAME?</v>
      </c>
      <c r="U75">
        <v>4.0499999999999998E-3</v>
      </c>
      <c r="V75">
        <v>4.47E-3</v>
      </c>
      <c r="W75">
        <v>3.96E-3</v>
      </c>
      <c r="X75">
        <v>7.26E-3</v>
      </c>
      <c r="Y75">
        <v>-244.98909</v>
      </c>
      <c r="Z75">
        <v>3.9899999999999996E-3</v>
      </c>
      <c r="AA75">
        <v>4.1999999999999997E-3</v>
      </c>
    </row>
    <row r="76" spans="1:27" x14ac:dyDescent="0.25">
      <c r="A76">
        <v>76.095150000000004</v>
      </c>
      <c r="B76">
        <v>937.36886000000004</v>
      </c>
      <c r="C76">
        <v>1327.7545</v>
      </c>
      <c r="D76">
        <v>1327.82053</v>
      </c>
      <c r="E76">
        <v>26.380710000000001</v>
      </c>
      <c r="F76">
        <v>5.0369999999999998E-2</v>
      </c>
      <c r="G76">
        <v>0.17027999999999999</v>
      </c>
      <c r="H76">
        <v>-15815.931699999999</v>
      </c>
      <c r="I76">
        <v>0.10147</v>
      </c>
      <c r="J76">
        <v>0.17677999999999999</v>
      </c>
      <c r="K76">
        <v>1.4068400000000001</v>
      </c>
      <c r="L76">
        <v>1.4038600000000001</v>
      </c>
      <c r="M76">
        <v>1423201730.6456599</v>
      </c>
      <c r="N76">
        <v>40.051070000000003</v>
      </c>
      <c r="O76">
        <v>29.94802</v>
      </c>
      <c r="P76">
        <v>-4667896.5093499999</v>
      </c>
      <c r="Q76">
        <v>1.1954899999999999</v>
      </c>
      <c r="R76">
        <v>3.9500000000000004E-3</v>
      </c>
      <c r="S76" t="e" cm="1">
        <f t="array" ref="S76">-Inf</f>
        <v>#NAME?</v>
      </c>
      <c r="T76" t="e" cm="1">
        <f t="array" ref="T76">-Inf</f>
        <v>#NAME?</v>
      </c>
      <c r="U76">
        <v>4.0499999999999998E-3</v>
      </c>
      <c r="V76">
        <v>4.47E-3</v>
      </c>
      <c r="W76">
        <v>3.9699999999999996E-3</v>
      </c>
      <c r="X76">
        <v>7.2700000000000004E-3</v>
      </c>
      <c r="Y76">
        <v>-244.98909</v>
      </c>
      <c r="Z76">
        <v>4.0000000000000001E-3</v>
      </c>
      <c r="AA76">
        <v>4.1999999999999997E-3</v>
      </c>
    </row>
    <row r="77" spans="1:27" x14ac:dyDescent="0.25">
      <c r="A77">
        <v>77.097930000000005</v>
      </c>
      <c r="B77">
        <v>143.57258999999999</v>
      </c>
      <c r="C77">
        <v>1327.7545</v>
      </c>
      <c r="D77">
        <v>1327.82053</v>
      </c>
      <c r="E77">
        <v>26.380189999999999</v>
      </c>
      <c r="F77">
        <v>4.5990000000000003E-2</v>
      </c>
      <c r="G77">
        <v>0.17014000000000001</v>
      </c>
      <c r="H77">
        <v>60625.472150000001</v>
      </c>
      <c r="I77">
        <v>0.10192</v>
      </c>
      <c r="J77">
        <v>0.17607</v>
      </c>
      <c r="K77">
        <v>1.4056900000000001</v>
      </c>
      <c r="L77">
        <v>1.4027099999999999</v>
      </c>
      <c r="M77">
        <v>182351592.52759999</v>
      </c>
      <c r="N77">
        <v>1.2749999999999999E-2</v>
      </c>
      <c r="O77">
        <v>30.080500000000001</v>
      </c>
      <c r="P77">
        <v>17892934.489720002</v>
      </c>
      <c r="Q77">
        <v>2813.1934999999999</v>
      </c>
      <c r="R77">
        <v>3.5999999999999999E-3</v>
      </c>
      <c r="S77" t="e" cm="1">
        <f t="array" ref="S77">-Inf</f>
        <v>#NAME?</v>
      </c>
      <c r="T77" t="e" cm="1">
        <f t="array" ref="T77">-Inf</f>
        <v>#NAME?</v>
      </c>
      <c r="U77">
        <v>4.0499999999999998E-3</v>
      </c>
      <c r="V77">
        <v>4.47E-3</v>
      </c>
      <c r="W77">
        <v>3.96E-3</v>
      </c>
      <c r="X77">
        <v>7.2700000000000004E-3</v>
      </c>
      <c r="Y77">
        <v>939.10913000000005</v>
      </c>
      <c r="Z77">
        <v>3.9899999999999996E-3</v>
      </c>
      <c r="AA77">
        <v>4.1999999999999997E-3</v>
      </c>
    </row>
    <row r="78" spans="1:27" x14ac:dyDescent="0.25">
      <c r="A78">
        <v>78.097250000000003</v>
      </c>
      <c r="B78">
        <v>941.20807000000002</v>
      </c>
      <c r="C78">
        <v>141.6071</v>
      </c>
      <c r="D78">
        <v>1327.82053</v>
      </c>
      <c r="E78">
        <v>26.381499999999999</v>
      </c>
      <c r="F78">
        <v>5.1869999999999999E-2</v>
      </c>
      <c r="G78">
        <v>0.17071</v>
      </c>
      <c r="H78">
        <v>9139.3123699999996</v>
      </c>
      <c r="I78">
        <v>0.10198</v>
      </c>
      <c r="J78">
        <v>0.17563999999999999</v>
      </c>
      <c r="K78">
        <v>1.41039</v>
      </c>
      <c r="L78">
        <v>1.40741</v>
      </c>
      <c r="M78">
        <v>32367216.92024</v>
      </c>
      <c r="N78">
        <v>761433.76222999999</v>
      </c>
      <c r="O78">
        <v>30.09693</v>
      </c>
      <c r="P78">
        <v>2697366.4986700001</v>
      </c>
      <c r="Q78">
        <v>1.16601</v>
      </c>
      <c r="R78">
        <v>5.1979999999999998E-2</v>
      </c>
      <c r="S78" t="e" cm="1">
        <f t="array" ref="S78">-Inf</f>
        <v>#NAME?</v>
      </c>
      <c r="T78" t="e" cm="1">
        <f t="array" ref="T78">-Inf</f>
        <v>#NAME?</v>
      </c>
      <c r="U78">
        <v>4.0499999999999998E-3</v>
      </c>
      <c r="V78">
        <v>4.47E-3</v>
      </c>
      <c r="W78">
        <v>3.96E-3</v>
      </c>
      <c r="X78">
        <v>7.28E-3</v>
      </c>
      <c r="Y78">
        <v>141.57445999999999</v>
      </c>
      <c r="Z78">
        <v>4.0099999999999997E-3</v>
      </c>
      <c r="AA78">
        <v>4.1999999999999997E-3</v>
      </c>
    </row>
    <row r="79" spans="1:27" x14ac:dyDescent="0.25">
      <c r="A79">
        <v>79.100040000000007</v>
      </c>
      <c r="B79">
        <v>1327.8204800000001</v>
      </c>
      <c r="C79">
        <v>945.56901000000005</v>
      </c>
      <c r="D79">
        <v>1327.82053</v>
      </c>
      <c r="E79">
        <v>26.381129999999999</v>
      </c>
      <c r="F79">
        <v>4.6339999999999999E-2</v>
      </c>
      <c r="G79">
        <v>0.17027</v>
      </c>
      <c r="H79">
        <v>61036.010179999997</v>
      </c>
      <c r="I79">
        <v>0.10163</v>
      </c>
      <c r="J79">
        <v>0.17613000000000001</v>
      </c>
      <c r="K79">
        <v>1.4067799999999999</v>
      </c>
      <c r="L79">
        <v>1.4037999999999999</v>
      </c>
      <c r="M79">
        <v>760718752.61308002</v>
      </c>
      <c r="N79">
        <v>2089392.7583900001</v>
      </c>
      <c r="O79">
        <v>29.995699999999999</v>
      </c>
      <c r="P79">
        <v>18014100.2256</v>
      </c>
      <c r="Q79">
        <v>0.25347999999999998</v>
      </c>
      <c r="R79">
        <v>7.0200000000000002E-3</v>
      </c>
      <c r="S79" t="e" cm="1">
        <f t="array" ref="S79">-Inf</f>
        <v>#NAME?</v>
      </c>
      <c r="T79" t="e" cm="1">
        <f t="array" ref="T79">-Inf</f>
        <v>#NAME?</v>
      </c>
      <c r="U79">
        <v>4.0499999999999998E-3</v>
      </c>
      <c r="V79">
        <v>4.47E-3</v>
      </c>
      <c r="W79">
        <v>3.96E-3</v>
      </c>
      <c r="X79">
        <v>7.2700000000000004E-3</v>
      </c>
      <c r="Y79">
        <v>945.46848</v>
      </c>
      <c r="Z79">
        <v>3.9899999999999996E-3</v>
      </c>
      <c r="AA79">
        <v>4.1999999999999997E-3</v>
      </c>
    </row>
    <row r="80" spans="1:27" x14ac:dyDescent="0.25">
      <c r="A80">
        <v>80.101929999999996</v>
      </c>
      <c r="B80">
        <v>1327.8204800000001</v>
      </c>
      <c r="C80">
        <v>1327.7545</v>
      </c>
      <c r="D80">
        <v>134.62209999999999</v>
      </c>
      <c r="E80">
        <v>26.38158</v>
      </c>
      <c r="F80">
        <v>5.135E-2</v>
      </c>
      <c r="G80">
        <v>0.17036000000000001</v>
      </c>
      <c r="H80">
        <v>85706.538509999998</v>
      </c>
      <c r="I80">
        <v>0.10138999999999999</v>
      </c>
      <c r="J80">
        <v>0.17602999999999999</v>
      </c>
      <c r="K80">
        <v>1.4075200000000001</v>
      </c>
      <c r="L80">
        <v>1.4045399999999999</v>
      </c>
      <c r="M80">
        <v>44720213.769440003</v>
      </c>
      <c r="N80">
        <v>7226158.8895300003</v>
      </c>
      <c r="O80">
        <v>29.923639999999999</v>
      </c>
      <c r="P80">
        <v>25295332.546</v>
      </c>
      <c r="Q80">
        <v>0.25334000000000001</v>
      </c>
      <c r="R80">
        <v>5.2560000000000003E-2</v>
      </c>
      <c r="S80" t="s">
        <v>25</v>
      </c>
      <c r="T80" t="s">
        <v>25</v>
      </c>
      <c r="U80">
        <v>4.0400000000000002E-3</v>
      </c>
      <c r="V80">
        <v>4.47E-3</v>
      </c>
      <c r="W80">
        <v>3.96E-3</v>
      </c>
      <c r="X80">
        <v>7.2700000000000004E-3</v>
      </c>
      <c r="Y80">
        <v>1327.6216999999999</v>
      </c>
      <c r="Z80">
        <v>4.0000000000000001E-3</v>
      </c>
      <c r="AA80">
        <v>4.1999999999999997E-3</v>
      </c>
    </row>
    <row r="81" spans="1:27" x14ac:dyDescent="0.25">
      <c r="A81">
        <v>81.102310000000003</v>
      </c>
      <c r="B81">
        <v>1327.8204800000001</v>
      </c>
      <c r="C81">
        <v>1327.7545</v>
      </c>
      <c r="D81">
        <v>-244.98909</v>
      </c>
      <c r="E81">
        <v>26.382770000000001</v>
      </c>
      <c r="F81">
        <v>5.0610000000000002E-2</v>
      </c>
      <c r="G81">
        <v>0.17013</v>
      </c>
      <c r="H81">
        <v>85706.538509999998</v>
      </c>
      <c r="I81">
        <v>0.10188999999999999</v>
      </c>
      <c r="J81">
        <v>0.17627000000000001</v>
      </c>
      <c r="K81">
        <v>1.4055800000000001</v>
      </c>
      <c r="L81">
        <v>1.4026000000000001</v>
      </c>
      <c r="M81">
        <v>6098723.7669700002</v>
      </c>
      <c r="N81">
        <v>9388239.5373299997</v>
      </c>
      <c r="O81">
        <v>30.0717</v>
      </c>
      <c r="P81">
        <v>25295332.546</v>
      </c>
      <c r="Q81">
        <v>0.25368000000000002</v>
      </c>
      <c r="R81">
        <v>0.19988</v>
      </c>
      <c r="S81" t="s">
        <v>25</v>
      </c>
      <c r="T81" t="s">
        <v>25</v>
      </c>
      <c r="U81">
        <v>4.0499999999999998E-3</v>
      </c>
      <c r="V81">
        <v>4.47E-3</v>
      </c>
      <c r="W81">
        <v>3.96E-3</v>
      </c>
      <c r="X81">
        <v>7.2700000000000004E-3</v>
      </c>
      <c r="Y81">
        <v>1327.6216999999999</v>
      </c>
      <c r="Z81">
        <v>4.0000000000000001E-3</v>
      </c>
      <c r="AA81">
        <v>4.1999999999999997E-3</v>
      </c>
    </row>
    <row r="82" spans="1:27" x14ac:dyDescent="0.25">
      <c r="A82">
        <v>82.102149999999995</v>
      </c>
      <c r="B82">
        <v>1327.8204800000001</v>
      </c>
      <c r="C82">
        <v>1327.7545</v>
      </c>
      <c r="D82">
        <v>956.04840000000002</v>
      </c>
      <c r="E82">
        <v>26.382470000000001</v>
      </c>
      <c r="F82">
        <v>4.8619999999999997E-2</v>
      </c>
      <c r="G82">
        <v>0.17054</v>
      </c>
      <c r="H82">
        <v>85706.538509999998</v>
      </c>
      <c r="I82">
        <v>0.10163</v>
      </c>
      <c r="J82">
        <v>0.17680999999999999</v>
      </c>
      <c r="K82">
        <v>1.4089799999999999</v>
      </c>
      <c r="L82">
        <v>1.4059999999999999</v>
      </c>
      <c r="M82">
        <v>786098791.46784997</v>
      </c>
      <c r="N82">
        <v>2131492.3909999998</v>
      </c>
      <c r="O82">
        <v>29.9937</v>
      </c>
      <c r="P82">
        <v>25295332.546</v>
      </c>
      <c r="Q82">
        <v>0.25446999999999997</v>
      </c>
      <c r="R82">
        <v>7.2199999999999999E-3</v>
      </c>
      <c r="S82" t="s">
        <v>25</v>
      </c>
      <c r="T82" t="s">
        <v>25</v>
      </c>
      <c r="U82">
        <v>4.0499999999999998E-3</v>
      </c>
      <c r="V82">
        <v>4.47E-3</v>
      </c>
      <c r="W82">
        <v>3.96E-3</v>
      </c>
      <c r="X82">
        <v>7.2700000000000004E-3</v>
      </c>
      <c r="Y82">
        <v>1327.6216999999999</v>
      </c>
      <c r="Z82">
        <v>4.0000000000000001E-3</v>
      </c>
      <c r="AA82">
        <v>4.1999999999999997E-3</v>
      </c>
    </row>
    <row r="83" spans="1:27" x14ac:dyDescent="0.25">
      <c r="A83">
        <v>83.102490000000003</v>
      </c>
      <c r="B83">
        <v>1327.8204800000001</v>
      </c>
      <c r="C83">
        <v>123.49485</v>
      </c>
      <c r="D83">
        <v>123.51031999999999</v>
      </c>
      <c r="E83">
        <v>26.383610000000001</v>
      </c>
      <c r="F83">
        <v>4.9189999999999998E-2</v>
      </c>
      <c r="G83">
        <v>0.17025999999999999</v>
      </c>
      <c r="H83">
        <v>7970.1452499999996</v>
      </c>
      <c r="I83">
        <v>0.10216</v>
      </c>
      <c r="J83">
        <v>0.17682999999999999</v>
      </c>
      <c r="K83">
        <v>1.40672</v>
      </c>
      <c r="L83">
        <v>1.40374</v>
      </c>
      <c r="M83">
        <v>998.15216999999996</v>
      </c>
      <c r="N83">
        <v>89.762090000000001</v>
      </c>
      <c r="O83">
        <v>30.150379999999998</v>
      </c>
      <c r="P83">
        <v>2352299.8139499999</v>
      </c>
      <c r="Q83">
        <v>0.25447999999999998</v>
      </c>
      <c r="R83">
        <v>548.74099999999999</v>
      </c>
      <c r="S83" t="s">
        <v>25</v>
      </c>
      <c r="T83" t="s">
        <v>25</v>
      </c>
      <c r="U83">
        <v>4.0499999999999998E-3</v>
      </c>
      <c r="V83">
        <v>4.47E-3</v>
      </c>
      <c r="W83">
        <v>3.9500000000000004E-3</v>
      </c>
      <c r="X83">
        <v>7.2700000000000004E-3</v>
      </c>
      <c r="Y83">
        <v>123.46374</v>
      </c>
      <c r="Z83">
        <v>4.0000000000000001E-3</v>
      </c>
      <c r="AA83">
        <v>4.1999999999999997E-3</v>
      </c>
    </row>
    <row r="84" spans="1:27" x14ac:dyDescent="0.25">
      <c r="A84">
        <v>84.103189999999998</v>
      </c>
      <c r="B84">
        <v>1327.8204800000001</v>
      </c>
      <c r="C84">
        <v>-244.98909</v>
      </c>
      <c r="D84">
        <v>960.17116999999996</v>
      </c>
      <c r="E84">
        <v>26.38438</v>
      </c>
      <c r="F84">
        <v>4.6199999999999998E-2</v>
      </c>
      <c r="G84">
        <v>0.17044000000000001</v>
      </c>
      <c r="H84">
        <v>61975.331209999997</v>
      </c>
      <c r="I84">
        <v>0.10184</v>
      </c>
      <c r="J84">
        <v>0.17649000000000001</v>
      </c>
      <c r="K84">
        <v>1.4081399999999999</v>
      </c>
      <c r="L84">
        <v>1.40516</v>
      </c>
      <c r="M84">
        <v>339987.24822000001</v>
      </c>
      <c r="N84">
        <v>6567353.9643200003</v>
      </c>
      <c r="O84">
        <v>30.056059999999999</v>
      </c>
      <c r="P84">
        <v>18291330.393289998</v>
      </c>
      <c r="Q84">
        <v>0.254</v>
      </c>
      <c r="R84">
        <v>1.3038400000000001</v>
      </c>
      <c r="S84" t="s">
        <v>26</v>
      </c>
      <c r="T84" t="e" cm="1">
        <f t="array" ref="T84">-Inf</f>
        <v>#NAME?</v>
      </c>
      <c r="U84">
        <v>4.0499999999999998E-3</v>
      </c>
      <c r="V84">
        <v>4.47E-3</v>
      </c>
      <c r="W84">
        <v>3.96E-3</v>
      </c>
      <c r="X84">
        <v>7.2700000000000004E-3</v>
      </c>
      <c r="Y84">
        <v>960.01882000000001</v>
      </c>
      <c r="Z84">
        <v>3.9899999999999996E-3</v>
      </c>
      <c r="AA84">
        <v>4.1999999999999997E-3</v>
      </c>
    </row>
    <row r="85" spans="1:27" x14ac:dyDescent="0.25">
      <c r="A85">
        <v>85.104820000000004</v>
      </c>
      <c r="B85">
        <v>120.64909</v>
      </c>
      <c r="C85">
        <v>-244.98909</v>
      </c>
      <c r="D85">
        <v>120.6491</v>
      </c>
      <c r="E85">
        <v>26.385580000000001</v>
      </c>
      <c r="F85">
        <v>4.4290000000000003E-2</v>
      </c>
      <c r="G85">
        <v>0.16969999999999999</v>
      </c>
      <c r="H85">
        <v>85706.538509999998</v>
      </c>
      <c r="I85">
        <v>0.1012</v>
      </c>
      <c r="J85">
        <v>0.17757999999999999</v>
      </c>
      <c r="K85">
        <v>1.4020300000000001</v>
      </c>
      <c r="L85">
        <v>1.3990499999999999</v>
      </c>
      <c r="M85">
        <v>154.01345000000001</v>
      </c>
      <c r="N85">
        <v>67.836330000000004</v>
      </c>
      <c r="O85">
        <v>29.867899999999999</v>
      </c>
      <c r="P85">
        <v>25295332.546</v>
      </c>
      <c r="Q85">
        <v>2446.0237900000002</v>
      </c>
      <c r="R85">
        <v>22.54243</v>
      </c>
      <c r="S85" t="s">
        <v>25</v>
      </c>
      <c r="T85" t="s">
        <v>25</v>
      </c>
      <c r="U85">
        <v>4.0499999999999998E-3</v>
      </c>
      <c r="V85">
        <v>4.47E-3</v>
      </c>
      <c r="W85">
        <v>3.96E-3</v>
      </c>
      <c r="X85">
        <v>7.26E-3</v>
      </c>
      <c r="Y85">
        <v>1327.6216999999999</v>
      </c>
      <c r="Z85">
        <v>3.98E-3</v>
      </c>
      <c r="AA85">
        <v>4.1999999999999997E-3</v>
      </c>
    </row>
    <row r="86" spans="1:27" x14ac:dyDescent="0.25">
      <c r="A86">
        <v>86.105279999999993</v>
      </c>
      <c r="B86">
        <v>-244.98909</v>
      </c>
      <c r="C86">
        <v>965.51450999999997</v>
      </c>
      <c r="D86">
        <v>965.56533999999999</v>
      </c>
      <c r="E86">
        <v>26.385909999999999</v>
      </c>
      <c r="F86">
        <v>4.6589999999999999E-2</v>
      </c>
      <c r="G86">
        <v>0.17063</v>
      </c>
      <c r="H86">
        <v>7567.0902999999998</v>
      </c>
      <c r="I86">
        <v>0.10197000000000001</v>
      </c>
      <c r="J86">
        <v>0.17646999999999999</v>
      </c>
      <c r="K86">
        <v>1.40974</v>
      </c>
      <c r="L86">
        <v>1.4067499999999999</v>
      </c>
      <c r="M86">
        <v>56301101.136869997</v>
      </c>
      <c r="N86">
        <v>0.10742</v>
      </c>
      <c r="O86">
        <v>30.09619</v>
      </c>
      <c r="P86">
        <v>2233342.6238600002</v>
      </c>
      <c r="Q86">
        <v>29.967580000000002</v>
      </c>
      <c r="R86">
        <v>1.4189999999999999E-2</v>
      </c>
      <c r="S86" t="e" cm="1">
        <f t="array" ref="S86">-Inf</f>
        <v>#NAME?</v>
      </c>
      <c r="T86" t="e" cm="1">
        <f t="array" ref="T86">-Inf</f>
        <v>#NAME?</v>
      </c>
      <c r="U86">
        <v>4.0499999999999998E-3</v>
      </c>
      <c r="V86">
        <v>4.47E-3</v>
      </c>
      <c r="W86">
        <v>3.96E-3</v>
      </c>
      <c r="X86">
        <v>7.28E-3</v>
      </c>
      <c r="Y86">
        <v>117.22031</v>
      </c>
      <c r="Z86">
        <v>3.9899999999999996E-3</v>
      </c>
      <c r="AA86">
        <v>4.1999999999999997E-3</v>
      </c>
    </row>
    <row r="87" spans="1:27" x14ac:dyDescent="0.25">
      <c r="A87">
        <v>87.1066</v>
      </c>
      <c r="B87">
        <v>-244.98909</v>
      </c>
      <c r="C87">
        <v>1327.7545</v>
      </c>
      <c r="D87">
        <v>1327.82053</v>
      </c>
      <c r="E87">
        <v>26.387730000000001</v>
      </c>
      <c r="F87">
        <v>4.5530000000000001E-2</v>
      </c>
      <c r="G87">
        <v>0.17041000000000001</v>
      </c>
      <c r="H87">
        <v>-15815.931699999999</v>
      </c>
      <c r="I87">
        <v>0.10161000000000001</v>
      </c>
      <c r="J87">
        <v>0.17655000000000001</v>
      </c>
      <c r="K87">
        <v>1.4079299999999999</v>
      </c>
      <c r="L87">
        <v>1.4049400000000001</v>
      </c>
      <c r="M87">
        <v>423412672.34701002</v>
      </c>
      <c r="N87">
        <v>0.13638</v>
      </c>
      <c r="O87">
        <v>29.98931</v>
      </c>
      <c r="P87">
        <v>-4667896.5093499999</v>
      </c>
      <c r="Q87">
        <v>29.980779999999999</v>
      </c>
      <c r="R87">
        <v>3.5699999999999998E-3</v>
      </c>
      <c r="S87" t="e" cm="1">
        <f t="array" ref="S87">-Inf</f>
        <v>#NAME?</v>
      </c>
      <c r="T87" t="e" cm="1">
        <f t="array" ref="T87">-Inf</f>
        <v>#NAME?</v>
      </c>
      <c r="U87">
        <v>4.0499999999999998E-3</v>
      </c>
      <c r="V87">
        <v>4.47E-3</v>
      </c>
      <c r="W87">
        <v>3.96E-3</v>
      </c>
      <c r="X87">
        <v>7.2700000000000004E-3</v>
      </c>
      <c r="Y87">
        <v>-244.98909</v>
      </c>
      <c r="Z87">
        <v>3.9899999999999996E-3</v>
      </c>
      <c r="AA87">
        <v>4.1999999999999997E-3</v>
      </c>
    </row>
    <row r="88" spans="1:27" x14ac:dyDescent="0.25">
      <c r="A88">
        <v>88.107659999999996</v>
      </c>
      <c r="B88">
        <v>969.09298999999999</v>
      </c>
      <c r="C88">
        <v>113.72335</v>
      </c>
      <c r="D88">
        <v>1327.82053</v>
      </c>
      <c r="E88">
        <v>26.38767</v>
      </c>
      <c r="F88">
        <v>4.9869999999999998E-2</v>
      </c>
      <c r="G88">
        <v>0.17008999999999999</v>
      </c>
      <c r="H88">
        <v>-15815.931699999999</v>
      </c>
      <c r="I88">
        <v>0.10167</v>
      </c>
      <c r="J88">
        <v>0.17585999999999999</v>
      </c>
      <c r="K88">
        <v>1.4052800000000001</v>
      </c>
      <c r="L88">
        <v>1.4023000000000001</v>
      </c>
      <c r="M88">
        <v>29465165.65419</v>
      </c>
      <c r="N88">
        <v>909949.34238000005</v>
      </c>
      <c r="O88">
        <v>30.005890000000001</v>
      </c>
      <c r="P88">
        <v>-4667896.5093499999</v>
      </c>
      <c r="Q88">
        <v>1.0230300000000001</v>
      </c>
      <c r="R88">
        <v>5.4390000000000001E-2</v>
      </c>
      <c r="S88" t="e" cm="1">
        <f t="array" ref="S88">-Inf</f>
        <v>#NAME?</v>
      </c>
      <c r="T88" t="e" cm="1">
        <f t="array" ref="T88">-Inf</f>
        <v>#NAME?</v>
      </c>
      <c r="U88">
        <v>4.0499999999999998E-3</v>
      </c>
      <c r="V88">
        <v>4.47E-3</v>
      </c>
      <c r="W88">
        <v>3.96E-3</v>
      </c>
      <c r="X88">
        <v>7.2700000000000004E-3</v>
      </c>
      <c r="Y88">
        <v>-244.98909</v>
      </c>
      <c r="Z88">
        <v>4.0000000000000001E-3</v>
      </c>
      <c r="AA88">
        <v>4.1999999999999997E-3</v>
      </c>
    </row>
    <row r="89" spans="1:27" x14ac:dyDescent="0.25">
      <c r="A89">
        <v>89.107640000000004</v>
      </c>
      <c r="B89">
        <v>1327.8204800000001</v>
      </c>
      <c r="C89">
        <v>972.35530000000006</v>
      </c>
      <c r="D89">
        <v>1327.82053</v>
      </c>
      <c r="E89">
        <v>26.388580000000001</v>
      </c>
      <c r="F89">
        <v>5.1090000000000003E-2</v>
      </c>
      <c r="G89">
        <v>0.17024</v>
      </c>
      <c r="H89">
        <v>62765.09719</v>
      </c>
      <c r="I89">
        <v>0.10104</v>
      </c>
      <c r="J89">
        <v>0.17559</v>
      </c>
      <c r="K89">
        <v>1.40649</v>
      </c>
      <c r="L89">
        <v>1.40351</v>
      </c>
      <c r="M89">
        <v>816739990.32380998</v>
      </c>
      <c r="N89">
        <v>2142231.30932</v>
      </c>
      <c r="O89">
        <v>29.820489999999999</v>
      </c>
      <c r="P89">
        <v>18524421.04518</v>
      </c>
      <c r="Q89">
        <v>0.25269999999999998</v>
      </c>
      <c r="R89">
        <v>7.3600000000000002E-3</v>
      </c>
      <c r="S89" t="e" cm="1">
        <f t="array" ref="S89">-Inf</f>
        <v>#NAME?</v>
      </c>
      <c r="T89" t="e" cm="1">
        <f t="array" ref="T89">-Inf</f>
        <v>#NAME?</v>
      </c>
      <c r="U89">
        <v>4.0499999999999998E-3</v>
      </c>
      <c r="V89">
        <v>4.47E-3</v>
      </c>
      <c r="W89">
        <v>3.96E-3</v>
      </c>
      <c r="X89">
        <v>7.2700000000000004E-3</v>
      </c>
      <c r="Y89">
        <v>972.25251000000003</v>
      </c>
      <c r="Z89">
        <v>4.0000000000000001E-3</v>
      </c>
      <c r="AA89">
        <v>4.1999999999999997E-3</v>
      </c>
    </row>
    <row r="90" spans="1:27" x14ac:dyDescent="0.25">
      <c r="A90">
        <v>90.108000000000004</v>
      </c>
      <c r="B90">
        <v>107.52636</v>
      </c>
      <c r="C90">
        <v>1327.7545</v>
      </c>
      <c r="D90">
        <v>107.52637</v>
      </c>
      <c r="E90">
        <v>26.388660000000002</v>
      </c>
      <c r="F90">
        <v>4.8149999999999998E-2</v>
      </c>
      <c r="G90">
        <v>0.17074</v>
      </c>
      <c r="H90">
        <v>85706.538509999998</v>
      </c>
      <c r="I90">
        <v>0.10111000000000001</v>
      </c>
      <c r="J90">
        <v>0.17579</v>
      </c>
      <c r="K90">
        <v>1.4106700000000001</v>
      </c>
      <c r="L90">
        <v>1.4076900000000001</v>
      </c>
      <c r="M90">
        <v>2463861.4318900001</v>
      </c>
      <c r="N90">
        <v>245.91060999999999</v>
      </c>
      <c r="O90">
        <v>29.840599999999998</v>
      </c>
      <c r="P90">
        <v>25295332.546</v>
      </c>
      <c r="Q90">
        <v>2205.1351500000001</v>
      </c>
      <c r="R90">
        <v>5.3530000000000001E-2</v>
      </c>
      <c r="S90" t="e" cm="1">
        <f t="array" ref="S90">-Inf</f>
        <v>#NAME?</v>
      </c>
      <c r="T90" t="e" cm="1">
        <f t="array" ref="T90">-Inf</f>
        <v>#NAME?</v>
      </c>
      <c r="U90">
        <v>4.0499999999999998E-3</v>
      </c>
      <c r="V90">
        <v>4.47E-3</v>
      </c>
      <c r="W90">
        <v>3.96E-3</v>
      </c>
      <c r="X90">
        <v>7.28E-3</v>
      </c>
      <c r="Y90">
        <v>1327.6216999999999</v>
      </c>
      <c r="Z90">
        <v>3.9899999999999996E-3</v>
      </c>
      <c r="AA90">
        <v>4.1999999999999997E-3</v>
      </c>
    </row>
    <row r="91" spans="1:27" x14ac:dyDescent="0.25">
      <c r="A91">
        <v>91.109790000000004</v>
      </c>
      <c r="B91">
        <v>-244.98909</v>
      </c>
      <c r="C91">
        <v>1327.7545</v>
      </c>
      <c r="D91">
        <v>978.02766999999994</v>
      </c>
      <c r="E91">
        <v>26.388339999999999</v>
      </c>
      <c r="F91">
        <v>5.0610000000000002E-2</v>
      </c>
      <c r="G91">
        <v>0.17011999999999999</v>
      </c>
      <c r="H91">
        <v>85706.538509999998</v>
      </c>
      <c r="I91">
        <v>0.10109</v>
      </c>
      <c r="J91">
        <v>0.17605000000000001</v>
      </c>
      <c r="K91">
        <v>1.4055599999999999</v>
      </c>
      <c r="L91">
        <v>1.4025799999999999</v>
      </c>
      <c r="M91">
        <v>173402465.69281</v>
      </c>
      <c r="N91">
        <v>802.87037999999995</v>
      </c>
      <c r="O91">
        <v>29.834959999999999</v>
      </c>
      <c r="P91">
        <v>25295332.546</v>
      </c>
      <c r="Q91">
        <v>29.896080000000001</v>
      </c>
      <c r="R91">
        <v>7.2199999999999999E-3</v>
      </c>
      <c r="S91" t="e" cm="1">
        <f t="array" ref="S91">-Inf</f>
        <v>#NAME?</v>
      </c>
      <c r="T91" t="e" cm="1">
        <f t="array" ref="T91">-Inf</f>
        <v>#NAME?</v>
      </c>
      <c r="U91">
        <v>4.0499999999999998E-3</v>
      </c>
      <c r="V91">
        <v>4.47E-3</v>
      </c>
      <c r="W91">
        <v>3.96E-3</v>
      </c>
      <c r="X91">
        <v>7.2700000000000004E-3</v>
      </c>
      <c r="Y91">
        <v>1327.6216999999999</v>
      </c>
      <c r="Z91">
        <v>4.0000000000000001E-3</v>
      </c>
      <c r="AA91">
        <v>4.1999999999999997E-3</v>
      </c>
    </row>
    <row r="92" spans="1:27" x14ac:dyDescent="0.25">
      <c r="A92">
        <v>92.112889999999993</v>
      </c>
      <c r="B92">
        <v>979.28588000000002</v>
      </c>
      <c r="C92">
        <v>103.53089</v>
      </c>
      <c r="D92">
        <v>1327.82053</v>
      </c>
      <c r="E92">
        <v>26.388639999999999</v>
      </c>
      <c r="F92">
        <v>5.1569999999999998E-2</v>
      </c>
      <c r="G92">
        <v>0.17007</v>
      </c>
      <c r="H92">
        <v>85706.538509999998</v>
      </c>
      <c r="I92">
        <v>0.10167</v>
      </c>
      <c r="J92">
        <v>0.17641000000000001</v>
      </c>
      <c r="K92">
        <v>1.4051</v>
      </c>
      <c r="L92">
        <v>1.40212</v>
      </c>
      <c r="M92">
        <v>28520332.401980001</v>
      </c>
      <c r="N92">
        <v>1017073.17206</v>
      </c>
      <c r="O92">
        <v>30.00751</v>
      </c>
      <c r="P92">
        <v>25295332.546</v>
      </c>
      <c r="Q92">
        <v>0.97887000000000002</v>
      </c>
      <c r="R92">
        <v>5.8029999999999998E-2</v>
      </c>
      <c r="S92" t="e" cm="1">
        <f t="array" ref="S92">-Inf</f>
        <v>#NAME?</v>
      </c>
      <c r="T92" t="e" cm="1">
        <f t="array" ref="T92">-Inf</f>
        <v>#NAME?</v>
      </c>
      <c r="U92">
        <v>4.0499999999999998E-3</v>
      </c>
      <c r="V92">
        <v>4.47E-3</v>
      </c>
      <c r="W92">
        <v>3.96E-3</v>
      </c>
      <c r="X92">
        <v>7.2700000000000004E-3</v>
      </c>
      <c r="Y92">
        <v>1327.6216999999999</v>
      </c>
      <c r="Z92">
        <v>4.0099999999999997E-3</v>
      </c>
      <c r="AA92">
        <v>4.1999999999999997E-3</v>
      </c>
    </row>
    <row r="1048549" spans="9:10" x14ac:dyDescent="0.25">
      <c r="I1048549">
        <f>AVERAGE(I3:I1048547)</f>
        <v>0.100437</v>
      </c>
      <c r="J1048549">
        <f>AVERAGE(J3:J1048547)</f>
        <v>0.17503311111111117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732BF-A2C3-4DD6-8CB6-234E6232EA89}">
  <dimension ref="A1:AA1048576"/>
  <sheetViews>
    <sheetView topLeftCell="A1048540" workbookViewId="0">
      <selection activeCell="I1048576" sqref="I1048576:J1048576"/>
    </sheetView>
  </sheetViews>
  <sheetFormatPr defaultRowHeight="15" x14ac:dyDescent="0.25"/>
  <sheetData>
    <row r="1" spans="1:27" x14ac:dyDescent="0.25">
      <c r="A1" t="s">
        <v>35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2.0311699999999999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3.0322100000000001</v>
      </c>
      <c r="B3">
        <v>1327.8204800000001</v>
      </c>
      <c r="C3">
        <v>1327.7545</v>
      </c>
      <c r="D3">
        <v>-244.98909</v>
      </c>
      <c r="E3">
        <v>26.396159999999998</v>
      </c>
      <c r="F3">
        <v>4.9759999999999999E-2</v>
      </c>
      <c r="G3">
        <v>0.17180000000000001</v>
      </c>
      <c r="H3">
        <v>-15815.931699999999</v>
      </c>
      <c r="I3">
        <v>0.10254000000000001</v>
      </c>
      <c r="J3">
        <v>0.17632</v>
      </c>
      <c r="K3">
        <v>1.4194100000000001</v>
      </c>
      <c r="L3">
        <v>1.41642</v>
      </c>
      <c r="M3">
        <v>6100474.9357899996</v>
      </c>
      <c r="N3">
        <v>9231586.2816799991</v>
      </c>
      <c r="O3">
        <v>30.264240000000001</v>
      </c>
      <c r="P3">
        <v>-4667896.5093499999</v>
      </c>
      <c r="Q3">
        <v>0.25374999999999998</v>
      </c>
      <c r="R3">
        <v>0.19653000000000001</v>
      </c>
      <c r="S3" t="s">
        <v>25</v>
      </c>
      <c r="T3" t="s">
        <v>25</v>
      </c>
      <c r="U3">
        <v>4.0499999999999998E-3</v>
      </c>
      <c r="V3">
        <v>4.4799999999999996E-3</v>
      </c>
      <c r="W3">
        <v>3.96E-3</v>
      </c>
      <c r="X3">
        <v>7.3000000000000001E-3</v>
      </c>
      <c r="Y3">
        <v>-244.98909</v>
      </c>
      <c r="Z3">
        <v>4.0000000000000001E-3</v>
      </c>
      <c r="AA3">
        <v>4.1999999999999997E-3</v>
      </c>
    </row>
    <row r="4" spans="1:27" x14ac:dyDescent="0.25">
      <c r="A4">
        <v>4.0330199999999996</v>
      </c>
      <c r="B4">
        <v>199.44744</v>
      </c>
      <c r="C4">
        <v>199.4288</v>
      </c>
      <c r="D4">
        <v>883.38397999999995</v>
      </c>
      <c r="E4">
        <v>26.39593</v>
      </c>
      <c r="F4">
        <v>5.2049999999999999E-2</v>
      </c>
      <c r="G4">
        <v>0.2077</v>
      </c>
      <c r="H4">
        <v>57018.834940000001</v>
      </c>
      <c r="I4">
        <v>0.12014</v>
      </c>
      <c r="J4">
        <v>0.18436</v>
      </c>
      <c r="K4">
        <v>1.7162200000000001</v>
      </c>
      <c r="L4">
        <v>1.7130099999999999</v>
      </c>
      <c r="M4">
        <v>848413.79515999998</v>
      </c>
      <c r="N4">
        <v>151.52180999999999</v>
      </c>
      <c r="O4">
        <v>35.457270000000001</v>
      </c>
      <c r="P4">
        <v>16828475.589850001</v>
      </c>
      <c r="Q4">
        <v>2789.4428200000002</v>
      </c>
      <c r="R4">
        <v>0.20552000000000001</v>
      </c>
      <c r="S4" t="e" cm="1">
        <f t="array" ref="S4">-Inf</f>
        <v>#NAME?</v>
      </c>
      <c r="T4" t="e" cm="1">
        <f t="array" ref="T4">-Inf</f>
        <v>#NAME?</v>
      </c>
      <c r="U4">
        <v>4.0499999999999998E-3</v>
      </c>
      <c r="V4">
        <v>4.5599999999999998E-3</v>
      </c>
      <c r="W4">
        <v>3.96E-3</v>
      </c>
      <c r="X4">
        <v>7.9900000000000006E-3</v>
      </c>
      <c r="Y4">
        <v>883.24134000000004</v>
      </c>
      <c r="Z4">
        <v>4.0099999999999997E-3</v>
      </c>
      <c r="AA4">
        <v>4.2100000000000002E-3</v>
      </c>
    </row>
    <row r="5" spans="1:27" x14ac:dyDescent="0.25">
      <c r="A5">
        <v>5.03383</v>
      </c>
      <c r="B5">
        <v>773.37681999999995</v>
      </c>
      <c r="C5">
        <v>-244.98909</v>
      </c>
      <c r="D5">
        <v>309.45459</v>
      </c>
      <c r="E5">
        <v>26.396560000000001</v>
      </c>
      <c r="F5">
        <v>4.6489999999999997E-2</v>
      </c>
      <c r="G5">
        <v>0.21178</v>
      </c>
      <c r="H5">
        <v>85706.538509999998</v>
      </c>
      <c r="I5">
        <v>0.12414</v>
      </c>
      <c r="J5">
        <v>0.19645000000000001</v>
      </c>
      <c r="K5">
        <v>1.74993</v>
      </c>
      <c r="L5">
        <v>1.7466900000000001</v>
      </c>
      <c r="M5">
        <v>613.81942000000004</v>
      </c>
      <c r="N5">
        <v>84783.181700000001</v>
      </c>
      <c r="O5">
        <v>36.638599999999997</v>
      </c>
      <c r="P5">
        <v>25295332.546</v>
      </c>
      <c r="Q5">
        <v>3.2141700000000002</v>
      </c>
      <c r="R5">
        <v>324.98737999999997</v>
      </c>
      <c r="S5" t="s">
        <v>26</v>
      </c>
      <c r="T5" t="e" cm="1">
        <f t="array" ref="T5">-Inf</f>
        <v>#NAME?</v>
      </c>
      <c r="U5">
        <v>4.0499999999999998E-3</v>
      </c>
      <c r="V5">
        <v>4.5799999999999999E-3</v>
      </c>
      <c r="W5">
        <v>3.96E-3</v>
      </c>
      <c r="X5">
        <v>8.0700000000000008E-3</v>
      </c>
      <c r="Y5">
        <v>1327.6216999999999</v>
      </c>
      <c r="Z5">
        <v>3.9899999999999996E-3</v>
      </c>
      <c r="AA5">
        <v>4.2300000000000003E-3</v>
      </c>
    </row>
    <row r="6" spans="1:27" x14ac:dyDescent="0.25">
      <c r="A6">
        <v>6.0358700000000001</v>
      </c>
      <c r="B6">
        <v>1327.8204800000001</v>
      </c>
      <c r="C6">
        <v>-244.98909</v>
      </c>
      <c r="D6">
        <v>-244.98909</v>
      </c>
      <c r="E6">
        <v>26.397659999999998</v>
      </c>
      <c r="F6">
        <v>4.5289999999999997E-2</v>
      </c>
      <c r="G6">
        <v>0.21143000000000001</v>
      </c>
      <c r="H6">
        <v>19831.63032</v>
      </c>
      <c r="I6">
        <v>0.12307999999999999</v>
      </c>
      <c r="J6">
        <v>0.19791</v>
      </c>
      <c r="K6">
        <v>1.74708</v>
      </c>
      <c r="L6">
        <v>1.7438499999999999</v>
      </c>
      <c r="M6">
        <v>408165.11611</v>
      </c>
      <c r="N6">
        <v>0</v>
      </c>
      <c r="O6">
        <v>36.324750000000002</v>
      </c>
      <c r="P6">
        <v>5853085.3385199998</v>
      </c>
      <c r="Q6">
        <v>0.28482000000000002</v>
      </c>
      <c r="R6">
        <v>0.87627999999999995</v>
      </c>
      <c r="S6" t="s">
        <v>26</v>
      </c>
      <c r="T6" t="e" cm="1">
        <f t="array" ref="T6">-Inf</f>
        <v>#NAME?</v>
      </c>
      <c r="U6">
        <v>4.0499999999999998E-3</v>
      </c>
      <c r="V6">
        <v>4.5700000000000003E-3</v>
      </c>
      <c r="W6">
        <v>3.96E-3</v>
      </c>
      <c r="X6">
        <v>8.0599999999999995E-3</v>
      </c>
      <c r="Y6">
        <v>307.20137999999997</v>
      </c>
      <c r="Z6">
        <v>3.9899999999999996E-3</v>
      </c>
      <c r="AA6">
        <v>4.2199999999999998E-3</v>
      </c>
    </row>
    <row r="7" spans="1:27" x14ac:dyDescent="0.25">
      <c r="A7">
        <v>7.0365900000000003</v>
      </c>
      <c r="B7">
        <v>304.92894999999999</v>
      </c>
      <c r="C7">
        <v>777.85951999999997</v>
      </c>
      <c r="D7">
        <v>-244.98909</v>
      </c>
      <c r="E7">
        <v>26.399180000000001</v>
      </c>
      <c r="F7">
        <v>4.666E-2</v>
      </c>
      <c r="G7">
        <v>0.21199000000000001</v>
      </c>
      <c r="H7">
        <v>50210.163639999999</v>
      </c>
      <c r="I7">
        <v>0.12296</v>
      </c>
      <c r="J7">
        <v>0.19753000000000001</v>
      </c>
      <c r="K7">
        <v>1.7517</v>
      </c>
      <c r="L7">
        <v>1.74847</v>
      </c>
      <c r="M7">
        <v>9142.5541099999991</v>
      </c>
      <c r="N7">
        <v>329.50794000000002</v>
      </c>
      <c r="O7">
        <v>36.29081</v>
      </c>
      <c r="P7">
        <v>14818971.90784</v>
      </c>
      <c r="Q7">
        <v>400.2106</v>
      </c>
      <c r="R7">
        <v>5.9518800000000001</v>
      </c>
      <c r="S7" t="s">
        <v>25</v>
      </c>
      <c r="T7" t="s">
        <v>25</v>
      </c>
      <c r="U7">
        <v>4.0499999999999998E-3</v>
      </c>
      <c r="V7">
        <v>4.5700000000000003E-3</v>
      </c>
      <c r="W7">
        <v>3.9699999999999996E-3</v>
      </c>
      <c r="X7">
        <v>8.0700000000000008E-3</v>
      </c>
      <c r="Y7">
        <v>777.77315999999996</v>
      </c>
      <c r="Z7">
        <v>3.9899999999999996E-3</v>
      </c>
      <c r="AA7">
        <v>4.2300000000000003E-3</v>
      </c>
    </row>
    <row r="8" spans="1:27" x14ac:dyDescent="0.25">
      <c r="A8">
        <v>8.0366099999999996</v>
      </c>
      <c r="B8">
        <v>782.10703000000001</v>
      </c>
      <c r="C8">
        <v>1327.7545</v>
      </c>
      <c r="D8">
        <v>782.10706000000005</v>
      </c>
      <c r="E8">
        <v>26.401119999999999</v>
      </c>
      <c r="F8">
        <v>4.7100000000000003E-2</v>
      </c>
      <c r="G8">
        <v>0.21160000000000001</v>
      </c>
      <c r="H8">
        <v>85706.538509999998</v>
      </c>
      <c r="I8">
        <v>0.12407</v>
      </c>
      <c r="J8">
        <v>0.19752</v>
      </c>
      <c r="K8">
        <v>1.74844</v>
      </c>
      <c r="L8">
        <v>1.7452099999999999</v>
      </c>
      <c r="M8">
        <v>308543935.46515</v>
      </c>
      <c r="N8">
        <v>91259.242740000002</v>
      </c>
      <c r="O8">
        <v>36.617829999999998</v>
      </c>
      <c r="P8">
        <v>25295332.546</v>
      </c>
      <c r="Q8">
        <v>3.0669300000000002</v>
      </c>
      <c r="R8">
        <v>9.8099999999999993E-3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4.5799999999999999E-3</v>
      </c>
      <c r="W8">
        <v>3.96E-3</v>
      </c>
      <c r="X8">
        <v>8.0599999999999995E-3</v>
      </c>
      <c r="Y8">
        <v>1327.6216999999999</v>
      </c>
      <c r="Z8">
        <v>3.9899999999999996E-3</v>
      </c>
      <c r="AA8">
        <v>4.2300000000000003E-3</v>
      </c>
    </row>
    <row r="9" spans="1:27" x14ac:dyDescent="0.25">
      <c r="A9">
        <v>9.0365699999999993</v>
      </c>
      <c r="B9">
        <v>1327.8204800000001</v>
      </c>
      <c r="C9">
        <v>296.97834999999998</v>
      </c>
      <c r="D9">
        <v>297.00110999999998</v>
      </c>
      <c r="E9">
        <v>26.401319999999998</v>
      </c>
      <c r="F9">
        <v>4.811E-2</v>
      </c>
      <c r="G9">
        <v>0.21190000000000001</v>
      </c>
      <c r="H9">
        <v>85706.538509999998</v>
      </c>
      <c r="I9">
        <v>0.12393</v>
      </c>
      <c r="J9">
        <v>0.19769</v>
      </c>
      <c r="K9">
        <v>1.75098</v>
      </c>
      <c r="L9">
        <v>1.7477499999999999</v>
      </c>
      <c r="M9">
        <v>97190.465689999997</v>
      </c>
      <c r="N9">
        <v>129.12794</v>
      </c>
      <c r="O9">
        <v>36.576880000000003</v>
      </c>
      <c r="P9">
        <v>25295332.546</v>
      </c>
      <c r="Q9">
        <v>0.28449000000000002</v>
      </c>
      <c r="R9">
        <v>3.4676800000000001</v>
      </c>
      <c r="S9" t="s">
        <v>25</v>
      </c>
      <c r="T9" t="s">
        <v>25</v>
      </c>
      <c r="U9">
        <v>4.0499999999999998E-3</v>
      </c>
      <c r="V9">
        <v>4.5799999999999999E-3</v>
      </c>
      <c r="W9">
        <v>3.96E-3</v>
      </c>
      <c r="X9">
        <v>8.0700000000000008E-3</v>
      </c>
      <c r="Y9">
        <v>1327.6216999999999</v>
      </c>
      <c r="Z9">
        <v>3.9899999999999996E-3</v>
      </c>
      <c r="AA9">
        <v>4.2300000000000003E-3</v>
      </c>
    </row>
    <row r="10" spans="1:27" x14ac:dyDescent="0.25">
      <c r="A10">
        <v>10.036659999999999</v>
      </c>
      <c r="B10">
        <v>295.63472000000002</v>
      </c>
      <c r="C10">
        <v>787.15337</v>
      </c>
      <c r="D10">
        <v>787.19671000000005</v>
      </c>
      <c r="E10">
        <v>26.401039999999998</v>
      </c>
      <c r="F10">
        <v>4.6280000000000002E-2</v>
      </c>
      <c r="G10">
        <v>0.21148</v>
      </c>
      <c r="H10">
        <v>85706.538509999998</v>
      </c>
      <c r="I10">
        <v>0.12346</v>
      </c>
      <c r="J10">
        <v>0.19677</v>
      </c>
      <c r="K10">
        <v>1.7474799999999999</v>
      </c>
      <c r="L10">
        <v>1.7442500000000001</v>
      </c>
      <c r="M10">
        <v>16719153.219319999</v>
      </c>
      <c r="N10">
        <v>1.2540000000000001E-2</v>
      </c>
      <c r="O10">
        <v>36.436750000000004</v>
      </c>
      <c r="P10">
        <v>25295332.546</v>
      </c>
      <c r="Q10">
        <v>476.83375999999998</v>
      </c>
      <c r="R10">
        <v>3.424E-2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4.5700000000000003E-3</v>
      </c>
      <c r="W10">
        <v>3.9699999999999996E-3</v>
      </c>
      <c r="X10">
        <v>8.0599999999999995E-3</v>
      </c>
      <c r="Y10">
        <v>1327.6216999999999</v>
      </c>
      <c r="Z10">
        <v>3.9899999999999996E-3</v>
      </c>
      <c r="AA10">
        <v>4.2300000000000003E-3</v>
      </c>
    </row>
    <row r="11" spans="1:27" x14ac:dyDescent="0.25">
      <c r="A11">
        <v>11.03654</v>
      </c>
      <c r="B11">
        <v>788.55350999999996</v>
      </c>
      <c r="C11">
        <v>294.25526000000002</v>
      </c>
      <c r="D11">
        <v>1327.82053</v>
      </c>
      <c r="E11">
        <v>26.40146</v>
      </c>
      <c r="F11">
        <v>4.7230000000000001E-2</v>
      </c>
      <c r="G11">
        <v>0.21190000000000001</v>
      </c>
      <c r="H11">
        <v>85706.538509999998</v>
      </c>
      <c r="I11">
        <v>0.12322</v>
      </c>
      <c r="J11">
        <v>0.19761999999999999</v>
      </c>
      <c r="K11">
        <v>1.7509300000000001</v>
      </c>
      <c r="L11">
        <v>1.74769</v>
      </c>
      <c r="M11">
        <v>57684649.131470002</v>
      </c>
      <c r="N11">
        <v>183328.82694999999</v>
      </c>
      <c r="O11">
        <v>36.366549999999997</v>
      </c>
      <c r="P11">
        <v>25295332.546</v>
      </c>
      <c r="Q11">
        <v>2.9535999999999998</v>
      </c>
      <c r="R11">
        <v>3.066E-2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4.5700000000000003E-3</v>
      </c>
      <c r="W11">
        <v>3.96E-3</v>
      </c>
      <c r="X11">
        <v>8.0700000000000008E-3</v>
      </c>
      <c r="Y11">
        <v>1327.6216999999999</v>
      </c>
      <c r="Z11">
        <v>3.9899999999999996E-3</v>
      </c>
      <c r="AA11">
        <v>4.2300000000000003E-3</v>
      </c>
    </row>
    <row r="12" spans="1:27" x14ac:dyDescent="0.25">
      <c r="A12">
        <v>12.03659</v>
      </c>
      <c r="B12">
        <v>1327.8204800000001</v>
      </c>
      <c r="C12">
        <v>-244.98909</v>
      </c>
      <c r="D12">
        <v>1327.82053</v>
      </c>
      <c r="E12">
        <v>26.4023</v>
      </c>
      <c r="F12">
        <v>5.1400000000000001E-2</v>
      </c>
      <c r="G12">
        <v>0.21124000000000001</v>
      </c>
      <c r="H12">
        <v>85706.538509999998</v>
      </c>
      <c r="I12">
        <v>0.12325999999999999</v>
      </c>
      <c r="J12">
        <v>0.19742999999999999</v>
      </c>
      <c r="K12">
        <v>1.7454799999999999</v>
      </c>
      <c r="L12">
        <v>1.7422599999999999</v>
      </c>
      <c r="M12">
        <v>6833527.2651699996</v>
      </c>
      <c r="N12">
        <v>9535770.8230499998</v>
      </c>
      <c r="O12">
        <v>36.378019999999999</v>
      </c>
      <c r="P12">
        <v>25295332.546</v>
      </c>
      <c r="Q12">
        <v>0.28411999999999998</v>
      </c>
      <c r="R12">
        <v>0.20294000000000001</v>
      </c>
      <c r="S12" t="s">
        <v>25</v>
      </c>
      <c r="T12" t="s">
        <v>25</v>
      </c>
      <c r="U12">
        <v>4.0499999999999998E-3</v>
      </c>
      <c r="V12">
        <v>4.5700000000000003E-3</v>
      </c>
      <c r="W12">
        <v>3.96E-3</v>
      </c>
      <c r="X12">
        <v>8.0599999999999995E-3</v>
      </c>
      <c r="Y12">
        <v>1327.6216999999999</v>
      </c>
      <c r="Z12">
        <v>4.0000000000000001E-3</v>
      </c>
      <c r="AA12">
        <v>4.2300000000000003E-3</v>
      </c>
    </row>
    <row r="13" spans="1:27" x14ac:dyDescent="0.25">
      <c r="A13">
        <v>13.039099999999999</v>
      </c>
      <c r="B13">
        <v>1327.8204800000001</v>
      </c>
      <c r="C13">
        <v>790.81984</v>
      </c>
      <c r="D13">
        <v>291.96812</v>
      </c>
      <c r="E13">
        <v>26.402830000000002</v>
      </c>
      <c r="F13">
        <v>4.7219999999999998E-2</v>
      </c>
      <c r="G13">
        <v>0.21132000000000001</v>
      </c>
      <c r="H13">
        <v>85706.538509999998</v>
      </c>
      <c r="I13">
        <v>0.12343</v>
      </c>
      <c r="J13">
        <v>0.19739000000000001</v>
      </c>
      <c r="K13">
        <v>1.74614</v>
      </c>
      <c r="L13">
        <v>1.74291</v>
      </c>
      <c r="M13">
        <v>6830419.5028600004</v>
      </c>
      <c r="N13">
        <v>2778590.7127999999</v>
      </c>
      <c r="O13">
        <v>36.428629999999998</v>
      </c>
      <c r="P13">
        <v>25295332.546</v>
      </c>
      <c r="Q13">
        <v>0.28405999999999998</v>
      </c>
      <c r="R13">
        <v>0.18647</v>
      </c>
      <c r="S13" t="s">
        <v>25</v>
      </c>
      <c r="T13" t="s">
        <v>25</v>
      </c>
      <c r="U13">
        <v>4.0499999999999998E-3</v>
      </c>
      <c r="V13">
        <v>4.5700000000000003E-3</v>
      </c>
      <c r="W13">
        <v>3.96E-3</v>
      </c>
      <c r="X13">
        <v>8.0599999999999995E-3</v>
      </c>
      <c r="Y13">
        <v>1327.6216999999999</v>
      </c>
      <c r="Z13">
        <v>3.9899999999999996E-3</v>
      </c>
      <c r="AA13">
        <v>4.2199999999999998E-3</v>
      </c>
    </row>
    <row r="14" spans="1:27" x14ac:dyDescent="0.25">
      <c r="A14">
        <v>14.03998</v>
      </c>
      <c r="B14">
        <v>1327.8204800000001</v>
      </c>
      <c r="C14">
        <v>1327.7545</v>
      </c>
      <c r="D14">
        <v>793.51077999999995</v>
      </c>
      <c r="E14">
        <v>26.403980000000001</v>
      </c>
      <c r="F14">
        <v>5.1049999999999998E-2</v>
      </c>
      <c r="G14">
        <v>0.21140999999999999</v>
      </c>
      <c r="H14">
        <v>85706.538509999998</v>
      </c>
      <c r="I14">
        <v>0.12389</v>
      </c>
      <c r="J14">
        <v>0.1968</v>
      </c>
      <c r="K14">
        <v>1.7469300000000001</v>
      </c>
      <c r="L14">
        <v>1.7437</v>
      </c>
      <c r="M14">
        <v>547879397.89987004</v>
      </c>
      <c r="N14">
        <v>3217289.4067000002</v>
      </c>
      <c r="O14">
        <v>36.56485</v>
      </c>
      <c r="P14">
        <v>25295332.546</v>
      </c>
      <c r="Q14">
        <v>0.28321000000000002</v>
      </c>
      <c r="R14">
        <v>1.039E-2</v>
      </c>
      <c r="S14" t="s">
        <v>25</v>
      </c>
      <c r="T14" t="s">
        <v>25</v>
      </c>
      <c r="U14">
        <v>4.0499999999999998E-3</v>
      </c>
      <c r="V14">
        <v>4.5700000000000003E-3</v>
      </c>
      <c r="W14">
        <v>3.96E-3</v>
      </c>
      <c r="X14">
        <v>8.0599999999999995E-3</v>
      </c>
      <c r="Y14">
        <v>1327.6216999999999</v>
      </c>
      <c r="Z14">
        <v>4.0000000000000001E-3</v>
      </c>
      <c r="AA14">
        <v>4.2300000000000003E-3</v>
      </c>
    </row>
    <row r="15" spans="1:27" x14ac:dyDescent="0.25">
      <c r="A15">
        <v>15.04097</v>
      </c>
      <c r="B15">
        <v>284.83247999999998</v>
      </c>
      <c r="C15">
        <v>284.81025</v>
      </c>
      <c r="D15">
        <v>284.83249000000001</v>
      </c>
      <c r="E15">
        <v>26.404509999999998</v>
      </c>
      <c r="F15">
        <v>4.3619999999999999E-2</v>
      </c>
      <c r="G15">
        <v>0.21159</v>
      </c>
      <c r="H15">
        <v>18383.246080000001</v>
      </c>
      <c r="I15">
        <v>0.12368</v>
      </c>
      <c r="J15">
        <v>0.1973</v>
      </c>
      <c r="K15">
        <v>1.74841</v>
      </c>
      <c r="L15">
        <v>1.74518</v>
      </c>
      <c r="M15">
        <v>14061.74589</v>
      </c>
      <c r="N15">
        <v>5.4999999999999997E-3</v>
      </c>
      <c r="O15">
        <v>36.502319999999997</v>
      </c>
      <c r="P15">
        <v>5425610.8207900003</v>
      </c>
      <c r="Q15">
        <v>592.72879</v>
      </c>
      <c r="R15">
        <v>3.9093100000000001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4.5700000000000003E-3</v>
      </c>
      <c r="W15">
        <v>3.96E-3</v>
      </c>
      <c r="X15">
        <v>8.0599999999999995E-3</v>
      </c>
      <c r="Y15">
        <v>284.76551000000001</v>
      </c>
      <c r="Z15">
        <v>3.98E-3</v>
      </c>
      <c r="AA15">
        <v>4.2300000000000003E-3</v>
      </c>
    </row>
    <row r="16" spans="1:27" x14ac:dyDescent="0.25">
      <c r="A16">
        <v>16.040279999999999</v>
      </c>
      <c r="B16">
        <v>-244.98909</v>
      </c>
      <c r="C16">
        <v>800.15078000000005</v>
      </c>
      <c r="D16">
        <v>800.19466</v>
      </c>
      <c r="E16">
        <v>26.40409</v>
      </c>
      <c r="F16">
        <v>5.2150000000000002E-2</v>
      </c>
      <c r="G16">
        <v>0.21157999999999999</v>
      </c>
      <c r="H16">
        <v>-15815.931699999999</v>
      </c>
      <c r="I16">
        <v>0.12339</v>
      </c>
      <c r="J16">
        <v>0.19713</v>
      </c>
      <c r="K16">
        <v>1.74827</v>
      </c>
      <c r="L16">
        <v>1.7450399999999999</v>
      </c>
      <c r="M16">
        <v>18775687.024670001</v>
      </c>
      <c r="N16">
        <v>0.10378</v>
      </c>
      <c r="O16">
        <v>36.417740000000002</v>
      </c>
      <c r="P16">
        <v>-4667896.5093499999</v>
      </c>
      <c r="Q16">
        <v>33.481209999999997</v>
      </c>
      <c r="R16">
        <v>3.5909999999999997E-2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4.5700000000000003E-3</v>
      </c>
      <c r="W16">
        <v>3.96E-3</v>
      </c>
      <c r="X16">
        <v>8.0599999999999995E-3</v>
      </c>
      <c r="Y16">
        <v>-244.98909</v>
      </c>
      <c r="Z16">
        <v>4.0099999999999997E-3</v>
      </c>
      <c r="AA16">
        <v>4.2300000000000003E-3</v>
      </c>
    </row>
    <row r="17" spans="1:27" x14ac:dyDescent="0.25">
      <c r="A17">
        <v>17.043420000000001</v>
      </c>
      <c r="B17">
        <v>-244.98909</v>
      </c>
      <c r="C17">
        <v>281.14456000000001</v>
      </c>
      <c r="D17">
        <v>1327.82053</v>
      </c>
      <c r="E17">
        <v>26.40493</v>
      </c>
      <c r="F17">
        <v>4.7309999999999998E-2</v>
      </c>
      <c r="G17">
        <v>0.21117</v>
      </c>
      <c r="H17">
        <v>51743.985520000002</v>
      </c>
      <c r="I17">
        <v>0.12381</v>
      </c>
      <c r="J17">
        <v>0.19686999999999999</v>
      </c>
      <c r="K17">
        <v>1.7448900000000001</v>
      </c>
      <c r="L17">
        <v>1.7416700000000001</v>
      </c>
      <c r="M17">
        <v>19415512.275490001</v>
      </c>
      <c r="N17">
        <v>2245.6414599999998</v>
      </c>
      <c r="O17">
        <v>36.541609999999999</v>
      </c>
      <c r="P17">
        <v>15271662.39439</v>
      </c>
      <c r="Q17">
        <v>33.437919999999998</v>
      </c>
      <c r="R17">
        <v>3.1820000000000001E-2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4.5700000000000003E-3</v>
      </c>
      <c r="W17">
        <v>3.96E-3</v>
      </c>
      <c r="X17">
        <v>8.0499999999999999E-3</v>
      </c>
      <c r="Y17">
        <v>801.53247999999996</v>
      </c>
      <c r="Z17">
        <v>3.9899999999999996E-3</v>
      </c>
      <c r="AA17">
        <v>4.2300000000000003E-3</v>
      </c>
    </row>
    <row r="18" spans="1:27" x14ac:dyDescent="0.25">
      <c r="A18">
        <v>18.044419999999999</v>
      </c>
      <c r="B18">
        <v>-244.98909</v>
      </c>
      <c r="C18">
        <v>-244.98909</v>
      </c>
      <c r="D18">
        <v>278.23392000000001</v>
      </c>
      <c r="E18">
        <v>26.405249999999999</v>
      </c>
      <c r="F18">
        <v>4.9399999999999999E-2</v>
      </c>
      <c r="G18">
        <v>0.21129999999999999</v>
      </c>
      <c r="H18">
        <v>17957.318169999999</v>
      </c>
      <c r="I18">
        <v>0.12386999999999999</v>
      </c>
      <c r="J18">
        <v>0.1988</v>
      </c>
      <c r="K18">
        <v>1.7460100000000001</v>
      </c>
      <c r="L18">
        <v>1.74278</v>
      </c>
      <c r="M18">
        <v>225.71338</v>
      </c>
      <c r="N18">
        <v>1172.10527</v>
      </c>
      <c r="O18">
        <v>36.558439999999997</v>
      </c>
      <c r="P18">
        <v>5299902.93279</v>
      </c>
      <c r="Q18">
        <v>33.764740000000003</v>
      </c>
      <c r="R18">
        <v>239.39393000000001</v>
      </c>
      <c r="S18" t="s">
        <v>25</v>
      </c>
      <c r="T18" t="s">
        <v>25</v>
      </c>
      <c r="U18">
        <v>4.0499999999999998E-3</v>
      </c>
      <c r="V18">
        <v>4.5700000000000003E-3</v>
      </c>
      <c r="W18">
        <v>3.96E-3</v>
      </c>
      <c r="X18">
        <v>8.0599999999999995E-3</v>
      </c>
      <c r="Y18">
        <v>278.16777000000002</v>
      </c>
      <c r="Z18">
        <v>4.0000000000000001E-3</v>
      </c>
      <c r="AA18">
        <v>4.2300000000000003E-3</v>
      </c>
    </row>
    <row r="19" spans="1:27" x14ac:dyDescent="0.25">
      <c r="A19">
        <v>19.045269999999999</v>
      </c>
      <c r="B19">
        <v>808.36620000000005</v>
      </c>
      <c r="C19">
        <v>-244.98909</v>
      </c>
      <c r="D19">
        <v>808.36623999999995</v>
      </c>
      <c r="E19">
        <v>26.405570000000001</v>
      </c>
      <c r="F19">
        <v>4.8509999999999998E-2</v>
      </c>
      <c r="G19">
        <v>0.21204000000000001</v>
      </c>
      <c r="H19">
        <v>52176.553339999999</v>
      </c>
      <c r="I19">
        <v>0.12396</v>
      </c>
      <c r="J19">
        <v>0.19777</v>
      </c>
      <c r="K19">
        <v>1.7520800000000001</v>
      </c>
      <c r="L19">
        <v>1.74885</v>
      </c>
      <c r="M19">
        <v>39229.876149999996</v>
      </c>
      <c r="N19">
        <v>227202.81705000001</v>
      </c>
      <c r="O19">
        <v>36.584710000000001</v>
      </c>
      <c r="P19">
        <v>15399329.978599999</v>
      </c>
      <c r="Q19">
        <v>2.6345200000000002</v>
      </c>
      <c r="R19">
        <v>4.6070599999999997</v>
      </c>
      <c r="S19" t="s">
        <v>25</v>
      </c>
      <c r="T19" t="s">
        <v>25</v>
      </c>
      <c r="U19">
        <v>4.0499999999999998E-3</v>
      </c>
      <c r="V19">
        <v>4.5799999999999999E-3</v>
      </c>
      <c r="W19">
        <v>3.96E-3</v>
      </c>
      <c r="X19">
        <v>8.0700000000000008E-3</v>
      </c>
      <c r="Y19">
        <v>808.23307</v>
      </c>
      <c r="Z19">
        <v>4.0000000000000001E-3</v>
      </c>
      <c r="AA19">
        <v>4.2300000000000003E-3</v>
      </c>
    </row>
    <row r="20" spans="1:27" x14ac:dyDescent="0.25">
      <c r="A20">
        <v>20.046320000000001</v>
      </c>
      <c r="B20">
        <v>270.79946999999999</v>
      </c>
      <c r="C20">
        <v>-244.98909</v>
      </c>
      <c r="D20">
        <v>1327.82053</v>
      </c>
      <c r="E20">
        <v>26.40673</v>
      </c>
      <c r="F20">
        <v>4.4650000000000002E-2</v>
      </c>
      <c r="G20">
        <v>0.21160999999999999</v>
      </c>
      <c r="H20">
        <v>17477.436799999999</v>
      </c>
      <c r="I20">
        <v>0.12368</v>
      </c>
      <c r="J20">
        <v>0.19771</v>
      </c>
      <c r="K20">
        <v>1.74855</v>
      </c>
      <c r="L20">
        <v>1.74532</v>
      </c>
      <c r="M20">
        <v>1285113.3213</v>
      </c>
      <c r="N20">
        <v>359.96127999999999</v>
      </c>
      <c r="O20">
        <v>36.504089999999998</v>
      </c>
      <c r="P20">
        <v>5158271.2775299996</v>
      </c>
      <c r="Q20">
        <v>792.89918999999998</v>
      </c>
      <c r="R20">
        <v>0.17630000000000001</v>
      </c>
      <c r="S20" t="s">
        <v>25</v>
      </c>
      <c r="T20" t="s">
        <v>25</v>
      </c>
      <c r="U20">
        <v>4.0499999999999998E-3</v>
      </c>
      <c r="V20">
        <v>4.5700000000000003E-3</v>
      </c>
      <c r="W20">
        <v>3.96E-3</v>
      </c>
      <c r="X20">
        <v>8.0599999999999995E-3</v>
      </c>
      <c r="Y20">
        <v>270.73428000000001</v>
      </c>
      <c r="Z20">
        <v>3.98E-3</v>
      </c>
      <c r="AA20">
        <v>4.2300000000000003E-3</v>
      </c>
    </row>
    <row r="21" spans="1:27" x14ac:dyDescent="0.25">
      <c r="A21">
        <v>21.04664</v>
      </c>
      <c r="B21">
        <v>814.87258999999995</v>
      </c>
      <c r="C21">
        <v>814.82812000000001</v>
      </c>
      <c r="D21">
        <v>1327.82053</v>
      </c>
      <c r="E21">
        <v>26.407830000000001</v>
      </c>
      <c r="F21">
        <v>5.2659999999999998E-2</v>
      </c>
      <c r="G21">
        <v>0.21093000000000001</v>
      </c>
      <c r="H21">
        <v>52596.530729999999</v>
      </c>
      <c r="I21">
        <v>0.12418999999999999</v>
      </c>
      <c r="J21">
        <v>0.1973</v>
      </c>
      <c r="K21">
        <v>1.74295</v>
      </c>
      <c r="L21">
        <v>1.7397199999999999</v>
      </c>
      <c r="M21">
        <v>354671375.60654002</v>
      </c>
      <c r="N21">
        <v>126852.23044</v>
      </c>
      <c r="O21">
        <v>36.652149999999999</v>
      </c>
      <c r="P21">
        <v>15523281.63833</v>
      </c>
      <c r="Q21">
        <v>2.5325600000000001</v>
      </c>
      <c r="R21">
        <v>1.027E-2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4.5799999999999999E-3</v>
      </c>
      <c r="W21">
        <v>3.9500000000000004E-3</v>
      </c>
      <c r="X21">
        <v>8.0499999999999999E-3</v>
      </c>
      <c r="Y21">
        <v>814.73864000000003</v>
      </c>
      <c r="Z21">
        <v>4.0099999999999997E-3</v>
      </c>
      <c r="AA21">
        <v>4.2300000000000003E-3</v>
      </c>
    </row>
    <row r="22" spans="1:27" x14ac:dyDescent="0.25">
      <c r="A22">
        <v>22.047550000000001</v>
      </c>
      <c r="B22">
        <v>265.87554999999998</v>
      </c>
      <c r="C22">
        <v>265.85410999999999</v>
      </c>
      <c r="D22">
        <v>1327.82053</v>
      </c>
      <c r="E22">
        <v>26.407820000000001</v>
      </c>
      <c r="F22">
        <v>4.8800000000000003E-2</v>
      </c>
      <c r="G22">
        <v>0.21168000000000001</v>
      </c>
      <c r="H22">
        <v>17159.60497</v>
      </c>
      <c r="I22">
        <v>0.12434000000000001</v>
      </c>
      <c r="J22">
        <v>0.19700999999999999</v>
      </c>
      <c r="K22">
        <v>1.74915</v>
      </c>
      <c r="L22">
        <v>1.7459199999999999</v>
      </c>
      <c r="M22">
        <v>16114610.81439</v>
      </c>
      <c r="N22">
        <v>258.13042000000002</v>
      </c>
      <c r="O22">
        <v>36.697229999999998</v>
      </c>
      <c r="P22">
        <v>5064466.7435499998</v>
      </c>
      <c r="Q22">
        <v>876.11762999999996</v>
      </c>
      <c r="R22">
        <v>3.4229999999999997E-2</v>
      </c>
      <c r="S22" t="e" cm="1">
        <f t="array" ref="S22">-Inf</f>
        <v>#NAME?</v>
      </c>
      <c r="T22" t="e" cm="1">
        <f t="array" ref="T22">-Inf</f>
        <v>#NAME?</v>
      </c>
      <c r="U22">
        <v>4.0499999999999998E-3</v>
      </c>
      <c r="V22">
        <v>4.5799999999999999E-3</v>
      </c>
      <c r="W22">
        <v>3.9699999999999996E-3</v>
      </c>
      <c r="X22">
        <v>8.0599999999999995E-3</v>
      </c>
      <c r="Y22">
        <v>265.81097999999997</v>
      </c>
      <c r="Z22">
        <v>4.0000000000000001E-3</v>
      </c>
      <c r="AA22">
        <v>4.2199999999999998E-3</v>
      </c>
    </row>
    <row r="23" spans="1:27" x14ac:dyDescent="0.25">
      <c r="A23">
        <v>23.048999999999999</v>
      </c>
      <c r="B23">
        <v>819.38674000000003</v>
      </c>
      <c r="C23">
        <v>819.34208999999998</v>
      </c>
      <c r="D23">
        <v>1327.82053</v>
      </c>
      <c r="E23">
        <v>26.40916</v>
      </c>
      <c r="F23">
        <v>4.65E-2</v>
      </c>
      <c r="G23">
        <v>0.21152000000000001</v>
      </c>
      <c r="H23">
        <v>-15815.931699999999</v>
      </c>
      <c r="I23">
        <v>0.12318999999999999</v>
      </c>
      <c r="J23">
        <v>0.19803000000000001</v>
      </c>
      <c r="K23">
        <v>1.7477799999999999</v>
      </c>
      <c r="L23">
        <v>1.74455</v>
      </c>
      <c r="M23">
        <v>362832425.80107999</v>
      </c>
      <c r="N23">
        <v>115254.62087</v>
      </c>
      <c r="O23">
        <v>36.357280000000003</v>
      </c>
      <c r="P23">
        <v>-4667896.5093499999</v>
      </c>
      <c r="Q23">
        <v>2.4777999999999998</v>
      </c>
      <c r="R23">
        <v>8.9899999999999997E-3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4.5700000000000003E-3</v>
      </c>
      <c r="W23">
        <v>3.9699999999999996E-3</v>
      </c>
      <c r="X23">
        <v>8.0599999999999995E-3</v>
      </c>
      <c r="Y23">
        <v>-244.98909</v>
      </c>
      <c r="Z23">
        <v>3.9899999999999996E-3</v>
      </c>
      <c r="AA23">
        <v>4.2300000000000003E-3</v>
      </c>
    </row>
    <row r="24" spans="1:27" x14ac:dyDescent="0.25">
      <c r="A24">
        <v>24.04879</v>
      </c>
      <c r="B24">
        <v>261.18446</v>
      </c>
      <c r="C24">
        <v>1327.7545</v>
      </c>
      <c r="D24">
        <v>1327.82053</v>
      </c>
      <c r="E24">
        <v>26.41019</v>
      </c>
      <c r="F24">
        <v>5.3839999999999999E-2</v>
      </c>
      <c r="G24">
        <v>0.21132999999999999</v>
      </c>
      <c r="H24">
        <v>53033.804179999999</v>
      </c>
      <c r="I24">
        <v>0.12266000000000001</v>
      </c>
      <c r="J24">
        <v>0.19728999999999999</v>
      </c>
      <c r="K24">
        <v>1.74624</v>
      </c>
      <c r="L24">
        <v>1.74302</v>
      </c>
      <c r="M24">
        <v>409331656.24409002</v>
      </c>
      <c r="N24">
        <v>1.729E-2</v>
      </c>
      <c r="O24">
        <v>36.20035</v>
      </c>
      <c r="P24">
        <v>15652338.039559999</v>
      </c>
      <c r="Q24">
        <v>968.73544000000004</v>
      </c>
      <c r="R24">
        <v>4.2199999999999998E-3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4.5700000000000003E-3</v>
      </c>
      <c r="W24">
        <v>3.96E-3</v>
      </c>
      <c r="X24">
        <v>8.0599999999999995E-3</v>
      </c>
      <c r="Y24">
        <v>821.51211999999998</v>
      </c>
      <c r="Z24">
        <v>4.0099999999999997E-3</v>
      </c>
      <c r="AA24">
        <v>4.2199999999999998E-3</v>
      </c>
    </row>
    <row r="25" spans="1:27" x14ac:dyDescent="0.25">
      <c r="A25">
        <v>25.049949999999999</v>
      </c>
      <c r="B25">
        <v>825.46510000000001</v>
      </c>
      <c r="C25">
        <v>1327.7545</v>
      </c>
      <c r="D25">
        <v>1327.82053</v>
      </c>
      <c r="E25">
        <v>26.411629999999999</v>
      </c>
      <c r="F25">
        <v>4.6519999999999999E-2</v>
      </c>
      <c r="G25">
        <v>0.21146999999999999</v>
      </c>
      <c r="H25">
        <v>16610.345280000001</v>
      </c>
      <c r="I25">
        <v>0.12346</v>
      </c>
      <c r="J25">
        <v>0.19719</v>
      </c>
      <c r="K25">
        <v>1.7474400000000001</v>
      </c>
      <c r="L25">
        <v>1.74421</v>
      </c>
      <c r="M25">
        <v>1392477220.19366</v>
      </c>
      <c r="N25">
        <v>15.74424</v>
      </c>
      <c r="O25">
        <v>36.436999999999998</v>
      </c>
      <c r="P25">
        <v>4902358.8509299997</v>
      </c>
      <c r="Q25">
        <v>2.38449</v>
      </c>
      <c r="R25">
        <v>3.65E-3</v>
      </c>
      <c r="S25" t="e" cm="1">
        <f t="array" ref="S25">-Inf</f>
        <v>#NAME?</v>
      </c>
      <c r="T25" t="e" cm="1">
        <f t="array" ref="T25">-Inf</f>
        <v>#NAME?</v>
      </c>
      <c r="U25">
        <v>4.0499999999999998E-3</v>
      </c>
      <c r="V25">
        <v>4.5700000000000003E-3</v>
      </c>
      <c r="W25">
        <v>3.96E-3</v>
      </c>
      <c r="X25">
        <v>8.0599999999999995E-3</v>
      </c>
      <c r="Y25">
        <v>257.30279999999999</v>
      </c>
      <c r="Z25">
        <v>3.9899999999999996E-3</v>
      </c>
      <c r="AA25">
        <v>4.2199999999999998E-3</v>
      </c>
    </row>
    <row r="26" spans="1:27" x14ac:dyDescent="0.25">
      <c r="A26">
        <v>26.051189999999998</v>
      </c>
      <c r="B26">
        <v>256.00783999999999</v>
      </c>
      <c r="C26">
        <v>1327.7545</v>
      </c>
      <c r="D26">
        <v>256.00785999999999</v>
      </c>
      <c r="E26">
        <v>26.414169999999999</v>
      </c>
      <c r="F26">
        <v>5.0849999999999999E-2</v>
      </c>
      <c r="G26">
        <v>0.21154000000000001</v>
      </c>
      <c r="H26">
        <v>53367.947220000002</v>
      </c>
      <c r="I26">
        <v>0.12346</v>
      </c>
      <c r="J26">
        <v>0.19721</v>
      </c>
      <c r="K26">
        <v>1.74797</v>
      </c>
      <c r="L26">
        <v>1.74474</v>
      </c>
      <c r="M26">
        <v>14852953.35995</v>
      </c>
      <c r="N26">
        <v>258.87193000000002</v>
      </c>
      <c r="O26">
        <v>36.438009999999998</v>
      </c>
      <c r="P26">
        <v>15750956.64415</v>
      </c>
      <c r="Q26">
        <v>1080.61942</v>
      </c>
      <c r="R26">
        <v>3.6659999999999998E-2</v>
      </c>
      <c r="S26" t="e" cm="1">
        <f t="array" ref="S26">-Inf</f>
        <v>#NAME?</v>
      </c>
      <c r="T26" t="e" cm="1">
        <f t="array" ref="T26">-Inf</f>
        <v>#NAME?</v>
      </c>
      <c r="U26">
        <v>4.0499999999999998E-3</v>
      </c>
      <c r="V26">
        <v>4.5700000000000003E-3</v>
      </c>
      <c r="W26">
        <v>3.96E-3</v>
      </c>
      <c r="X26">
        <v>8.0599999999999995E-3</v>
      </c>
      <c r="Y26">
        <v>826.68808999999999</v>
      </c>
      <c r="Z26">
        <v>4.0000000000000001E-3</v>
      </c>
      <c r="AA26">
        <v>4.2300000000000003E-3</v>
      </c>
    </row>
    <row r="27" spans="1:27" x14ac:dyDescent="0.25">
      <c r="A27">
        <v>27.051919999999999</v>
      </c>
      <c r="B27">
        <v>828.59569999999997</v>
      </c>
      <c r="C27">
        <v>1327.7545</v>
      </c>
      <c r="D27">
        <v>828.59573</v>
      </c>
      <c r="E27">
        <v>26.417120000000001</v>
      </c>
      <c r="F27">
        <v>4.7359999999999999E-2</v>
      </c>
      <c r="G27">
        <v>0.21179999999999999</v>
      </c>
      <c r="H27">
        <v>85706.538509999998</v>
      </c>
      <c r="I27">
        <v>0.12398000000000001</v>
      </c>
      <c r="J27">
        <v>0.19697999999999999</v>
      </c>
      <c r="K27">
        <v>1.75013</v>
      </c>
      <c r="L27">
        <v>1.7468900000000001</v>
      </c>
      <c r="M27">
        <v>375132566.59911001</v>
      </c>
      <c r="N27">
        <v>124302.57272</v>
      </c>
      <c r="O27">
        <v>36.591610000000003</v>
      </c>
      <c r="P27">
        <v>25295332.546</v>
      </c>
      <c r="Q27">
        <v>2.3406799999999999</v>
      </c>
      <c r="R27">
        <v>8.9899999999999997E-3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4.5799999999999999E-3</v>
      </c>
      <c r="W27">
        <v>3.96E-3</v>
      </c>
      <c r="X27">
        <v>8.0700000000000008E-3</v>
      </c>
      <c r="Y27">
        <v>1327.6216999999999</v>
      </c>
      <c r="Z27">
        <v>3.9899999999999996E-3</v>
      </c>
      <c r="AA27">
        <v>4.2300000000000003E-3</v>
      </c>
    </row>
    <row r="28" spans="1:27" x14ac:dyDescent="0.25">
      <c r="A28">
        <v>28.053360000000001</v>
      </c>
      <c r="B28">
        <v>251.14258000000001</v>
      </c>
      <c r="C28">
        <v>1327.7545</v>
      </c>
      <c r="D28">
        <v>1327.82053</v>
      </c>
      <c r="E28">
        <v>26.42099</v>
      </c>
      <c r="F28">
        <v>4.6769999999999999E-2</v>
      </c>
      <c r="G28">
        <v>0.21153</v>
      </c>
      <c r="H28">
        <v>16208.61447</v>
      </c>
      <c r="I28">
        <v>0.12493</v>
      </c>
      <c r="J28">
        <v>0.19719</v>
      </c>
      <c r="K28">
        <v>1.7479100000000001</v>
      </c>
      <c r="L28">
        <v>1.74468</v>
      </c>
      <c r="M28">
        <v>391601282.97027999</v>
      </c>
      <c r="N28">
        <v>1.439E-2</v>
      </c>
      <c r="O28">
        <v>36.871290000000002</v>
      </c>
      <c r="P28">
        <v>4783792.4644200001</v>
      </c>
      <c r="Q28">
        <v>1197.6131399999999</v>
      </c>
      <c r="R28">
        <v>3.6700000000000001E-3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4.5799999999999999E-3</v>
      </c>
      <c r="W28">
        <v>3.96E-3</v>
      </c>
      <c r="X28">
        <v>8.0599999999999995E-3</v>
      </c>
      <c r="Y28">
        <v>251.07988</v>
      </c>
      <c r="Z28">
        <v>3.9899999999999996E-3</v>
      </c>
      <c r="AA28">
        <v>4.2300000000000003E-3</v>
      </c>
    </row>
    <row r="29" spans="1:27" x14ac:dyDescent="0.25">
      <c r="A29">
        <v>29.054169999999999</v>
      </c>
      <c r="B29">
        <v>835.53108999999995</v>
      </c>
      <c r="C29">
        <v>247.27965</v>
      </c>
      <c r="D29">
        <v>1327.82053</v>
      </c>
      <c r="E29">
        <v>26.42558</v>
      </c>
      <c r="F29">
        <v>5.0110000000000002E-2</v>
      </c>
      <c r="G29">
        <v>0.21140999999999999</v>
      </c>
      <c r="H29">
        <v>-15815.931699999999</v>
      </c>
      <c r="I29">
        <v>0.12345</v>
      </c>
      <c r="J29">
        <v>0.19686999999999999</v>
      </c>
      <c r="K29">
        <v>1.74691</v>
      </c>
      <c r="L29">
        <v>1.7436799999999999</v>
      </c>
      <c r="M29">
        <v>50425741.640809998</v>
      </c>
      <c r="N29">
        <v>301273.30339999998</v>
      </c>
      <c r="O29">
        <v>36.435130000000001</v>
      </c>
      <c r="P29">
        <v>-4667896.5093499999</v>
      </c>
      <c r="Q29">
        <v>2.2511199999999998</v>
      </c>
      <c r="R29">
        <v>3.6999999999999998E-2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4.5700000000000003E-3</v>
      </c>
      <c r="W29">
        <v>3.9699999999999996E-3</v>
      </c>
      <c r="X29">
        <v>8.0599999999999995E-3</v>
      </c>
      <c r="Y29">
        <v>-244.98909</v>
      </c>
      <c r="Z29">
        <v>4.0000000000000001E-3</v>
      </c>
      <c r="AA29">
        <v>4.2300000000000003E-3</v>
      </c>
    </row>
    <row r="30" spans="1:27" x14ac:dyDescent="0.25">
      <c r="A30">
        <v>30.05489</v>
      </c>
      <c r="B30">
        <v>245.15978999999999</v>
      </c>
      <c r="C30">
        <v>837.62617999999998</v>
      </c>
      <c r="D30">
        <v>245.15980999999999</v>
      </c>
      <c r="E30">
        <v>26.42934</v>
      </c>
      <c r="F30">
        <v>4.8430000000000001E-2</v>
      </c>
      <c r="G30">
        <v>0.21199999999999999</v>
      </c>
      <c r="H30">
        <v>-15815.931699999999</v>
      </c>
      <c r="I30">
        <v>0.12353</v>
      </c>
      <c r="J30">
        <v>0.19764000000000001</v>
      </c>
      <c r="K30">
        <v>1.75179</v>
      </c>
      <c r="L30">
        <v>1.74855</v>
      </c>
      <c r="M30">
        <v>1149446.4620399999</v>
      </c>
      <c r="N30">
        <v>131.03688</v>
      </c>
      <c r="O30">
        <v>36.459719999999997</v>
      </c>
      <c r="P30">
        <v>-4667896.5093499999</v>
      </c>
      <c r="Q30">
        <v>1361.3177900000001</v>
      </c>
      <c r="R30">
        <v>0.19125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4.5700000000000003E-3</v>
      </c>
      <c r="W30">
        <v>3.9699999999999996E-3</v>
      </c>
      <c r="X30">
        <v>8.0700000000000008E-3</v>
      </c>
      <c r="Y30">
        <v>-244.98909</v>
      </c>
      <c r="Z30">
        <v>4.0000000000000001E-3</v>
      </c>
      <c r="AA30">
        <v>4.2300000000000003E-3</v>
      </c>
    </row>
    <row r="31" spans="1:27" x14ac:dyDescent="0.25">
      <c r="A31">
        <v>31.055</v>
      </c>
      <c r="B31">
        <v>841.26787999999999</v>
      </c>
      <c r="C31">
        <v>1327.7545</v>
      </c>
      <c r="D31">
        <v>-244.98909</v>
      </c>
      <c r="E31">
        <v>26.43244</v>
      </c>
      <c r="F31">
        <v>4.5019999999999998E-2</v>
      </c>
      <c r="G31">
        <v>0.21143000000000001</v>
      </c>
      <c r="H31">
        <v>54300.30672</v>
      </c>
      <c r="I31">
        <v>0.12267</v>
      </c>
      <c r="J31">
        <v>0.19686999999999999</v>
      </c>
      <c r="K31">
        <v>1.7470300000000001</v>
      </c>
      <c r="L31">
        <v>1.7438</v>
      </c>
      <c r="M31">
        <v>4264792.90747</v>
      </c>
      <c r="N31">
        <v>412614.30255999998</v>
      </c>
      <c r="O31">
        <v>36.20478</v>
      </c>
      <c r="P31">
        <v>16026132.190749999</v>
      </c>
      <c r="Q31">
        <v>2.1812299999999998</v>
      </c>
      <c r="R31">
        <v>0.17779</v>
      </c>
      <c r="S31" t="s">
        <v>25</v>
      </c>
      <c r="T31" t="s">
        <v>25</v>
      </c>
      <c r="U31">
        <v>4.0499999999999998E-3</v>
      </c>
      <c r="V31">
        <v>4.5700000000000003E-3</v>
      </c>
      <c r="W31">
        <v>3.9699999999999996E-3</v>
      </c>
      <c r="X31">
        <v>8.0599999999999995E-3</v>
      </c>
      <c r="Y31">
        <v>841.13058999999998</v>
      </c>
      <c r="Z31">
        <v>3.98E-3</v>
      </c>
      <c r="AA31">
        <v>4.2300000000000003E-3</v>
      </c>
    </row>
    <row r="32" spans="1:27" x14ac:dyDescent="0.25">
      <c r="A32">
        <v>32.056170000000002</v>
      </c>
      <c r="B32">
        <v>1327.8204800000001</v>
      </c>
      <c r="C32">
        <v>1327.7545</v>
      </c>
      <c r="D32">
        <v>843.29826000000003</v>
      </c>
      <c r="E32">
        <v>26.437069999999999</v>
      </c>
      <c r="F32">
        <v>4.8550000000000003E-2</v>
      </c>
      <c r="G32">
        <v>0.21210000000000001</v>
      </c>
      <c r="H32">
        <v>15459.24416</v>
      </c>
      <c r="I32">
        <v>0.12409000000000001</v>
      </c>
      <c r="J32">
        <v>0.19697999999999999</v>
      </c>
      <c r="K32">
        <v>1.7525999999999999</v>
      </c>
      <c r="L32">
        <v>1.74936</v>
      </c>
      <c r="M32">
        <v>635379287.28603995</v>
      </c>
      <c r="N32">
        <v>2775151.0294499998</v>
      </c>
      <c r="O32">
        <v>36.625210000000003</v>
      </c>
      <c r="P32">
        <v>4562624.1438300004</v>
      </c>
      <c r="Q32">
        <v>0.28343000000000002</v>
      </c>
      <c r="R32">
        <v>8.9499999999999996E-3</v>
      </c>
      <c r="S32" t="s">
        <v>25</v>
      </c>
      <c r="T32" t="s">
        <v>25</v>
      </c>
      <c r="U32">
        <v>4.0499999999999998E-3</v>
      </c>
      <c r="V32">
        <v>4.5799999999999999E-3</v>
      </c>
      <c r="W32">
        <v>3.96E-3</v>
      </c>
      <c r="X32">
        <v>8.0700000000000008E-3</v>
      </c>
      <c r="Y32">
        <v>239.47192999999999</v>
      </c>
      <c r="Z32">
        <v>4.0000000000000001E-3</v>
      </c>
      <c r="AA32">
        <v>4.2300000000000003E-3</v>
      </c>
    </row>
    <row r="33" spans="1:27" x14ac:dyDescent="0.25">
      <c r="A33">
        <v>33.055300000000003</v>
      </c>
      <c r="B33">
        <v>1327.8204800000001</v>
      </c>
      <c r="C33">
        <v>1327.7545</v>
      </c>
      <c r="D33">
        <v>238.29927000000001</v>
      </c>
      <c r="E33">
        <v>26.440580000000001</v>
      </c>
      <c r="F33">
        <v>4.9730000000000003E-2</v>
      </c>
      <c r="G33">
        <v>0.21163000000000001</v>
      </c>
      <c r="H33">
        <v>54511.009380000003</v>
      </c>
      <c r="I33">
        <v>0.12358</v>
      </c>
      <c r="J33">
        <v>0.19755</v>
      </c>
      <c r="K33">
        <v>1.74868</v>
      </c>
      <c r="L33">
        <v>1.7454499999999999</v>
      </c>
      <c r="M33">
        <v>78399057.918730006</v>
      </c>
      <c r="N33">
        <v>6391546.0255000005</v>
      </c>
      <c r="O33">
        <v>36.471939999999996</v>
      </c>
      <c r="P33">
        <v>16088318.739909999</v>
      </c>
      <c r="Q33">
        <v>0.28426000000000001</v>
      </c>
      <c r="R33">
        <v>3.7650000000000003E-2</v>
      </c>
      <c r="S33" t="s">
        <v>25</v>
      </c>
      <c r="T33" t="s">
        <v>25</v>
      </c>
      <c r="U33">
        <v>4.0499999999999998E-3</v>
      </c>
      <c r="V33">
        <v>4.5700000000000003E-3</v>
      </c>
      <c r="W33">
        <v>3.96E-3</v>
      </c>
      <c r="X33">
        <v>8.0599999999999995E-3</v>
      </c>
      <c r="Y33">
        <v>844.39443000000006</v>
      </c>
      <c r="Z33">
        <v>4.0000000000000001E-3</v>
      </c>
      <c r="AA33">
        <v>4.2300000000000003E-3</v>
      </c>
    </row>
    <row r="34" spans="1:27" x14ac:dyDescent="0.25">
      <c r="A34">
        <v>34.056550000000001</v>
      </c>
      <c r="B34">
        <v>236.22022999999999</v>
      </c>
      <c r="C34">
        <v>1327.7545</v>
      </c>
      <c r="D34">
        <v>846.61118999999997</v>
      </c>
      <c r="E34">
        <v>26.444030000000001</v>
      </c>
      <c r="F34">
        <v>5.1549999999999999E-2</v>
      </c>
      <c r="G34">
        <v>0.21185000000000001</v>
      </c>
      <c r="H34">
        <v>85706.538509999998</v>
      </c>
      <c r="I34">
        <v>0.12372</v>
      </c>
      <c r="J34">
        <v>0.19717000000000001</v>
      </c>
      <c r="K34">
        <v>1.75057</v>
      </c>
      <c r="L34">
        <v>1.7473399999999999</v>
      </c>
      <c r="M34">
        <v>103517070.59793</v>
      </c>
      <c r="N34">
        <v>110.60628</v>
      </c>
      <c r="O34">
        <v>36.513770000000001</v>
      </c>
      <c r="P34">
        <v>25295332.546</v>
      </c>
      <c r="Q34">
        <v>1632.3896099999999</v>
      </c>
      <c r="R34">
        <v>9.4400000000000005E-3</v>
      </c>
      <c r="S34" t="e" cm="1">
        <f t="array" ref="S34">-Inf</f>
        <v>#NAME?</v>
      </c>
      <c r="T34" t="e" cm="1">
        <f t="array" ref="T34">-Inf</f>
        <v>#NAME?</v>
      </c>
      <c r="U34">
        <v>4.0499999999999998E-3</v>
      </c>
      <c r="V34">
        <v>4.5700000000000003E-3</v>
      </c>
      <c r="W34">
        <v>3.9699999999999996E-3</v>
      </c>
      <c r="X34">
        <v>8.0700000000000008E-3</v>
      </c>
      <c r="Y34">
        <v>1327.6216999999999</v>
      </c>
      <c r="Z34">
        <v>4.0099999999999997E-3</v>
      </c>
      <c r="AA34">
        <v>4.2300000000000003E-3</v>
      </c>
    </row>
    <row r="35" spans="1:27" x14ac:dyDescent="0.25">
      <c r="A35">
        <v>35.058500000000002</v>
      </c>
      <c r="B35">
        <v>-244.98909</v>
      </c>
      <c r="C35">
        <v>233.68566999999999</v>
      </c>
      <c r="D35">
        <v>1327.82053</v>
      </c>
      <c r="E35">
        <v>26.446729999999999</v>
      </c>
      <c r="F35">
        <v>5.0520000000000002E-2</v>
      </c>
      <c r="G35">
        <v>0.21138000000000001</v>
      </c>
      <c r="H35">
        <v>15083.093500000001</v>
      </c>
      <c r="I35">
        <v>0.12347</v>
      </c>
      <c r="J35">
        <v>0.19689999999999999</v>
      </c>
      <c r="K35">
        <v>1.7466699999999999</v>
      </c>
      <c r="L35">
        <v>1.7434400000000001</v>
      </c>
      <c r="M35">
        <v>15992938.4004</v>
      </c>
      <c r="N35">
        <v>2505.1754799999999</v>
      </c>
      <c r="O35">
        <v>36.441879999999998</v>
      </c>
      <c r="P35">
        <v>4451607.4577400004</v>
      </c>
      <c r="Q35">
        <v>33.456969999999998</v>
      </c>
      <c r="R35">
        <v>3.875E-2</v>
      </c>
      <c r="S35" t="e" cm="1">
        <f t="array" ref="S35">-Inf</f>
        <v>#NAME?</v>
      </c>
      <c r="T35" t="e" cm="1">
        <f t="array" ref="T35">-Inf</f>
        <v>#NAME?</v>
      </c>
      <c r="U35">
        <v>4.0499999999999998E-3</v>
      </c>
      <c r="V35">
        <v>4.5700000000000003E-3</v>
      </c>
      <c r="W35">
        <v>3.9699999999999996E-3</v>
      </c>
      <c r="X35">
        <v>8.0599999999999995E-3</v>
      </c>
      <c r="Y35">
        <v>233.64525</v>
      </c>
      <c r="Z35">
        <v>4.0000000000000001E-3</v>
      </c>
      <c r="AA35">
        <v>4.2300000000000003E-3</v>
      </c>
    </row>
    <row r="36" spans="1:27" x14ac:dyDescent="0.25">
      <c r="A36">
        <v>36.0595</v>
      </c>
      <c r="B36">
        <v>852.02045999999996</v>
      </c>
      <c r="C36">
        <v>851.97443999999996</v>
      </c>
      <c r="D36">
        <v>1327.82053</v>
      </c>
      <c r="E36">
        <v>26.450479999999999</v>
      </c>
      <c r="F36">
        <v>4.9329999999999999E-2</v>
      </c>
      <c r="G36">
        <v>0.21215000000000001</v>
      </c>
      <c r="H36">
        <v>-15815.931699999999</v>
      </c>
      <c r="I36">
        <v>0.12391000000000001</v>
      </c>
      <c r="J36">
        <v>0.19717000000000001</v>
      </c>
      <c r="K36">
        <v>1.75301</v>
      </c>
      <c r="L36">
        <v>1.7497799999999999</v>
      </c>
      <c r="M36">
        <v>413887903.73536003</v>
      </c>
      <c r="N36">
        <v>149076.61981</v>
      </c>
      <c r="O36">
        <v>36.570990000000002</v>
      </c>
      <c r="P36">
        <v>-4667896.5093499999</v>
      </c>
      <c r="Q36">
        <v>2.0604300000000002</v>
      </c>
      <c r="R36">
        <v>8.94E-3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4.5700000000000003E-3</v>
      </c>
      <c r="W36">
        <v>3.9699999999999996E-3</v>
      </c>
      <c r="X36">
        <v>8.0700000000000008E-3</v>
      </c>
      <c r="Y36">
        <v>-244.98909</v>
      </c>
      <c r="Z36">
        <v>4.0000000000000001E-3</v>
      </c>
      <c r="AA36">
        <v>4.2300000000000003E-3</v>
      </c>
    </row>
    <row r="37" spans="1:27" x14ac:dyDescent="0.25">
      <c r="A37">
        <v>37.061920000000001</v>
      </c>
      <c r="B37">
        <v>227.13649000000001</v>
      </c>
      <c r="C37">
        <v>1327.7545</v>
      </c>
      <c r="D37">
        <v>227.13650999999999</v>
      </c>
      <c r="E37">
        <v>26.453800000000001</v>
      </c>
      <c r="F37">
        <v>4.904E-2</v>
      </c>
      <c r="G37">
        <v>0.21162</v>
      </c>
      <c r="H37">
        <v>55231.548949999997</v>
      </c>
      <c r="I37">
        <v>0.12281</v>
      </c>
      <c r="J37">
        <v>0.19716</v>
      </c>
      <c r="K37">
        <v>1.7486600000000001</v>
      </c>
      <c r="L37">
        <v>1.74543</v>
      </c>
      <c r="M37">
        <v>11517540.00533</v>
      </c>
      <c r="N37">
        <v>236.39995999999999</v>
      </c>
      <c r="O37">
        <v>36.24541</v>
      </c>
      <c r="P37">
        <v>16300977.98834</v>
      </c>
      <c r="Q37">
        <v>1950.31701</v>
      </c>
      <c r="R37">
        <v>3.832E-2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4.5700000000000003E-3</v>
      </c>
      <c r="W37">
        <v>3.96E-3</v>
      </c>
      <c r="X37">
        <v>8.0599999999999995E-3</v>
      </c>
      <c r="Y37">
        <v>855.55579</v>
      </c>
      <c r="Z37">
        <v>4.0000000000000001E-3</v>
      </c>
      <c r="AA37">
        <v>4.2300000000000003E-3</v>
      </c>
    </row>
    <row r="38" spans="1:27" x14ac:dyDescent="0.25">
      <c r="A38">
        <v>38.064660000000003</v>
      </c>
      <c r="B38">
        <v>-244.98909</v>
      </c>
      <c r="C38">
        <v>224.03618</v>
      </c>
      <c r="D38">
        <v>858.77557000000002</v>
      </c>
      <c r="E38">
        <v>26.456199999999999</v>
      </c>
      <c r="F38">
        <v>4.9520000000000002E-2</v>
      </c>
      <c r="G38">
        <v>0.21162</v>
      </c>
      <c r="H38">
        <v>14460.20773</v>
      </c>
      <c r="I38">
        <v>0.1246</v>
      </c>
      <c r="J38">
        <v>0.19739000000000001</v>
      </c>
      <c r="K38">
        <v>1.7486299999999999</v>
      </c>
      <c r="L38">
        <v>1.7454000000000001</v>
      </c>
      <c r="M38">
        <v>1424851.81712</v>
      </c>
      <c r="N38">
        <v>1424.2186200000001</v>
      </c>
      <c r="O38">
        <v>36.774209999999997</v>
      </c>
      <c r="P38">
        <v>4267769.6410800004</v>
      </c>
      <c r="Q38">
        <v>33.543550000000003</v>
      </c>
      <c r="R38">
        <v>0.19553000000000001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4.5799999999999999E-3</v>
      </c>
      <c r="W38">
        <v>3.9500000000000004E-3</v>
      </c>
      <c r="X38">
        <v>8.0599999999999995E-3</v>
      </c>
      <c r="Y38">
        <v>223.99657999999999</v>
      </c>
      <c r="Z38">
        <v>4.0000000000000001E-3</v>
      </c>
      <c r="AA38">
        <v>4.2300000000000003E-3</v>
      </c>
    </row>
    <row r="39" spans="1:27" x14ac:dyDescent="0.25">
      <c r="A39">
        <v>39.065309999999997</v>
      </c>
      <c r="B39">
        <v>862.18606999999997</v>
      </c>
      <c r="C39">
        <v>862.13962000000004</v>
      </c>
      <c r="D39">
        <v>1327.82053</v>
      </c>
      <c r="E39">
        <v>26.457750000000001</v>
      </c>
      <c r="F39">
        <v>5.0139999999999997E-2</v>
      </c>
      <c r="G39">
        <v>0.21168000000000001</v>
      </c>
      <c r="H39">
        <v>55650.544040000001</v>
      </c>
      <c r="I39">
        <v>0.12318999999999999</v>
      </c>
      <c r="J39">
        <v>0.19742999999999999</v>
      </c>
      <c r="K39">
        <v>1.74916</v>
      </c>
      <c r="L39">
        <v>1.74593</v>
      </c>
      <c r="M39">
        <v>432108038.32745999</v>
      </c>
      <c r="N39">
        <v>160625.56510000001</v>
      </c>
      <c r="O39">
        <v>36.358750000000001</v>
      </c>
      <c r="P39">
        <v>16424639.73356</v>
      </c>
      <c r="Q39">
        <v>1.95384</v>
      </c>
      <c r="R39">
        <v>8.8999999999999999E-3</v>
      </c>
      <c r="S39" t="e" cm="1">
        <f t="array" ref="S39">-Inf</f>
        <v>#NAME?</v>
      </c>
      <c r="T39" t="e" cm="1">
        <f t="array" ref="T39">-Inf</f>
        <v>#NAME?</v>
      </c>
      <c r="U39">
        <v>4.0499999999999998E-3</v>
      </c>
      <c r="V39">
        <v>4.5700000000000003E-3</v>
      </c>
      <c r="W39">
        <v>3.96E-3</v>
      </c>
      <c r="X39">
        <v>8.0599999999999995E-3</v>
      </c>
      <c r="Y39">
        <v>862.04614000000004</v>
      </c>
      <c r="Z39">
        <v>4.0000000000000001E-3</v>
      </c>
      <c r="AA39">
        <v>4.2300000000000003E-3</v>
      </c>
    </row>
    <row r="40" spans="1:27" x14ac:dyDescent="0.25">
      <c r="A40">
        <v>40.066490000000002</v>
      </c>
      <c r="B40">
        <v>1327.8204800000001</v>
      </c>
      <c r="C40">
        <v>1327.7545</v>
      </c>
      <c r="D40">
        <v>1327.82053</v>
      </c>
      <c r="E40">
        <v>26.461349999999999</v>
      </c>
      <c r="F40">
        <v>5.1380000000000002E-2</v>
      </c>
      <c r="G40">
        <v>0.21143999999999999</v>
      </c>
      <c r="H40">
        <v>13882.63436</v>
      </c>
      <c r="I40">
        <v>0.12353</v>
      </c>
      <c r="J40">
        <v>0.19664000000000001</v>
      </c>
      <c r="K40">
        <v>1.7471699999999999</v>
      </c>
      <c r="L40">
        <v>1.74394</v>
      </c>
      <c r="M40">
        <v>2261445149.5979199</v>
      </c>
      <c r="N40">
        <v>400.33134000000001</v>
      </c>
      <c r="O40">
        <v>36.459380000000003</v>
      </c>
      <c r="P40">
        <v>4097305.28101</v>
      </c>
      <c r="Q40">
        <v>0.28292</v>
      </c>
      <c r="R40">
        <v>4.0299999999999997E-3</v>
      </c>
      <c r="S40" t="e" cm="1">
        <f t="array" ref="S40">-Inf</f>
        <v>#NAME?</v>
      </c>
      <c r="T40" t="e" cm="1">
        <f t="array" ref="T40">-Inf</f>
        <v>#NAME?</v>
      </c>
      <c r="U40">
        <v>4.0499999999999998E-3</v>
      </c>
      <c r="V40">
        <v>4.5700000000000003E-3</v>
      </c>
      <c r="W40">
        <v>3.96E-3</v>
      </c>
      <c r="X40">
        <v>8.0599999999999995E-3</v>
      </c>
      <c r="Y40">
        <v>215.04981000000001</v>
      </c>
      <c r="Z40">
        <v>4.0000000000000001E-3</v>
      </c>
      <c r="AA40">
        <v>4.2300000000000003E-3</v>
      </c>
    </row>
    <row r="41" spans="1:27" x14ac:dyDescent="0.25">
      <c r="A41">
        <v>41.066400000000002</v>
      </c>
      <c r="B41">
        <v>1327.8204800000001</v>
      </c>
      <c r="C41">
        <v>1327.7545</v>
      </c>
      <c r="D41">
        <v>1327.82053</v>
      </c>
      <c r="E41">
        <v>26.46359</v>
      </c>
      <c r="F41">
        <v>4.87E-2</v>
      </c>
      <c r="G41">
        <v>0.21157000000000001</v>
      </c>
      <c r="H41">
        <v>-15815.931699999999</v>
      </c>
      <c r="I41">
        <v>0.12259</v>
      </c>
      <c r="J41">
        <v>0.19725999999999999</v>
      </c>
      <c r="K41">
        <v>1.7481899999999999</v>
      </c>
      <c r="L41">
        <v>1.7449600000000001</v>
      </c>
      <c r="M41">
        <v>2268669976.68118</v>
      </c>
      <c r="N41">
        <v>379.44562000000002</v>
      </c>
      <c r="O41">
        <v>36.181249999999999</v>
      </c>
      <c r="P41">
        <v>-4667896.5093499999</v>
      </c>
      <c r="Q41">
        <v>0.28382000000000002</v>
      </c>
      <c r="R41">
        <v>3.82E-3</v>
      </c>
      <c r="S41" t="e" cm="1">
        <f t="array" ref="S41">-Inf</f>
        <v>#NAME?</v>
      </c>
      <c r="T41" t="e" cm="1">
        <f t="array" ref="T41">-Inf</f>
        <v>#NAME?</v>
      </c>
      <c r="U41">
        <v>4.0499999999999998E-3</v>
      </c>
      <c r="V41">
        <v>4.5700000000000003E-3</v>
      </c>
      <c r="W41">
        <v>3.96E-3</v>
      </c>
      <c r="X41">
        <v>8.0599999999999995E-3</v>
      </c>
      <c r="Y41">
        <v>-244.98909</v>
      </c>
      <c r="Z41">
        <v>4.0000000000000001E-3</v>
      </c>
      <c r="AA41">
        <v>4.2300000000000003E-3</v>
      </c>
    </row>
    <row r="42" spans="1:27" x14ac:dyDescent="0.25">
      <c r="A42">
        <v>42.06917</v>
      </c>
      <c r="B42">
        <v>206.90258</v>
      </c>
      <c r="C42">
        <v>206.88362000000001</v>
      </c>
      <c r="D42">
        <v>206.90259</v>
      </c>
      <c r="E42">
        <v>26.46519</v>
      </c>
      <c r="F42">
        <v>5.092E-2</v>
      </c>
      <c r="G42">
        <v>0.21126</v>
      </c>
      <c r="H42">
        <v>56537.6175</v>
      </c>
      <c r="I42">
        <v>0.12368999999999999</v>
      </c>
      <c r="J42">
        <v>0.19689000000000001</v>
      </c>
      <c r="K42">
        <v>1.74566</v>
      </c>
      <c r="L42">
        <v>1.74244</v>
      </c>
      <c r="M42">
        <v>873.71442000000002</v>
      </c>
      <c r="N42">
        <v>4.13E-3</v>
      </c>
      <c r="O42">
        <v>36.50676</v>
      </c>
      <c r="P42">
        <v>16686449.608130001</v>
      </c>
      <c r="Q42">
        <v>2718.97073</v>
      </c>
      <c r="R42">
        <v>26.67867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4.5700000000000003E-3</v>
      </c>
      <c r="W42">
        <v>3.96E-3</v>
      </c>
      <c r="X42">
        <v>8.0599999999999995E-3</v>
      </c>
      <c r="Y42">
        <v>875.78715</v>
      </c>
      <c r="Z42">
        <v>4.0000000000000001E-3</v>
      </c>
      <c r="AA42">
        <v>4.2300000000000003E-3</v>
      </c>
    </row>
    <row r="43" spans="1:27" x14ac:dyDescent="0.25">
      <c r="A43">
        <v>43.069740000000003</v>
      </c>
      <c r="B43">
        <v>876.91905999999994</v>
      </c>
      <c r="C43">
        <v>876.87198999999998</v>
      </c>
      <c r="D43">
        <v>-244.98909</v>
      </c>
      <c r="E43">
        <v>26.465800000000002</v>
      </c>
      <c r="F43">
        <v>4.7750000000000001E-2</v>
      </c>
      <c r="G43">
        <v>0.21129000000000001</v>
      </c>
      <c r="H43">
        <v>85706.538509999998</v>
      </c>
      <c r="I43">
        <v>0.1231</v>
      </c>
      <c r="J43">
        <v>0.1963</v>
      </c>
      <c r="K43">
        <v>1.74593</v>
      </c>
      <c r="L43">
        <v>1.7426999999999999</v>
      </c>
      <c r="M43">
        <v>99964.673909999998</v>
      </c>
      <c r="N43">
        <v>413100.05382999999</v>
      </c>
      <c r="O43">
        <v>36.330399999999997</v>
      </c>
      <c r="P43">
        <v>25295332.546</v>
      </c>
      <c r="Q43">
        <v>1.79752</v>
      </c>
      <c r="R43">
        <v>2.5061599999999999</v>
      </c>
      <c r="S43" t="s">
        <v>25</v>
      </c>
      <c r="T43" t="s">
        <v>25</v>
      </c>
      <c r="U43">
        <v>4.0499999999999998E-3</v>
      </c>
      <c r="V43">
        <v>4.5700000000000003E-3</v>
      </c>
      <c r="W43">
        <v>3.9699999999999996E-3</v>
      </c>
      <c r="X43">
        <v>8.0599999999999995E-3</v>
      </c>
      <c r="Y43">
        <v>1327.6216999999999</v>
      </c>
      <c r="Z43">
        <v>3.9899999999999996E-3</v>
      </c>
      <c r="AA43">
        <v>4.2300000000000003E-3</v>
      </c>
    </row>
    <row r="44" spans="1:27" x14ac:dyDescent="0.25">
      <c r="A44">
        <v>44.070390000000003</v>
      </c>
      <c r="B44">
        <v>203.39823000000001</v>
      </c>
      <c r="C44">
        <v>203.37942000000001</v>
      </c>
      <c r="D44">
        <v>-244.98909</v>
      </c>
      <c r="E44">
        <v>26.467310000000001</v>
      </c>
      <c r="F44">
        <v>4.922E-2</v>
      </c>
      <c r="G44">
        <v>0.21132000000000001</v>
      </c>
      <c r="H44">
        <v>85706.538509999998</v>
      </c>
      <c r="I44">
        <v>0.12395</v>
      </c>
      <c r="J44">
        <v>0.19716</v>
      </c>
      <c r="K44">
        <v>1.7461599999999999</v>
      </c>
      <c r="L44">
        <v>1.7429300000000001</v>
      </c>
      <c r="M44">
        <v>155.65940000000001</v>
      </c>
      <c r="N44">
        <v>94.167019999999994</v>
      </c>
      <c r="O44">
        <v>36.582070000000002</v>
      </c>
      <c r="P44">
        <v>25295332.546</v>
      </c>
      <c r="Q44">
        <v>2848.3677699999998</v>
      </c>
      <c r="R44">
        <v>80.630309999999994</v>
      </c>
      <c r="S44" t="s">
        <v>25</v>
      </c>
      <c r="T44" t="s">
        <v>25</v>
      </c>
      <c r="U44">
        <v>4.0499999999999998E-3</v>
      </c>
      <c r="V44">
        <v>4.5799999999999999E-3</v>
      </c>
      <c r="W44">
        <v>3.96E-3</v>
      </c>
      <c r="X44">
        <v>8.0599999999999995E-3</v>
      </c>
      <c r="Y44">
        <v>1327.6216999999999</v>
      </c>
      <c r="Z44">
        <v>4.0000000000000001E-3</v>
      </c>
      <c r="AA44">
        <v>4.2300000000000003E-3</v>
      </c>
    </row>
    <row r="45" spans="1:27" x14ac:dyDescent="0.25">
      <c r="A45">
        <v>45.073270000000001</v>
      </c>
      <c r="B45">
        <v>-244.98909</v>
      </c>
      <c r="C45">
        <v>882.84603000000004</v>
      </c>
      <c r="D45">
        <v>882.89337999999998</v>
      </c>
      <c r="E45">
        <v>26.470829999999999</v>
      </c>
      <c r="F45">
        <v>4.82E-2</v>
      </c>
      <c r="G45">
        <v>0.21213000000000001</v>
      </c>
      <c r="H45">
        <v>12903.439619999999</v>
      </c>
      <c r="I45">
        <v>0.12422</v>
      </c>
      <c r="J45">
        <v>0.19711000000000001</v>
      </c>
      <c r="K45">
        <v>1.7528900000000001</v>
      </c>
      <c r="L45">
        <v>1.74966</v>
      </c>
      <c r="M45">
        <v>35435367.903580002</v>
      </c>
      <c r="N45">
        <v>0.10340000000000001</v>
      </c>
      <c r="O45">
        <v>36.661909999999999</v>
      </c>
      <c r="P45">
        <v>3808306.8319799998</v>
      </c>
      <c r="Q45">
        <v>33.501710000000003</v>
      </c>
      <c r="R45">
        <v>2.162E-2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4.5799999999999999E-3</v>
      </c>
      <c r="W45">
        <v>3.9699999999999996E-3</v>
      </c>
      <c r="X45">
        <v>8.0700000000000008E-3</v>
      </c>
      <c r="Y45">
        <v>199.88182</v>
      </c>
      <c r="Z45">
        <v>3.9899999999999996E-3</v>
      </c>
      <c r="AA45">
        <v>4.2300000000000003E-3</v>
      </c>
    </row>
    <row r="46" spans="1:27" x14ac:dyDescent="0.25">
      <c r="A46">
        <v>46.074539999999999</v>
      </c>
      <c r="B46">
        <v>-244.98909</v>
      </c>
      <c r="C46">
        <v>196.44432</v>
      </c>
      <c r="D46">
        <v>196.46285</v>
      </c>
      <c r="E46">
        <v>26.472110000000001</v>
      </c>
      <c r="F46">
        <v>4.7719999999999999E-2</v>
      </c>
      <c r="G46">
        <v>0.21132999999999999</v>
      </c>
      <c r="H46">
        <v>57211.48661</v>
      </c>
      <c r="I46">
        <v>0.12322</v>
      </c>
      <c r="J46">
        <v>0.19702</v>
      </c>
      <c r="K46">
        <v>1.7462299999999999</v>
      </c>
      <c r="L46">
        <v>1.7430000000000001</v>
      </c>
      <c r="M46">
        <v>919.11671000000001</v>
      </c>
      <c r="N46">
        <v>4.0059999999999998E-2</v>
      </c>
      <c r="O46">
        <v>36.365960000000001</v>
      </c>
      <c r="P46">
        <v>16885334.59003</v>
      </c>
      <c r="Q46">
        <v>33.485579999999999</v>
      </c>
      <c r="R46">
        <v>33.941279999999999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4.5700000000000003E-3</v>
      </c>
      <c r="W46">
        <v>3.96E-3</v>
      </c>
      <c r="X46">
        <v>8.0599999999999995E-3</v>
      </c>
      <c r="Y46">
        <v>886.22555999999997</v>
      </c>
      <c r="Z46">
        <v>3.9899999999999996E-3</v>
      </c>
      <c r="AA46">
        <v>4.2300000000000003E-3</v>
      </c>
    </row>
    <row r="47" spans="1:27" x14ac:dyDescent="0.25">
      <c r="A47">
        <v>47.075339999999997</v>
      </c>
      <c r="B47">
        <v>-244.98909</v>
      </c>
      <c r="C47">
        <v>-244.98909</v>
      </c>
      <c r="D47">
        <v>892.23937999999998</v>
      </c>
      <c r="E47">
        <v>26.47261</v>
      </c>
      <c r="F47">
        <v>4.6429999999999999E-2</v>
      </c>
      <c r="G47">
        <v>0.21157999999999999</v>
      </c>
      <c r="H47">
        <v>12300.169330000001</v>
      </c>
      <c r="I47">
        <v>0.12434000000000001</v>
      </c>
      <c r="J47">
        <v>0.19742999999999999</v>
      </c>
      <c r="K47">
        <v>1.74834</v>
      </c>
      <c r="L47">
        <v>1.7451099999999999</v>
      </c>
      <c r="M47">
        <v>38320.86681</v>
      </c>
      <c r="N47">
        <v>2391.7235300000002</v>
      </c>
      <c r="O47">
        <v>36.696269999999998</v>
      </c>
      <c r="P47">
        <v>3630258.3080199999</v>
      </c>
      <c r="Q47">
        <v>33.556310000000003</v>
      </c>
      <c r="R47">
        <v>2.1569799999999999</v>
      </c>
      <c r="S47" t="s">
        <v>25</v>
      </c>
      <c r="T47" t="s">
        <v>25</v>
      </c>
      <c r="U47">
        <v>4.0499999999999998E-3</v>
      </c>
      <c r="V47">
        <v>4.5799999999999999E-3</v>
      </c>
      <c r="W47">
        <v>3.96E-3</v>
      </c>
      <c r="X47">
        <v>8.0599999999999995E-3</v>
      </c>
      <c r="Y47">
        <v>190.53699</v>
      </c>
      <c r="Z47">
        <v>3.9899999999999996E-3</v>
      </c>
      <c r="AA47">
        <v>4.2300000000000003E-3</v>
      </c>
    </row>
    <row r="48" spans="1:27" x14ac:dyDescent="0.25">
      <c r="A48">
        <v>48.076529999999998</v>
      </c>
      <c r="B48">
        <v>-244.98909</v>
      </c>
      <c r="C48">
        <v>-244.98909</v>
      </c>
      <c r="D48">
        <v>1327.82053</v>
      </c>
      <c r="E48">
        <v>26.475290000000001</v>
      </c>
      <c r="F48">
        <v>4.5699999999999998E-2</v>
      </c>
      <c r="G48">
        <v>0.21115</v>
      </c>
      <c r="H48">
        <v>-15815.931699999999</v>
      </c>
      <c r="I48">
        <v>0.12368999999999999</v>
      </c>
      <c r="J48">
        <v>0.19675999999999999</v>
      </c>
      <c r="K48">
        <v>1.74472</v>
      </c>
      <c r="L48">
        <v>1.74149</v>
      </c>
      <c r="M48">
        <v>1420610.76385</v>
      </c>
      <c r="N48">
        <v>3256.07339</v>
      </c>
      <c r="O48">
        <v>36.50468</v>
      </c>
      <c r="P48">
        <v>-4667896.5093499999</v>
      </c>
      <c r="Q48">
        <v>33.443899999999999</v>
      </c>
      <c r="R48">
        <v>0.18045</v>
      </c>
      <c r="S48" t="s">
        <v>25</v>
      </c>
      <c r="T48" t="s">
        <v>25</v>
      </c>
      <c r="U48">
        <v>4.0499999999999998E-3</v>
      </c>
      <c r="V48">
        <v>4.5700000000000003E-3</v>
      </c>
      <c r="W48">
        <v>3.9699999999999996E-3</v>
      </c>
      <c r="X48">
        <v>8.0499999999999999E-3</v>
      </c>
      <c r="Y48">
        <v>-244.98909</v>
      </c>
      <c r="Z48">
        <v>3.9899999999999996E-3</v>
      </c>
      <c r="AA48">
        <v>4.2300000000000003E-3</v>
      </c>
    </row>
    <row r="49" spans="1:27" x14ac:dyDescent="0.25">
      <c r="A49">
        <v>49.076549999999997</v>
      </c>
      <c r="B49">
        <v>897.10297000000003</v>
      </c>
      <c r="C49">
        <v>897.05506000000003</v>
      </c>
      <c r="D49">
        <v>1327.82053</v>
      </c>
      <c r="E49">
        <v>26.476369999999999</v>
      </c>
      <c r="F49">
        <v>4.5199999999999997E-2</v>
      </c>
      <c r="G49">
        <v>0.21124999999999999</v>
      </c>
      <c r="H49">
        <v>57904.377009999997</v>
      </c>
      <c r="I49">
        <v>0.12325</v>
      </c>
      <c r="J49">
        <v>0.19700999999999999</v>
      </c>
      <c r="K49">
        <v>1.7456100000000001</v>
      </c>
      <c r="L49">
        <v>1.7423900000000001</v>
      </c>
      <c r="M49">
        <v>496551905.99514002</v>
      </c>
      <c r="N49">
        <v>174938.16893000001</v>
      </c>
      <c r="O49">
        <v>36.376710000000003</v>
      </c>
      <c r="P49">
        <v>17089833.491319999</v>
      </c>
      <c r="Q49">
        <v>1.62585</v>
      </c>
      <c r="R49">
        <v>7.4999999999999997E-3</v>
      </c>
      <c r="S49" t="e" cm="1">
        <f t="array" ref="S49">-Inf</f>
        <v>#NAME?</v>
      </c>
      <c r="T49" t="e" cm="1">
        <f t="array" ref="T49">-Inf</f>
        <v>#NAME?</v>
      </c>
      <c r="U49">
        <v>4.0499999999999998E-3</v>
      </c>
      <c r="V49">
        <v>4.5700000000000003E-3</v>
      </c>
      <c r="W49">
        <v>3.9699999999999996E-3</v>
      </c>
      <c r="X49">
        <v>8.0599999999999995E-3</v>
      </c>
      <c r="Y49">
        <v>896.95862999999997</v>
      </c>
      <c r="Z49">
        <v>3.98E-3</v>
      </c>
      <c r="AA49">
        <v>4.2300000000000003E-3</v>
      </c>
    </row>
    <row r="50" spans="1:27" x14ac:dyDescent="0.25">
      <c r="A50">
        <v>50.07649</v>
      </c>
      <c r="B50">
        <v>1327.8204800000001</v>
      </c>
      <c r="C50">
        <v>182.08265</v>
      </c>
      <c r="D50">
        <v>182.10059000000001</v>
      </c>
      <c r="E50">
        <v>26.47813</v>
      </c>
      <c r="F50">
        <v>5.0659999999999997E-2</v>
      </c>
      <c r="G50">
        <v>0.21112</v>
      </c>
      <c r="H50">
        <v>85706.538509999998</v>
      </c>
      <c r="I50">
        <v>0.12330000000000001</v>
      </c>
      <c r="J50">
        <v>0.19633</v>
      </c>
      <c r="K50">
        <v>1.7445200000000001</v>
      </c>
      <c r="L50">
        <v>1.7413000000000001</v>
      </c>
      <c r="M50">
        <v>2750.1349300000002</v>
      </c>
      <c r="N50">
        <v>107.20356</v>
      </c>
      <c r="O50">
        <v>36.390340000000002</v>
      </c>
      <c r="P50">
        <v>25295332.546</v>
      </c>
      <c r="Q50">
        <v>0.28245999999999999</v>
      </c>
      <c r="R50">
        <v>57.042630000000003</v>
      </c>
      <c r="S50" t="s">
        <v>25</v>
      </c>
      <c r="T50" t="s">
        <v>25</v>
      </c>
      <c r="U50">
        <v>4.0499999999999998E-3</v>
      </c>
      <c r="V50">
        <v>4.5700000000000003E-3</v>
      </c>
      <c r="W50">
        <v>3.96E-3</v>
      </c>
      <c r="X50">
        <v>8.0499999999999999E-3</v>
      </c>
      <c r="Y50">
        <v>1327.6216999999999</v>
      </c>
      <c r="Z50">
        <v>4.0000000000000001E-3</v>
      </c>
      <c r="AA50">
        <v>4.2300000000000003E-3</v>
      </c>
    </row>
    <row r="51" spans="1:27" x14ac:dyDescent="0.25">
      <c r="A51">
        <v>51.07647</v>
      </c>
      <c r="B51">
        <v>1327.8204800000001</v>
      </c>
      <c r="C51">
        <v>902.17007999999998</v>
      </c>
      <c r="D51">
        <v>902.21825000000001</v>
      </c>
      <c r="E51">
        <v>26.47992</v>
      </c>
      <c r="F51">
        <v>5.1159999999999997E-2</v>
      </c>
      <c r="G51">
        <v>0.21143999999999999</v>
      </c>
      <c r="H51">
        <v>11656.04874</v>
      </c>
      <c r="I51">
        <v>0.12295</v>
      </c>
      <c r="J51">
        <v>0.19619</v>
      </c>
      <c r="K51">
        <v>1.7471300000000001</v>
      </c>
      <c r="L51">
        <v>1.7439</v>
      </c>
      <c r="M51">
        <v>194319599.48710001</v>
      </c>
      <c r="N51">
        <v>290.78145999999998</v>
      </c>
      <c r="O51">
        <v>36.287239999999997</v>
      </c>
      <c r="P51">
        <v>3440153.2730299998</v>
      </c>
      <c r="Q51">
        <v>0.28226000000000001</v>
      </c>
      <c r="R51">
        <v>2.0889999999999999E-2</v>
      </c>
      <c r="S51" t="s">
        <v>25</v>
      </c>
      <c r="T51" t="s">
        <v>25</v>
      </c>
      <c r="U51">
        <v>4.0499999999999998E-3</v>
      </c>
      <c r="V51">
        <v>4.5700000000000003E-3</v>
      </c>
      <c r="W51">
        <v>3.96E-3</v>
      </c>
      <c r="X51">
        <v>8.0599999999999995E-3</v>
      </c>
      <c r="Y51">
        <v>180.55939000000001</v>
      </c>
      <c r="Z51">
        <v>4.0000000000000001E-3</v>
      </c>
      <c r="AA51">
        <v>4.2300000000000003E-3</v>
      </c>
    </row>
    <row r="52" spans="1:27" x14ac:dyDescent="0.25">
      <c r="A52">
        <v>52.076230000000002</v>
      </c>
      <c r="B52">
        <v>179.35493</v>
      </c>
      <c r="C52">
        <v>179.33713</v>
      </c>
      <c r="D52">
        <v>1327.82053</v>
      </c>
      <c r="E52">
        <v>26.48104</v>
      </c>
      <c r="F52">
        <v>5.1130000000000002E-2</v>
      </c>
      <c r="G52">
        <v>0.21152000000000001</v>
      </c>
      <c r="H52">
        <v>-15815.931699999999</v>
      </c>
      <c r="I52">
        <v>0.12346</v>
      </c>
      <c r="J52">
        <v>0.19714999999999999</v>
      </c>
      <c r="K52">
        <v>1.74777</v>
      </c>
      <c r="L52">
        <v>1.74454</v>
      </c>
      <c r="M52">
        <v>7162624.52764</v>
      </c>
      <c r="N52">
        <v>247.99044000000001</v>
      </c>
      <c r="O52">
        <v>36.438659999999999</v>
      </c>
      <c r="P52">
        <v>-4667896.5093499999</v>
      </c>
      <c r="Q52">
        <v>3413.11643</v>
      </c>
      <c r="R52">
        <v>4.582E-2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4.5700000000000003E-3</v>
      </c>
      <c r="W52">
        <v>3.9699999999999996E-3</v>
      </c>
      <c r="X52">
        <v>8.0599999999999995E-3</v>
      </c>
      <c r="Y52">
        <v>-244.98909</v>
      </c>
      <c r="Z52">
        <v>4.0000000000000001E-3</v>
      </c>
      <c r="AA52">
        <v>4.2300000000000003E-3</v>
      </c>
    </row>
    <row r="53" spans="1:27" x14ac:dyDescent="0.25">
      <c r="A53">
        <v>53.078960000000002</v>
      </c>
      <c r="B53">
        <v>904.65007000000003</v>
      </c>
      <c r="C53">
        <v>904.60184000000004</v>
      </c>
      <c r="D53">
        <v>1327.82053</v>
      </c>
      <c r="E53">
        <v>26.481760000000001</v>
      </c>
      <c r="F53">
        <v>4.6719999999999998E-2</v>
      </c>
      <c r="G53">
        <v>0.21157000000000001</v>
      </c>
      <c r="H53">
        <v>58391.531020000002</v>
      </c>
      <c r="I53">
        <v>0.12368999999999999</v>
      </c>
      <c r="J53">
        <v>0.19714000000000001</v>
      </c>
      <c r="K53">
        <v>1.7481899999999999</v>
      </c>
      <c r="L53">
        <v>1.7449600000000001</v>
      </c>
      <c r="M53">
        <v>512064064.69213003</v>
      </c>
      <c r="N53">
        <v>187914.40755999999</v>
      </c>
      <c r="O53">
        <v>36.504420000000003</v>
      </c>
      <c r="P53">
        <v>17233611.585919999</v>
      </c>
      <c r="Q53">
        <v>1.5659799999999999</v>
      </c>
      <c r="R53">
        <v>7.6499999999999997E-3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4.5700000000000003E-3</v>
      </c>
      <c r="W53">
        <v>3.96E-3</v>
      </c>
      <c r="X53">
        <v>8.0599999999999995E-3</v>
      </c>
      <c r="Y53">
        <v>904.50477000000001</v>
      </c>
      <c r="Z53">
        <v>3.9899999999999996E-3</v>
      </c>
      <c r="AA53">
        <v>4.2300000000000003E-3</v>
      </c>
    </row>
    <row r="54" spans="1:27" x14ac:dyDescent="0.25">
      <c r="A54">
        <v>54.079270000000001</v>
      </c>
      <c r="B54">
        <v>176.31039999999999</v>
      </c>
      <c r="C54">
        <v>1327.7545</v>
      </c>
      <c r="D54">
        <v>1327.82053</v>
      </c>
      <c r="E54">
        <v>26.4832</v>
      </c>
      <c r="F54">
        <v>5.1630000000000002E-2</v>
      </c>
      <c r="G54">
        <v>0.21160999999999999</v>
      </c>
      <c r="H54">
        <v>85706.538509999998</v>
      </c>
      <c r="I54">
        <v>0.12259</v>
      </c>
      <c r="J54">
        <v>0.19767000000000001</v>
      </c>
      <c r="K54">
        <v>1.7485299999999999</v>
      </c>
      <c r="L54">
        <v>1.7453000000000001</v>
      </c>
      <c r="M54">
        <v>261727741.93893</v>
      </c>
      <c r="N54">
        <v>1.439E-2</v>
      </c>
      <c r="O54">
        <v>36.180480000000003</v>
      </c>
      <c r="P54">
        <v>25295332.546</v>
      </c>
      <c r="Q54">
        <v>3445.7578800000001</v>
      </c>
      <c r="R54">
        <v>4.0499999999999998E-3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4.5700000000000003E-3</v>
      </c>
      <c r="W54">
        <v>3.96E-3</v>
      </c>
      <c r="X54">
        <v>8.0599999999999995E-3</v>
      </c>
      <c r="Y54">
        <v>1327.6216999999999</v>
      </c>
      <c r="Z54">
        <v>4.0099999999999997E-3</v>
      </c>
      <c r="AA54">
        <v>4.2300000000000003E-3</v>
      </c>
    </row>
    <row r="55" spans="1:27" x14ac:dyDescent="0.25">
      <c r="A55">
        <v>55.081249999999997</v>
      </c>
      <c r="B55">
        <v>910.74956999999995</v>
      </c>
      <c r="C55">
        <v>172.06432000000001</v>
      </c>
      <c r="D55">
        <v>172.08183</v>
      </c>
      <c r="E55">
        <v>26.484940000000002</v>
      </c>
      <c r="F55">
        <v>5.008E-2</v>
      </c>
      <c r="G55">
        <v>0.21117</v>
      </c>
      <c r="H55">
        <v>85706.538509999998</v>
      </c>
      <c r="I55">
        <v>0.12372</v>
      </c>
      <c r="J55">
        <v>0.19738</v>
      </c>
      <c r="K55">
        <v>1.74492</v>
      </c>
      <c r="L55">
        <v>1.74169</v>
      </c>
      <c r="M55">
        <v>1410.4008699999999</v>
      </c>
      <c r="N55">
        <v>8.7180700000000009</v>
      </c>
      <c r="O55">
        <v>36.51388</v>
      </c>
      <c r="P55">
        <v>25295332.546</v>
      </c>
      <c r="Q55">
        <v>1.5206</v>
      </c>
      <c r="R55">
        <v>80.013050000000007</v>
      </c>
      <c r="S55" t="s">
        <v>25</v>
      </c>
      <c r="T55" t="s">
        <v>25</v>
      </c>
      <c r="U55">
        <v>4.0499999999999998E-3</v>
      </c>
      <c r="V55">
        <v>4.5700000000000003E-3</v>
      </c>
      <c r="W55">
        <v>3.96E-3</v>
      </c>
      <c r="X55">
        <v>8.0499999999999999E-3</v>
      </c>
      <c r="Y55">
        <v>1327.6216999999999</v>
      </c>
      <c r="Z55">
        <v>4.0000000000000001E-3</v>
      </c>
      <c r="AA55">
        <v>4.2300000000000003E-3</v>
      </c>
    </row>
    <row r="56" spans="1:27" x14ac:dyDescent="0.25">
      <c r="A56">
        <v>56.083019999999998</v>
      </c>
      <c r="B56">
        <v>1327.8204800000001</v>
      </c>
      <c r="C56">
        <v>914.13927999999999</v>
      </c>
      <c r="D56">
        <v>-244.98909</v>
      </c>
      <c r="E56">
        <v>26.485399999999998</v>
      </c>
      <c r="F56">
        <v>4.897E-2</v>
      </c>
      <c r="G56">
        <v>0.21142</v>
      </c>
      <c r="H56">
        <v>10883.42297</v>
      </c>
      <c r="I56">
        <v>0.12371</v>
      </c>
      <c r="J56">
        <v>0.19767000000000001</v>
      </c>
      <c r="K56">
        <v>1.74698</v>
      </c>
      <c r="L56">
        <v>1.7437499999999999</v>
      </c>
      <c r="M56">
        <v>234811.05476999999</v>
      </c>
      <c r="N56">
        <v>6698150.2040799996</v>
      </c>
      <c r="O56">
        <v>36.510770000000001</v>
      </c>
      <c r="P56">
        <v>3212121.3637199998</v>
      </c>
      <c r="Q56">
        <v>0.28438999999999998</v>
      </c>
      <c r="R56">
        <v>1.9240999999999999</v>
      </c>
      <c r="S56" t="s">
        <v>25</v>
      </c>
      <c r="T56" t="s">
        <v>25</v>
      </c>
      <c r="U56">
        <v>4.0499999999999998E-3</v>
      </c>
      <c r="V56">
        <v>4.5700000000000003E-3</v>
      </c>
      <c r="W56">
        <v>3.96E-3</v>
      </c>
      <c r="X56">
        <v>8.0599999999999995E-3</v>
      </c>
      <c r="Y56">
        <v>168.59120999999999</v>
      </c>
      <c r="Z56">
        <v>4.0000000000000001E-3</v>
      </c>
      <c r="AA56">
        <v>4.2199999999999998E-3</v>
      </c>
    </row>
    <row r="57" spans="1:27" x14ac:dyDescent="0.25">
      <c r="A57">
        <v>57.082720000000002</v>
      </c>
      <c r="B57">
        <v>166.04686000000001</v>
      </c>
      <c r="C57">
        <v>166.02960999999999</v>
      </c>
      <c r="D57">
        <v>-244.98909</v>
      </c>
      <c r="E57">
        <v>26.48668</v>
      </c>
      <c r="F57">
        <v>4.444E-2</v>
      </c>
      <c r="G57">
        <v>0.21174000000000001</v>
      </c>
      <c r="H57">
        <v>-15815.931699999999</v>
      </c>
      <c r="I57">
        <v>0.12425</v>
      </c>
      <c r="J57">
        <v>0.19786999999999999</v>
      </c>
      <c r="K57">
        <v>1.74966</v>
      </c>
      <c r="L57">
        <v>1.7464299999999999</v>
      </c>
      <c r="M57">
        <v>150.00993</v>
      </c>
      <c r="N57">
        <v>76.931290000000004</v>
      </c>
      <c r="O57">
        <v>36.671210000000002</v>
      </c>
      <c r="P57">
        <v>-4667896.5093499999</v>
      </c>
      <c r="Q57">
        <v>3451.1820699999998</v>
      </c>
      <c r="R57">
        <v>42.042279999999998</v>
      </c>
      <c r="S57" t="s">
        <v>25</v>
      </c>
      <c r="T57" t="s">
        <v>25</v>
      </c>
      <c r="U57">
        <v>4.0499999999999998E-3</v>
      </c>
      <c r="V57">
        <v>4.5799999999999999E-3</v>
      </c>
      <c r="W57">
        <v>3.96E-3</v>
      </c>
      <c r="X57">
        <v>8.0700000000000008E-3</v>
      </c>
      <c r="Y57">
        <v>-244.98909</v>
      </c>
      <c r="Z57">
        <v>3.98E-3</v>
      </c>
      <c r="AA57">
        <v>4.2300000000000003E-3</v>
      </c>
    </row>
    <row r="58" spans="1:27" x14ac:dyDescent="0.25">
      <c r="A58">
        <v>58.083269999999999</v>
      </c>
      <c r="B58">
        <v>919.61275999999998</v>
      </c>
      <c r="C58">
        <v>919.56389999999999</v>
      </c>
      <c r="D58">
        <v>919.61279999999999</v>
      </c>
      <c r="E58">
        <v>26.48771</v>
      </c>
      <c r="F58">
        <v>5.1790000000000003E-2</v>
      </c>
      <c r="G58">
        <v>0.21179999999999999</v>
      </c>
      <c r="H58">
        <v>-15815.931699999999</v>
      </c>
      <c r="I58">
        <v>0.12465</v>
      </c>
      <c r="J58">
        <v>0.19739000000000001</v>
      </c>
      <c r="K58">
        <v>1.7501100000000001</v>
      </c>
      <c r="L58">
        <v>1.74688</v>
      </c>
      <c r="M58">
        <v>151676143.14107999</v>
      </c>
      <c r="N58">
        <v>26.857839999999999</v>
      </c>
      <c r="O58">
        <v>36.789839999999998</v>
      </c>
      <c r="P58">
        <v>-4667896.5093499999</v>
      </c>
      <c r="Q58">
        <v>1.4551700000000001</v>
      </c>
      <c r="R58">
        <v>1.9470000000000001E-2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4.5799999999999999E-3</v>
      </c>
      <c r="W58">
        <v>3.96E-3</v>
      </c>
      <c r="X58">
        <v>8.0700000000000008E-3</v>
      </c>
      <c r="Y58">
        <v>-244.98909</v>
      </c>
      <c r="Z58">
        <v>4.0099999999999997E-3</v>
      </c>
      <c r="AA58">
        <v>4.2300000000000003E-3</v>
      </c>
    </row>
    <row r="59" spans="1:27" x14ac:dyDescent="0.25">
      <c r="A59">
        <v>59.08455</v>
      </c>
      <c r="B59">
        <v>160.14756</v>
      </c>
      <c r="C59">
        <v>160.13056</v>
      </c>
      <c r="D59">
        <v>160.14757</v>
      </c>
      <c r="E59">
        <v>26.487919999999999</v>
      </c>
      <c r="F59">
        <v>4.9099999999999998E-2</v>
      </c>
      <c r="G59">
        <v>0.21188000000000001</v>
      </c>
      <c r="H59">
        <v>-15815.931699999999</v>
      </c>
      <c r="I59">
        <v>0.12381</v>
      </c>
      <c r="J59">
        <v>0.19649</v>
      </c>
      <c r="K59">
        <v>1.7507900000000001</v>
      </c>
      <c r="L59">
        <v>1.74756</v>
      </c>
      <c r="M59">
        <v>161.43706</v>
      </c>
      <c r="N59">
        <v>3.5100000000000001E-3</v>
      </c>
      <c r="O59">
        <v>36.541060000000002</v>
      </c>
      <c r="P59">
        <v>-4667896.5093499999</v>
      </c>
      <c r="Q59">
        <v>3382.1253499999998</v>
      </c>
      <c r="R59">
        <v>123.15781</v>
      </c>
      <c r="S59" t="e" cm="1">
        <f t="array" ref="S59">-Inf</f>
        <v>#NAME?</v>
      </c>
      <c r="T59" t="e" cm="1">
        <f t="array" ref="T59">-Inf</f>
        <v>#NAME?</v>
      </c>
      <c r="U59">
        <v>4.0499999999999998E-3</v>
      </c>
      <c r="V59">
        <v>4.5700000000000003E-3</v>
      </c>
      <c r="W59">
        <v>3.96E-3</v>
      </c>
      <c r="X59">
        <v>8.0700000000000008E-3</v>
      </c>
      <c r="Y59">
        <v>-244.98909</v>
      </c>
      <c r="Z59">
        <v>4.0000000000000001E-3</v>
      </c>
      <c r="AA59">
        <v>4.2300000000000003E-3</v>
      </c>
    </row>
    <row r="60" spans="1:27" x14ac:dyDescent="0.25">
      <c r="A60">
        <v>60.086010000000002</v>
      </c>
      <c r="B60">
        <v>926.21195999999998</v>
      </c>
      <c r="C60">
        <v>-244.98909</v>
      </c>
      <c r="D60">
        <v>-244.98909</v>
      </c>
      <c r="E60">
        <v>26.4878</v>
      </c>
      <c r="F60">
        <v>4.8169999999999998E-2</v>
      </c>
      <c r="G60">
        <v>0.21179999999999999</v>
      </c>
      <c r="H60">
        <v>59783.318339999998</v>
      </c>
      <c r="I60">
        <v>0.12371</v>
      </c>
      <c r="J60">
        <v>0.19686000000000001</v>
      </c>
      <c r="K60">
        <v>1.75014</v>
      </c>
      <c r="L60">
        <v>1.74691</v>
      </c>
      <c r="M60">
        <v>280683.88123</v>
      </c>
      <c r="N60">
        <v>0</v>
      </c>
      <c r="O60">
        <v>36.511069999999997</v>
      </c>
      <c r="P60">
        <v>17644382.14985</v>
      </c>
      <c r="Q60">
        <v>1.4049</v>
      </c>
      <c r="R60">
        <v>0.93203000000000003</v>
      </c>
      <c r="S60" t="s">
        <v>26</v>
      </c>
      <c r="T60" t="e" cm="1">
        <f t="array" ref="T60">-Inf</f>
        <v>#NAME?</v>
      </c>
      <c r="U60">
        <v>4.0499999999999998E-3</v>
      </c>
      <c r="V60">
        <v>4.5700000000000003E-3</v>
      </c>
      <c r="W60">
        <v>3.9699999999999996E-3</v>
      </c>
      <c r="X60">
        <v>8.0700000000000008E-3</v>
      </c>
      <c r="Y60">
        <v>926.06394</v>
      </c>
      <c r="Z60">
        <v>3.9899999999999996E-3</v>
      </c>
      <c r="AA60">
        <v>4.2300000000000003E-3</v>
      </c>
    </row>
    <row r="61" spans="1:27" x14ac:dyDescent="0.25">
      <c r="A61">
        <v>61.085479999999997</v>
      </c>
      <c r="B61">
        <v>154.11016000000001</v>
      </c>
      <c r="C61">
        <v>928.67199000000005</v>
      </c>
      <c r="D61">
        <v>928.72127</v>
      </c>
      <c r="E61">
        <v>26.488109999999999</v>
      </c>
      <c r="F61">
        <v>4.8739999999999999E-2</v>
      </c>
      <c r="G61">
        <v>0.21132999999999999</v>
      </c>
      <c r="H61">
        <v>9945.3189899999998</v>
      </c>
      <c r="I61">
        <v>0.12328</v>
      </c>
      <c r="J61">
        <v>0.19719999999999999</v>
      </c>
      <c r="K61">
        <v>1.7462599999999999</v>
      </c>
      <c r="L61">
        <v>1.7430399999999999</v>
      </c>
      <c r="M61">
        <v>23064797.99391</v>
      </c>
      <c r="N61">
        <v>1.01E-2</v>
      </c>
      <c r="O61">
        <v>36.385579999999997</v>
      </c>
      <c r="P61">
        <v>2935250.3955199998</v>
      </c>
      <c r="Q61">
        <v>3321.7961799999998</v>
      </c>
      <c r="R61">
        <v>1.7559999999999999E-2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4.5700000000000003E-3</v>
      </c>
      <c r="W61">
        <v>3.96E-3</v>
      </c>
      <c r="X61">
        <v>8.0599999999999995E-3</v>
      </c>
      <c r="Y61">
        <v>154.05972</v>
      </c>
      <c r="Z61">
        <v>4.0000000000000001E-3</v>
      </c>
      <c r="AA61">
        <v>4.2300000000000003E-3</v>
      </c>
    </row>
    <row r="62" spans="1:27" x14ac:dyDescent="0.25">
      <c r="A62">
        <v>62.085680000000004</v>
      </c>
      <c r="B62">
        <v>930.29372999999998</v>
      </c>
      <c r="C62">
        <v>152.52099000000001</v>
      </c>
      <c r="D62">
        <v>1327.82053</v>
      </c>
      <c r="E62">
        <v>26.489059999999998</v>
      </c>
      <c r="F62">
        <v>5.1029999999999999E-2</v>
      </c>
      <c r="G62">
        <v>0.21112</v>
      </c>
      <c r="H62">
        <v>60046.789989999997</v>
      </c>
      <c r="I62">
        <v>0.12447999999999999</v>
      </c>
      <c r="J62">
        <v>0.19708999999999999</v>
      </c>
      <c r="K62">
        <v>1.74454</v>
      </c>
      <c r="L62">
        <v>1.7413099999999999</v>
      </c>
      <c r="M62">
        <v>37656482.033950001</v>
      </c>
      <c r="N62">
        <v>687145.39997999999</v>
      </c>
      <c r="O62">
        <v>36.737859999999998</v>
      </c>
      <c r="P62">
        <v>17722142.878740001</v>
      </c>
      <c r="Q62">
        <v>1.37869</v>
      </c>
      <c r="R62">
        <v>4.9500000000000002E-2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4.5799999999999999E-3</v>
      </c>
      <c r="W62">
        <v>3.96E-3</v>
      </c>
      <c r="X62">
        <v>8.0499999999999999E-3</v>
      </c>
      <c r="Y62">
        <v>930.14518999999996</v>
      </c>
      <c r="Z62">
        <v>4.0000000000000001E-3</v>
      </c>
      <c r="AA62">
        <v>4.2300000000000003E-3</v>
      </c>
    </row>
    <row r="63" spans="1:27" x14ac:dyDescent="0.25">
      <c r="A63">
        <v>63.08728</v>
      </c>
      <c r="B63">
        <v>1327.8204800000001</v>
      </c>
      <c r="C63">
        <v>-244.98909</v>
      </c>
      <c r="D63">
        <v>151.12360000000001</v>
      </c>
      <c r="E63">
        <v>26.490629999999999</v>
      </c>
      <c r="F63">
        <v>4.8840000000000001E-2</v>
      </c>
      <c r="G63">
        <v>0.21209</v>
      </c>
      <c r="H63">
        <v>85706.538509999998</v>
      </c>
      <c r="I63">
        <v>0.12426</v>
      </c>
      <c r="J63">
        <v>0.19699</v>
      </c>
      <c r="K63">
        <v>1.7525299999999999</v>
      </c>
      <c r="L63">
        <v>1.7493000000000001</v>
      </c>
      <c r="M63">
        <v>1598.6527799999999</v>
      </c>
      <c r="N63">
        <v>2282958.6799300001</v>
      </c>
      <c r="O63">
        <v>36.673740000000002</v>
      </c>
      <c r="P63">
        <v>25295332.546</v>
      </c>
      <c r="Q63">
        <v>0.28339999999999999</v>
      </c>
      <c r="R63">
        <v>37.447789999999998</v>
      </c>
      <c r="S63" t="s">
        <v>26</v>
      </c>
      <c r="T63" t="e" cm="1">
        <f t="array" ref="T63">-Inf</f>
        <v>#NAME?</v>
      </c>
      <c r="U63">
        <v>4.0499999999999998E-3</v>
      </c>
      <c r="V63">
        <v>4.5799999999999999E-3</v>
      </c>
      <c r="W63">
        <v>3.96E-3</v>
      </c>
      <c r="X63">
        <v>8.0700000000000008E-3</v>
      </c>
      <c r="Y63">
        <v>1327.6216999999999</v>
      </c>
      <c r="Z63">
        <v>4.0000000000000001E-3</v>
      </c>
      <c r="AA63">
        <v>4.2300000000000003E-3</v>
      </c>
    </row>
    <row r="64" spans="1:27" x14ac:dyDescent="0.25">
      <c r="A64">
        <v>64.089330000000004</v>
      </c>
      <c r="B64">
        <v>149.78486000000001</v>
      </c>
      <c r="C64">
        <v>932.99711000000002</v>
      </c>
      <c r="D64">
        <v>933.04656999999997</v>
      </c>
      <c r="E64">
        <v>26.49119</v>
      </c>
      <c r="F64">
        <v>5.11E-2</v>
      </c>
      <c r="G64">
        <v>0.21173</v>
      </c>
      <c r="H64">
        <v>9666.1271699999998</v>
      </c>
      <c r="I64">
        <v>0.12333</v>
      </c>
      <c r="J64">
        <v>0.19714999999999999</v>
      </c>
      <c r="K64">
        <v>1.7495400000000001</v>
      </c>
      <c r="L64">
        <v>1.74631</v>
      </c>
      <c r="M64">
        <v>22950145.18643</v>
      </c>
      <c r="N64">
        <v>1.0619999999999999E-2</v>
      </c>
      <c r="O64">
        <v>36.398670000000003</v>
      </c>
      <c r="P64">
        <v>2852850.0321200001</v>
      </c>
      <c r="Q64">
        <v>3256.75272</v>
      </c>
      <c r="R64">
        <v>1.805E-2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4.5700000000000003E-3</v>
      </c>
      <c r="W64">
        <v>3.96E-3</v>
      </c>
      <c r="X64">
        <v>8.0700000000000008E-3</v>
      </c>
      <c r="Y64">
        <v>149.73496</v>
      </c>
      <c r="Z64">
        <v>4.0000000000000001E-3</v>
      </c>
      <c r="AA64">
        <v>4.2300000000000003E-3</v>
      </c>
    </row>
    <row r="65" spans="1:27" x14ac:dyDescent="0.25">
      <c r="A65">
        <v>65.089830000000006</v>
      </c>
      <c r="B65">
        <v>936.34334999999999</v>
      </c>
      <c r="C65">
        <v>146.47162</v>
      </c>
      <c r="D65">
        <v>1327.82053</v>
      </c>
      <c r="E65">
        <v>26.491230000000002</v>
      </c>
      <c r="F65">
        <v>4.9790000000000001E-2</v>
      </c>
      <c r="G65">
        <v>0.21173</v>
      </c>
      <c r="H65">
        <v>60437.283860000003</v>
      </c>
      <c r="I65">
        <v>0.1234</v>
      </c>
      <c r="J65">
        <v>0.19667999999999999</v>
      </c>
      <c r="K65">
        <v>1.7495400000000001</v>
      </c>
      <c r="L65">
        <v>1.74631</v>
      </c>
      <c r="M65">
        <v>36833517.561959997</v>
      </c>
      <c r="N65">
        <v>703723.62809999997</v>
      </c>
      <c r="O65">
        <v>36.418779999999998</v>
      </c>
      <c r="P65">
        <v>17837392.805059999</v>
      </c>
      <c r="Q65">
        <v>1.3360099999999999</v>
      </c>
      <c r="R65">
        <v>4.9180000000000001E-2</v>
      </c>
      <c r="S65" t="e" cm="1">
        <f t="array" ref="S65">-Inf</f>
        <v>#NAME?</v>
      </c>
      <c r="T65" t="e" cm="1">
        <f t="array" ref="T65">-Inf</f>
        <v>#NAME?</v>
      </c>
      <c r="U65">
        <v>4.0499999999999998E-3</v>
      </c>
      <c r="V65">
        <v>4.5700000000000003E-3</v>
      </c>
      <c r="W65">
        <v>3.96E-3</v>
      </c>
      <c r="X65">
        <v>8.0700000000000008E-3</v>
      </c>
      <c r="Y65">
        <v>936.19403999999997</v>
      </c>
      <c r="Z65">
        <v>4.0000000000000001E-3</v>
      </c>
      <c r="AA65">
        <v>4.2300000000000003E-3</v>
      </c>
    </row>
    <row r="66" spans="1:27" x14ac:dyDescent="0.25">
      <c r="AA66">
        <v>4.2300000000000003E-3</v>
      </c>
    </row>
    <row r="67" spans="1:27" x14ac:dyDescent="0.25">
      <c r="AA67">
        <v>4.2300000000000003E-3</v>
      </c>
    </row>
    <row r="68" spans="1:27" x14ac:dyDescent="0.25">
      <c r="AA68">
        <v>4.2300000000000003E-3</v>
      </c>
    </row>
    <row r="69" spans="1:27" x14ac:dyDescent="0.25">
      <c r="AA69">
        <v>4.2300000000000003E-3</v>
      </c>
    </row>
    <row r="70" spans="1:27" x14ac:dyDescent="0.25">
      <c r="AA70">
        <v>4.2300000000000003E-3</v>
      </c>
    </row>
    <row r="71" spans="1:27" x14ac:dyDescent="0.25">
      <c r="AA71">
        <v>4.2300000000000003E-3</v>
      </c>
    </row>
    <row r="72" spans="1:27" x14ac:dyDescent="0.25">
      <c r="AA72">
        <v>4.2300000000000003E-3</v>
      </c>
    </row>
    <row r="73" spans="1:27" x14ac:dyDescent="0.25">
      <c r="AA73">
        <v>4.2300000000000003E-3</v>
      </c>
    </row>
    <row r="74" spans="1:27" x14ac:dyDescent="0.25">
      <c r="AA74">
        <v>4.2300000000000003E-3</v>
      </c>
    </row>
    <row r="75" spans="1:27" x14ac:dyDescent="0.25">
      <c r="AA75">
        <v>4.2300000000000003E-3</v>
      </c>
    </row>
    <row r="76" spans="1:27" x14ac:dyDescent="0.25">
      <c r="AA76">
        <v>4.2300000000000003E-3</v>
      </c>
    </row>
    <row r="77" spans="1:27" x14ac:dyDescent="0.25">
      <c r="AA77">
        <v>4.2300000000000003E-3</v>
      </c>
    </row>
    <row r="78" spans="1:27" x14ac:dyDescent="0.25">
      <c r="AA78">
        <v>4.2300000000000003E-3</v>
      </c>
    </row>
    <row r="79" spans="1:27" x14ac:dyDescent="0.25">
      <c r="AA79">
        <v>4.2300000000000003E-3</v>
      </c>
    </row>
    <row r="80" spans="1:27" x14ac:dyDescent="0.25">
      <c r="AA80">
        <v>4.2300000000000003E-3</v>
      </c>
    </row>
    <row r="81" spans="27:27" x14ac:dyDescent="0.25">
      <c r="AA81">
        <v>4.2300000000000003E-3</v>
      </c>
    </row>
    <row r="82" spans="27:27" x14ac:dyDescent="0.25">
      <c r="AA82">
        <v>4.2300000000000003E-3</v>
      </c>
    </row>
    <row r="83" spans="27:27" x14ac:dyDescent="0.25">
      <c r="AA83">
        <v>4.2300000000000003E-3</v>
      </c>
    </row>
    <row r="84" spans="27:27" x14ac:dyDescent="0.25">
      <c r="AA84">
        <v>4.2300000000000003E-3</v>
      </c>
    </row>
    <row r="85" spans="27:27" x14ac:dyDescent="0.25">
      <c r="AA85">
        <v>4.2300000000000003E-3</v>
      </c>
    </row>
    <row r="86" spans="27:27" x14ac:dyDescent="0.25">
      <c r="AA86">
        <v>4.2300000000000003E-3</v>
      </c>
    </row>
    <row r="87" spans="27:27" x14ac:dyDescent="0.25">
      <c r="AA87">
        <v>4.2300000000000003E-3</v>
      </c>
    </row>
    <row r="88" spans="27:27" x14ac:dyDescent="0.25">
      <c r="AA88">
        <v>4.2300000000000003E-3</v>
      </c>
    </row>
    <row r="89" spans="27:27" x14ac:dyDescent="0.25">
      <c r="AA89">
        <v>4.2300000000000003E-3</v>
      </c>
    </row>
    <row r="90" spans="27:27" x14ac:dyDescent="0.25">
      <c r="AA90">
        <v>4.2300000000000003E-3</v>
      </c>
    </row>
    <row r="91" spans="27:27" x14ac:dyDescent="0.25">
      <c r="AA91">
        <v>4.2300000000000003E-3</v>
      </c>
    </row>
    <row r="92" spans="27:27" x14ac:dyDescent="0.25">
      <c r="AA92">
        <v>4.2300000000000003E-3</v>
      </c>
    </row>
    <row r="93" spans="27:27" x14ac:dyDescent="0.25">
      <c r="AA93">
        <v>4.2300000000000003E-3</v>
      </c>
    </row>
    <row r="94" spans="27:27" x14ac:dyDescent="0.25">
      <c r="AA94">
        <v>4.2300000000000003E-3</v>
      </c>
    </row>
    <row r="95" spans="27:27" x14ac:dyDescent="0.25">
      <c r="AA95">
        <v>4.2300000000000003E-3</v>
      </c>
    </row>
    <row r="96" spans="27:27" x14ac:dyDescent="0.25">
      <c r="AA96">
        <v>4.2300000000000003E-3</v>
      </c>
    </row>
    <row r="97" spans="27:27" x14ac:dyDescent="0.25">
      <c r="AA97">
        <v>4.2300000000000003E-3</v>
      </c>
    </row>
    <row r="98" spans="27:27" x14ac:dyDescent="0.25">
      <c r="AA98">
        <v>4.2300000000000003E-3</v>
      </c>
    </row>
    <row r="99" spans="27:27" x14ac:dyDescent="0.25">
      <c r="AA99">
        <v>4.2300000000000003E-3</v>
      </c>
    </row>
    <row r="100" spans="27:27" x14ac:dyDescent="0.25">
      <c r="AA100">
        <v>4.2300000000000003E-3</v>
      </c>
    </row>
    <row r="101" spans="27:27" x14ac:dyDescent="0.25">
      <c r="AA101">
        <v>4.2300000000000003E-3</v>
      </c>
    </row>
    <row r="102" spans="27:27" x14ac:dyDescent="0.25">
      <c r="AA102">
        <v>4.2300000000000003E-3</v>
      </c>
    </row>
    <row r="103" spans="27:27" x14ac:dyDescent="0.25">
      <c r="AA103">
        <v>4.2300000000000003E-3</v>
      </c>
    </row>
    <row r="104" spans="27:27" x14ac:dyDescent="0.25">
      <c r="AA104">
        <v>4.2300000000000003E-3</v>
      </c>
    </row>
    <row r="105" spans="27:27" x14ac:dyDescent="0.25">
      <c r="AA105">
        <v>4.2300000000000003E-3</v>
      </c>
    </row>
    <row r="106" spans="27:27" x14ac:dyDescent="0.25">
      <c r="AA106">
        <v>4.2300000000000003E-3</v>
      </c>
    </row>
    <row r="107" spans="27:27" x14ac:dyDescent="0.25">
      <c r="AA107">
        <v>4.2300000000000003E-3</v>
      </c>
    </row>
    <row r="108" spans="27:27" x14ac:dyDescent="0.25">
      <c r="AA108">
        <v>4.2300000000000003E-3</v>
      </c>
    </row>
    <row r="109" spans="27:27" x14ac:dyDescent="0.25">
      <c r="AA109">
        <v>4.2300000000000003E-3</v>
      </c>
    </row>
    <row r="110" spans="27:27" x14ac:dyDescent="0.25">
      <c r="AA110">
        <v>4.2300000000000003E-3</v>
      </c>
    </row>
    <row r="111" spans="27:27" x14ac:dyDescent="0.25">
      <c r="AA111">
        <v>4.2300000000000003E-3</v>
      </c>
    </row>
    <row r="112" spans="27:27" x14ac:dyDescent="0.25">
      <c r="AA112">
        <v>4.2300000000000003E-3</v>
      </c>
    </row>
    <row r="113" spans="27:27" x14ac:dyDescent="0.25">
      <c r="AA113">
        <v>4.2300000000000003E-3</v>
      </c>
    </row>
    <row r="114" spans="27:27" x14ac:dyDescent="0.25">
      <c r="AA114">
        <v>4.2300000000000003E-3</v>
      </c>
    </row>
    <row r="115" spans="27:27" x14ac:dyDescent="0.25">
      <c r="AA115">
        <v>4.2300000000000003E-3</v>
      </c>
    </row>
    <row r="116" spans="27:27" x14ac:dyDescent="0.25">
      <c r="AA116">
        <v>4.2300000000000003E-3</v>
      </c>
    </row>
    <row r="117" spans="27:27" x14ac:dyDescent="0.25">
      <c r="AA117">
        <v>4.2300000000000003E-3</v>
      </c>
    </row>
    <row r="118" spans="27:27" x14ac:dyDescent="0.25">
      <c r="AA118">
        <v>4.2300000000000003E-3</v>
      </c>
    </row>
    <row r="119" spans="27:27" x14ac:dyDescent="0.25">
      <c r="AA119">
        <v>4.2300000000000003E-3</v>
      </c>
    </row>
    <row r="120" spans="27:27" x14ac:dyDescent="0.25">
      <c r="AA120">
        <v>4.2300000000000003E-3</v>
      </c>
    </row>
    <row r="121" spans="27:27" x14ac:dyDescent="0.25">
      <c r="AA121">
        <v>4.2300000000000003E-3</v>
      </c>
    </row>
    <row r="122" spans="27:27" x14ac:dyDescent="0.25">
      <c r="AA122">
        <v>4.2300000000000003E-3</v>
      </c>
    </row>
    <row r="123" spans="27:27" x14ac:dyDescent="0.25">
      <c r="AA123">
        <v>4.2300000000000003E-3</v>
      </c>
    </row>
    <row r="124" spans="27:27" x14ac:dyDescent="0.25">
      <c r="AA124">
        <v>4.2300000000000003E-3</v>
      </c>
    </row>
    <row r="125" spans="27:27" x14ac:dyDescent="0.25">
      <c r="AA125">
        <v>4.2300000000000003E-3</v>
      </c>
    </row>
    <row r="126" spans="27:27" x14ac:dyDescent="0.25">
      <c r="AA126">
        <v>4.2300000000000003E-3</v>
      </c>
    </row>
    <row r="127" spans="27:27" x14ac:dyDescent="0.25">
      <c r="AA127">
        <v>4.2300000000000003E-3</v>
      </c>
    </row>
    <row r="128" spans="27:27" x14ac:dyDescent="0.25">
      <c r="AA128">
        <v>4.2300000000000003E-3</v>
      </c>
    </row>
    <row r="129" spans="27:27" x14ac:dyDescent="0.25">
      <c r="AA129">
        <v>4.2300000000000003E-3</v>
      </c>
    </row>
    <row r="130" spans="27:27" x14ac:dyDescent="0.25">
      <c r="AA130">
        <v>4.2300000000000003E-3</v>
      </c>
    </row>
    <row r="1048576" spans="9:10" x14ac:dyDescent="0.25">
      <c r="I1048576">
        <f>AVERAGE(I30:I1048574)</f>
        <v>0.12360388888888887</v>
      </c>
      <c r="J1048576">
        <f>AVERAGE(J30:J1048574)</f>
        <v>0.19708583333333329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27CA-AD09-40CC-B230-A661D3552FB8}">
  <dimension ref="A1:AA1048566"/>
  <sheetViews>
    <sheetView topLeftCell="A1048530" workbookViewId="0">
      <selection activeCell="I1048566" sqref="I1048566:J1048566"/>
    </sheetView>
  </sheetViews>
  <sheetFormatPr defaultRowHeight="15" x14ac:dyDescent="0.25"/>
  <sheetData>
    <row r="1" spans="1:27" x14ac:dyDescent="0.25">
      <c r="A1" t="s">
        <v>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 spans="1:27" x14ac:dyDescent="0.25">
      <c r="A2">
        <v>2.0311300000000001</v>
      </c>
      <c r="B2">
        <v>0</v>
      </c>
      <c r="C2">
        <v>0</v>
      </c>
      <c r="D2">
        <v>0</v>
      </c>
      <c r="E2">
        <v>0</v>
      </c>
      <c r="F2">
        <v>-1.18512</v>
      </c>
      <c r="G2">
        <v>-0.20832999999999999</v>
      </c>
      <c r="H2">
        <v>-0.25900000000000001</v>
      </c>
      <c r="I2">
        <v>-0.86180000000000001</v>
      </c>
      <c r="J2">
        <v>-3.0244200000000001</v>
      </c>
      <c r="K2">
        <v>-1.72343</v>
      </c>
      <c r="L2">
        <v>-1.7241500000000001</v>
      </c>
      <c r="M2">
        <v>0</v>
      </c>
      <c r="N2">
        <v>0</v>
      </c>
      <c r="O2">
        <v>-254.35068999999999</v>
      </c>
      <c r="P2">
        <v>-76.441270000000003</v>
      </c>
      <c r="Q2">
        <v>-9234.4809000000005</v>
      </c>
      <c r="R2">
        <v>-3618.5527200000001</v>
      </c>
      <c r="S2" t="s">
        <v>25</v>
      </c>
      <c r="T2" t="s">
        <v>25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>
        <v>3.0337100000000001</v>
      </c>
      <c r="B3">
        <v>1327.8204800000001</v>
      </c>
      <c r="C3">
        <v>1327.7545</v>
      </c>
      <c r="D3">
        <v>-244.98909</v>
      </c>
      <c r="E3">
        <v>26.50085</v>
      </c>
      <c r="F3">
        <v>5.1499999999999997E-2</v>
      </c>
      <c r="G3">
        <v>0.21287</v>
      </c>
      <c r="H3">
        <v>85706.538509999998</v>
      </c>
      <c r="I3">
        <v>0.12494</v>
      </c>
      <c r="J3">
        <v>0.19696</v>
      </c>
      <c r="K3">
        <v>1.7589999999999999</v>
      </c>
      <c r="L3">
        <v>1.75576</v>
      </c>
      <c r="M3">
        <v>6814088.6414099997</v>
      </c>
      <c r="N3">
        <v>9559552.7050999999</v>
      </c>
      <c r="O3">
        <v>36.874560000000002</v>
      </c>
      <c r="P3">
        <v>25295332.546</v>
      </c>
      <c r="Q3">
        <v>0.28334999999999999</v>
      </c>
      <c r="R3">
        <v>0.20341000000000001</v>
      </c>
      <c r="S3" t="s">
        <v>25</v>
      </c>
      <c r="T3" t="s">
        <v>25</v>
      </c>
      <c r="U3">
        <v>4.0499999999999998E-3</v>
      </c>
      <c r="V3">
        <v>4.5799999999999999E-3</v>
      </c>
      <c r="W3">
        <v>3.96E-3</v>
      </c>
      <c r="X3">
        <v>8.09E-3</v>
      </c>
      <c r="Y3">
        <v>1327.6216999999999</v>
      </c>
      <c r="Z3">
        <v>4.0099999999999997E-3</v>
      </c>
      <c r="AA3">
        <v>4.2300000000000003E-3</v>
      </c>
    </row>
    <row r="4" spans="1:27" x14ac:dyDescent="0.25">
      <c r="A4">
        <v>4.0346900000000003</v>
      </c>
      <c r="B4">
        <v>1327.8204800000001</v>
      </c>
      <c r="C4">
        <v>1327.7545</v>
      </c>
      <c r="D4">
        <v>885.0548</v>
      </c>
      <c r="E4">
        <v>26.502890000000001</v>
      </c>
      <c r="F4">
        <v>4.9930000000000002E-2</v>
      </c>
      <c r="G4">
        <v>0.25339</v>
      </c>
      <c r="H4">
        <v>85706.538509999998</v>
      </c>
      <c r="I4">
        <v>0.14476</v>
      </c>
      <c r="J4">
        <v>0.20473</v>
      </c>
      <c r="K4">
        <v>2.0939899999999998</v>
      </c>
      <c r="L4">
        <v>2.0905100000000001</v>
      </c>
      <c r="M4">
        <v>745149823.93953001</v>
      </c>
      <c r="N4">
        <v>2608519.4555899999</v>
      </c>
      <c r="O4">
        <v>42.725250000000003</v>
      </c>
      <c r="P4">
        <v>25295332.546</v>
      </c>
      <c r="Q4">
        <v>0.29452</v>
      </c>
      <c r="R4">
        <v>8.4799999999999997E-3</v>
      </c>
      <c r="S4" t="s">
        <v>25</v>
      </c>
      <c r="T4" t="s">
        <v>25</v>
      </c>
      <c r="U4">
        <v>4.0499999999999998E-3</v>
      </c>
      <c r="V4">
        <v>4.6699999999999997E-3</v>
      </c>
      <c r="W4">
        <v>3.96E-3</v>
      </c>
      <c r="X4">
        <v>8.8699999999999994E-3</v>
      </c>
      <c r="Y4">
        <v>1327.6216999999999</v>
      </c>
      <c r="Z4">
        <v>4.0000000000000001E-3</v>
      </c>
      <c r="AA4">
        <v>4.2399999999999998E-3</v>
      </c>
    </row>
    <row r="5" spans="1:27" x14ac:dyDescent="0.25">
      <c r="A5">
        <v>5.0357700000000003</v>
      </c>
      <c r="B5">
        <v>304.44069000000002</v>
      </c>
      <c r="C5">
        <v>1327.7545</v>
      </c>
      <c r="D5">
        <v>1327.82053</v>
      </c>
      <c r="E5">
        <v>26.503789999999999</v>
      </c>
      <c r="F5">
        <v>4.6710000000000002E-2</v>
      </c>
      <c r="G5">
        <v>0.25717000000000001</v>
      </c>
      <c r="H5">
        <v>19648.92642</v>
      </c>
      <c r="I5">
        <v>0.14682999999999999</v>
      </c>
      <c r="J5">
        <v>0.21621000000000001</v>
      </c>
      <c r="K5">
        <v>2.1252599999999999</v>
      </c>
      <c r="L5">
        <v>2.1217600000000001</v>
      </c>
      <c r="M5">
        <v>531062017.34584999</v>
      </c>
      <c r="N5">
        <v>2.12E-2</v>
      </c>
      <c r="O5">
        <v>43.334789999999998</v>
      </c>
      <c r="P5">
        <v>5799162.3108299999</v>
      </c>
      <c r="Q5">
        <v>441.2604</v>
      </c>
      <c r="R5">
        <v>3.6600000000000001E-3</v>
      </c>
      <c r="S5" t="e" cm="1">
        <f t="array" ref="S5">-Inf</f>
        <v>#NAME?</v>
      </c>
      <c r="T5" t="e" cm="1">
        <f t="array" ref="T5">-Inf</f>
        <v>#NAME?</v>
      </c>
      <c r="U5">
        <v>4.0499999999999998E-3</v>
      </c>
      <c r="V5">
        <v>4.6800000000000001E-3</v>
      </c>
      <c r="W5">
        <v>3.96E-3</v>
      </c>
      <c r="X5">
        <v>8.94E-3</v>
      </c>
      <c r="Y5">
        <v>304.37124999999997</v>
      </c>
      <c r="Z5">
        <v>3.9899999999999996E-3</v>
      </c>
      <c r="AA5">
        <v>4.2500000000000003E-3</v>
      </c>
    </row>
    <row r="6" spans="1:27" x14ac:dyDescent="0.25">
      <c r="A6">
        <v>6.0381799999999997</v>
      </c>
      <c r="B6">
        <v>-244.98909</v>
      </c>
      <c r="C6">
        <v>1327.7545</v>
      </c>
      <c r="D6">
        <v>1327.82053</v>
      </c>
      <c r="E6">
        <v>26.504149999999999</v>
      </c>
      <c r="F6">
        <v>4.8059999999999999E-2</v>
      </c>
      <c r="G6">
        <v>0.25720999999999999</v>
      </c>
      <c r="H6">
        <v>-15815.931699999999</v>
      </c>
      <c r="I6">
        <v>0.14624000000000001</v>
      </c>
      <c r="J6">
        <v>0.21858</v>
      </c>
      <c r="K6">
        <v>2.1255299999999999</v>
      </c>
      <c r="L6">
        <v>2.1220300000000001</v>
      </c>
      <c r="M6">
        <v>524444646.26867002</v>
      </c>
      <c r="N6">
        <v>0.14369000000000001</v>
      </c>
      <c r="O6">
        <v>43.162430000000001</v>
      </c>
      <c r="P6">
        <v>-4667896.5093499999</v>
      </c>
      <c r="Q6">
        <v>37.163670000000003</v>
      </c>
      <c r="R6">
        <v>3.7699999999999999E-3</v>
      </c>
      <c r="S6" t="e" cm="1">
        <f t="array" ref="S6">-Inf</f>
        <v>#NAME?</v>
      </c>
      <c r="T6" t="e" cm="1">
        <f t="array" ref="T6">-Inf</f>
        <v>#NAME?</v>
      </c>
      <c r="U6">
        <v>4.0499999999999998E-3</v>
      </c>
      <c r="V6">
        <v>4.6800000000000001E-3</v>
      </c>
      <c r="W6">
        <v>3.96E-3</v>
      </c>
      <c r="X6">
        <v>8.94E-3</v>
      </c>
      <c r="Y6">
        <v>-244.98909</v>
      </c>
      <c r="Z6">
        <v>3.9899999999999996E-3</v>
      </c>
      <c r="AA6">
        <v>4.2500000000000003E-3</v>
      </c>
    </row>
    <row r="7" spans="1:27" x14ac:dyDescent="0.25">
      <c r="A7">
        <v>7.0383800000000001</v>
      </c>
      <c r="B7">
        <v>784.52049</v>
      </c>
      <c r="C7">
        <v>1327.7545</v>
      </c>
      <c r="D7">
        <v>1327.82053</v>
      </c>
      <c r="E7">
        <v>26.50535</v>
      </c>
      <c r="F7">
        <v>4.684E-2</v>
      </c>
      <c r="G7">
        <v>0.25741999999999998</v>
      </c>
      <c r="H7">
        <v>50637.348559999999</v>
      </c>
      <c r="I7">
        <v>0.14749999999999999</v>
      </c>
      <c r="J7">
        <v>0.21792</v>
      </c>
      <c r="K7">
        <v>2.1273200000000001</v>
      </c>
      <c r="L7">
        <v>2.1238100000000002</v>
      </c>
      <c r="M7">
        <v>1459806843.3707099</v>
      </c>
      <c r="N7">
        <v>11.22752</v>
      </c>
      <c r="O7">
        <v>43.534080000000003</v>
      </c>
      <c r="P7">
        <v>14945050.790139999</v>
      </c>
      <c r="Q7">
        <v>3.3334899999999998</v>
      </c>
      <c r="R7">
        <v>3.6700000000000001E-3</v>
      </c>
      <c r="S7" t="e" cm="1">
        <f t="array" ref="S7">-Inf</f>
        <v>#NAME?</v>
      </c>
      <c r="T7" t="e" cm="1">
        <f t="array" ref="T7">-Inf</f>
        <v>#NAME?</v>
      </c>
      <c r="U7">
        <v>4.0499999999999998E-3</v>
      </c>
      <c r="V7">
        <v>4.6800000000000001E-3</v>
      </c>
      <c r="W7">
        <v>3.96E-3</v>
      </c>
      <c r="X7">
        <v>8.94E-3</v>
      </c>
      <c r="Y7">
        <v>784.39036999999996</v>
      </c>
      <c r="Z7">
        <v>3.9899999999999996E-3</v>
      </c>
      <c r="AA7">
        <v>4.2500000000000003E-3</v>
      </c>
    </row>
    <row r="8" spans="1:27" x14ac:dyDescent="0.25">
      <c r="A8">
        <v>8.0380800000000008</v>
      </c>
      <c r="B8">
        <v>293.95445000000001</v>
      </c>
      <c r="C8">
        <v>1327.7545</v>
      </c>
      <c r="D8">
        <v>1327.82053</v>
      </c>
      <c r="E8">
        <v>26.506509999999999</v>
      </c>
      <c r="F8">
        <v>4.8550000000000003E-2</v>
      </c>
      <c r="G8">
        <v>0.25692999999999999</v>
      </c>
      <c r="H8">
        <v>85706.538509999998</v>
      </c>
      <c r="I8">
        <v>0.14601</v>
      </c>
      <c r="J8">
        <v>0.21818000000000001</v>
      </c>
      <c r="K8">
        <v>2.12323</v>
      </c>
      <c r="L8">
        <v>2.1197300000000001</v>
      </c>
      <c r="M8">
        <v>515669519.93919998</v>
      </c>
      <c r="N8">
        <v>1.9740000000000001E-2</v>
      </c>
      <c r="O8">
        <v>43.094099999999997</v>
      </c>
      <c r="P8">
        <v>25295332.546</v>
      </c>
      <c r="Q8">
        <v>545.28003000000001</v>
      </c>
      <c r="R8">
        <v>3.81E-3</v>
      </c>
      <c r="S8" t="e" cm="1">
        <f t="array" ref="S8">-Inf</f>
        <v>#NAME?</v>
      </c>
      <c r="T8" t="e" cm="1">
        <f t="array" ref="T8">-Inf</f>
        <v>#NAME?</v>
      </c>
      <c r="U8">
        <v>4.0499999999999998E-3</v>
      </c>
      <c r="V8">
        <v>4.6800000000000001E-3</v>
      </c>
      <c r="W8">
        <v>3.96E-3</v>
      </c>
      <c r="X8">
        <v>8.9300000000000004E-3</v>
      </c>
      <c r="Y8">
        <v>1327.6216999999999</v>
      </c>
      <c r="Z8">
        <v>4.0000000000000001E-3</v>
      </c>
      <c r="AA8">
        <v>4.2500000000000003E-3</v>
      </c>
    </row>
    <row r="9" spans="1:27" x14ac:dyDescent="0.25">
      <c r="A9">
        <v>9.0383200000000006</v>
      </c>
      <c r="B9">
        <v>790.76355000000001</v>
      </c>
      <c r="C9">
        <v>1327.7545</v>
      </c>
      <c r="D9">
        <v>1327.82053</v>
      </c>
      <c r="E9">
        <v>26.506419999999999</v>
      </c>
      <c r="F9">
        <v>4.6519999999999999E-2</v>
      </c>
      <c r="G9">
        <v>0.25749</v>
      </c>
      <c r="H9">
        <v>18850.27764</v>
      </c>
      <c r="I9">
        <v>0.14698</v>
      </c>
      <c r="J9">
        <v>0.21869</v>
      </c>
      <c r="K9">
        <v>2.12784</v>
      </c>
      <c r="L9">
        <v>2.1243400000000001</v>
      </c>
      <c r="M9">
        <v>1477011051.61813</v>
      </c>
      <c r="N9">
        <v>11.770799999999999</v>
      </c>
      <c r="O9">
        <v>43.380969999999998</v>
      </c>
      <c r="P9">
        <v>5563449.9973600004</v>
      </c>
      <c r="Q9">
        <v>3.22424</v>
      </c>
      <c r="R9">
        <v>3.65E-3</v>
      </c>
      <c r="S9" t="e" cm="1">
        <f t="array" ref="S9">-Inf</f>
        <v>#NAME?</v>
      </c>
      <c r="T9" t="e" cm="1">
        <f t="array" ref="T9">-Inf</f>
        <v>#NAME?</v>
      </c>
      <c r="U9">
        <v>4.0499999999999998E-3</v>
      </c>
      <c r="V9">
        <v>4.6800000000000001E-3</v>
      </c>
      <c r="W9">
        <v>3.96E-3</v>
      </c>
      <c r="X9">
        <v>8.94E-3</v>
      </c>
      <c r="Y9">
        <v>291.99995999999999</v>
      </c>
      <c r="Z9">
        <v>3.9899999999999996E-3</v>
      </c>
      <c r="AA9">
        <v>4.2500000000000003E-3</v>
      </c>
    </row>
    <row r="10" spans="1:27" x14ac:dyDescent="0.25">
      <c r="A10">
        <v>10.03899</v>
      </c>
      <c r="B10">
        <v>290.39528999999999</v>
      </c>
      <c r="C10">
        <v>290.37283000000002</v>
      </c>
      <c r="D10">
        <v>1327.82053</v>
      </c>
      <c r="E10">
        <v>26.507249999999999</v>
      </c>
      <c r="F10">
        <v>4.8809999999999999E-2</v>
      </c>
      <c r="G10">
        <v>0.25755</v>
      </c>
      <c r="H10">
        <v>51148.289649999999</v>
      </c>
      <c r="I10">
        <v>0.14677000000000001</v>
      </c>
      <c r="J10">
        <v>0.21792</v>
      </c>
      <c r="K10">
        <v>2.1283699999999999</v>
      </c>
      <c r="L10">
        <v>2.12486</v>
      </c>
      <c r="M10">
        <v>21685163.792720001</v>
      </c>
      <c r="N10">
        <v>301.51961999999997</v>
      </c>
      <c r="O10">
        <v>43.316989999999997</v>
      </c>
      <c r="P10">
        <v>15095849.375560001</v>
      </c>
      <c r="Q10">
        <v>584.33852999999999</v>
      </c>
      <c r="R10">
        <v>3.202E-2</v>
      </c>
      <c r="S10" t="e" cm="1">
        <f t="array" ref="S10">-Inf</f>
        <v>#NAME?</v>
      </c>
      <c r="T10" t="e" cm="1">
        <f t="array" ref="T10">-Inf</f>
        <v>#NAME?</v>
      </c>
      <c r="U10">
        <v>4.0499999999999998E-3</v>
      </c>
      <c r="V10">
        <v>4.6800000000000001E-3</v>
      </c>
      <c r="W10">
        <v>3.96E-3</v>
      </c>
      <c r="X10">
        <v>8.94E-3</v>
      </c>
      <c r="Y10">
        <v>792.30498999999998</v>
      </c>
      <c r="Z10">
        <v>4.0000000000000001E-3</v>
      </c>
      <c r="AA10">
        <v>4.2500000000000003E-3</v>
      </c>
    </row>
    <row r="11" spans="1:27" x14ac:dyDescent="0.25">
      <c r="A11">
        <v>11.040330000000001</v>
      </c>
      <c r="B11">
        <v>793.58749999999998</v>
      </c>
      <c r="C11">
        <v>793.54393000000005</v>
      </c>
      <c r="D11">
        <v>1327.82053</v>
      </c>
      <c r="E11">
        <v>26.509350000000001</v>
      </c>
      <c r="F11">
        <v>4.9829999999999999E-2</v>
      </c>
      <c r="G11">
        <v>0.25772</v>
      </c>
      <c r="H11">
        <v>85706.538509999998</v>
      </c>
      <c r="I11">
        <v>0.14709</v>
      </c>
      <c r="J11">
        <v>0.21831999999999999</v>
      </c>
      <c r="K11">
        <v>2.12982</v>
      </c>
      <c r="L11">
        <v>2.1263100000000001</v>
      </c>
      <c r="M11">
        <v>358350276.59893</v>
      </c>
      <c r="N11">
        <v>104508.07711</v>
      </c>
      <c r="O11">
        <v>43.413330000000002</v>
      </c>
      <c r="P11">
        <v>25295332.546</v>
      </c>
      <c r="Q11">
        <v>3.1660300000000001</v>
      </c>
      <c r="R11">
        <v>1.014E-2</v>
      </c>
      <c r="S11" t="e" cm="1">
        <f t="array" ref="S11">-Inf</f>
        <v>#NAME?</v>
      </c>
      <c r="T11" t="e" cm="1">
        <f t="array" ref="T11">-Inf</f>
        <v>#NAME?</v>
      </c>
      <c r="U11">
        <v>4.0499999999999998E-3</v>
      </c>
      <c r="V11">
        <v>4.6800000000000001E-3</v>
      </c>
      <c r="W11">
        <v>3.96E-3</v>
      </c>
      <c r="X11">
        <v>8.9499999999999996E-3</v>
      </c>
      <c r="Y11">
        <v>1327.6216999999999</v>
      </c>
      <c r="Z11">
        <v>4.0000000000000001E-3</v>
      </c>
      <c r="AA11">
        <v>4.2500000000000003E-3</v>
      </c>
    </row>
    <row r="12" spans="1:27" x14ac:dyDescent="0.25">
      <c r="A12">
        <v>12.04204</v>
      </c>
      <c r="B12">
        <v>287.23534999999998</v>
      </c>
      <c r="C12">
        <v>1327.7545</v>
      </c>
      <c r="D12">
        <v>1327.82053</v>
      </c>
      <c r="E12">
        <v>26.509309999999999</v>
      </c>
      <c r="F12">
        <v>5.0869999999999999E-2</v>
      </c>
      <c r="G12">
        <v>0.25731999999999999</v>
      </c>
      <c r="H12">
        <v>18538.348000000002</v>
      </c>
      <c r="I12">
        <v>0.14737</v>
      </c>
      <c r="J12">
        <v>0.21819</v>
      </c>
      <c r="K12">
        <v>2.12649</v>
      </c>
      <c r="L12">
        <v>2.1229900000000002</v>
      </c>
      <c r="M12">
        <v>502750599.30405003</v>
      </c>
      <c r="N12">
        <v>1.9449999999999999E-2</v>
      </c>
      <c r="O12">
        <v>43.493510000000001</v>
      </c>
      <c r="P12">
        <v>5471387.4293299997</v>
      </c>
      <c r="Q12">
        <v>623.18957</v>
      </c>
      <c r="R12">
        <v>3.9899999999999996E-3</v>
      </c>
      <c r="S12" t="e" cm="1">
        <f t="array" ref="S12">-Inf</f>
        <v>#NAME?</v>
      </c>
      <c r="T12" t="e" cm="1">
        <f t="array" ref="T12">-Inf</f>
        <v>#NAME?</v>
      </c>
      <c r="U12">
        <v>4.0499999999999998E-3</v>
      </c>
      <c r="V12">
        <v>4.6800000000000001E-3</v>
      </c>
      <c r="W12">
        <v>3.96E-3</v>
      </c>
      <c r="X12">
        <v>8.94E-3</v>
      </c>
      <c r="Y12">
        <v>287.16809000000001</v>
      </c>
      <c r="Z12">
        <v>4.0000000000000001E-3</v>
      </c>
      <c r="AA12">
        <v>4.2500000000000003E-3</v>
      </c>
    </row>
    <row r="13" spans="1:27" x14ac:dyDescent="0.25">
      <c r="A13">
        <v>13.041650000000001</v>
      </c>
      <c r="B13">
        <v>799.57254</v>
      </c>
      <c r="C13">
        <v>283.23669000000001</v>
      </c>
      <c r="D13">
        <v>283.25887</v>
      </c>
      <c r="E13">
        <v>26.509730000000001</v>
      </c>
      <c r="F13">
        <v>4.9259999999999998E-2</v>
      </c>
      <c r="G13">
        <v>0.25733</v>
      </c>
      <c r="H13">
        <v>-15815.931699999999</v>
      </c>
      <c r="I13">
        <v>0.14702000000000001</v>
      </c>
      <c r="J13">
        <v>0.21847</v>
      </c>
      <c r="K13">
        <v>2.1265700000000001</v>
      </c>
      <c r="L13">
        <v>2.1230699999999998</v>
      </c>
      <c r="M13">
        <v>44667.128960000002</v>
      </c>
      <c r="N13">
        <v>4.5134299999999996</v>
      </c>
      <c r="O13">
        <v>43.391620000000003</v>
      </c>
      <c r="P13">
        <v>-4667896.5093499999</v>
      </c>
      <c r="Q13">
        <v>3.0595699999999999</v>
      </c>
      <c r="R13">
        <v>4.5444100000000001</v>
      </c>
      <c r="S13" t="s">
        <v>25</v>
      </c>
      <c r="T13" t="s">
        <v>25</v>
      </c>
      <c r="U13">
        <v>4.0499999999999998E-3</v>
      </c>
      <c r="V13">
        <v>4.6800000000000001E-3</v>
      </c>
      <c r="W13">
        <v>3.96E-3</v>
      </c>
      <c r="X13">
        <v>8.94E-3</v>
      </c>
      <c r="Y13">
        <v>-244.98909</v>
      </c>
      <c r="Z13">
        <v>4.0000000000000001E-3</v>
      </c>
      <c r="AA13">
        <v>4.2500000000000003E-3</v>
      </c>
    </row>
    <row r="14" spans="1:27" x14ac:dyDescent="0.25">
      <c r="A14">
        <v>14.042289999999999</v>
      </c>
      <c r="B14">
        <v>280.22426000000002</v>
      </c>
      <c r="C14">
        <v>-244.98909</v>
      </c>
      <c r="D14">
        <v>802.60716000000002</v>
      </c>
      <c r="E14">
        <v>26.51172</v>
      </c>
      <c r="F14">
        <v>5.3150000000000003E-2</v>
      </c>
      <c r="G14">
        <v>0.25724999999999998</v>
      </c>
      <c r="H14">
        <v>51804.813800000004</v>
      </c>
      <c r="I14">
        <v>0.14721000000000001</v>
      </c>
      <c r="J14">
        <v>0.21890999999999999</v>
      </c>
      <c r="K14">
        <v>2.1259299999999999</v>
      </c>
      <c r="L14">
        <v>2.12243</v>
      </c>
      <c r="M14">
        <v>13034.40763</v>
      </c>
      <c r="N14">
        <v>304.60117000000002</v>
      </c>
      <c r="O14">
        <v>43.448230000000002</v>
      </c>
      <c r="P14">
        <v>15289615.18499</v>
      </c>
      <c r="Q14">
        <v>720.72526000000005</v>
      </c>
      <c r="R14">
        <v>5.3282400000000001</v>
      </c>
      <c r="S14" t="s">
        <v>25</v>
      </c>
      <c r="T14" t="s">
        <v>25</v>
      </c>
      <c r="U14">
        <v>4.0499999999999998E-3</v>
      </c>
      <c r="V14">
        <v>4.6800000000000001E-3</v>
      </c>
      <c r="W14">
        <v>3.96E-3</v>
      </c>
      <c r="X14">
        <v>8.94E-3</v>
      </c>
      <c r="Y14">
        <v>802.47473000000002</v>
      </c>
      <c r="Z14">
        <v>4.0099999999999997E-3</v>
      </c>
      <c r="AA14">
        <v>4.2500000000000003E-3</v>
      </c>
    </row>
    <row r="15" spans="1:27" x14ac:dyDescent="0.25">
      <c r="A15">
        <v>15.0421</v>
      </c>
      <c r="B15">
        <v>-244.98909</v>
      </c>
      <c r="C15">
        <v>804.03088000000002</v>
      </c>
      <c r="D15">
        <v>1327.82053</v>
      </c>
      <c r="E15">
        <v>26.5122</v>
      </c>
      <c r="F15">
        <v>4.863E-2</v>
      </c>
      <c r="G15">
        <v>0.25714999999999999</v>
      </c>
      <c r="H15">
        <v>17991.050879999999</v>
      </c>
      <c r="I15">
        <v>0.14804999999999999</v>
      </c>
      <c r="J15">
        <v>0.21869</v>
      </c>
      <c r="K15">
        <v>2.1250499999999999</v>
      </c>
      <c r="L15">
        <v>2.12155</v>
      </c>
      <c r="M15">
        <v>131092853.68640999</v>
      </c>
      <c r="N15">
        <v>1153.0732599999999</v>
      </c>
      <c r="O15">
        <v>43.696069999999999</v>
      </c>
      <c r="P15">
        <v>5309858.76609</v>
      </c>
      <c r="Q15">
        <v>37.185490000000001</v>
      </c>
      <c r="R15">
        <v>9.6900000000000007E-3</v>
      </c>
      <c r="S15" t="e" cm="1">
        <f t="array" ref="S15">-Inf</f>
        <v>#NAME?</v>
      </c>
      <c r="T15" t="e" cm="1">
        <f t="array" ref="T15">-Inf</f>
        <v>#NAME?</v>
      </c>
      <c r="U15">
        <v>4.0499999999999998E-3</v>
      </c>
      <c r="V15">
        <v>4.6899999999999997E-3</v>
      </c>
      <c r="W15">
        <v>3.96E-3</v>
      </c>
      <c r="X15">
        <v>8.94E-3</v>
      </c>
      <c r="Y15">
        <v>278.69029999999998</v>
      </c>
      <c r="Z15">
        <v>4.0000000000000001E-3</v>
      </c>
      <c r="AA15">
        <v>4.2500000000000003E-3</v>
      </c>
    </row>
    <row r="16" spans="1:27" x14ac:dyDescent="0.25">
      <c r="A16">
        <v>16.043690000000002</v>
      </c>
      <c r="B16">
        <v>-244.98909</v>
      </c>
      <c r="C16">
        <v>1327.7545</v>
      </c>
      <c r="D16">
        <v>1327.82053</v>
      </c>
      <c r="E16">
        <v>26.512039999999999</v>
      </c>
      <c r="F16">
        <v>4.3110000000000002E-2</v>
      </c>
      <c r="G16">
        <v>0.25703999999999999</v>
      </c>
      <c r="H16">
        <v>-15815.931699999999</v>
      </c>
      <c r="I16">
        <v>0.14716000000000001</v>
      </c>
      <c r="J16">
        <v>0.21795</v>
      </c>
      <c r="K16">
        <v>2.1241300000000001</v>
      </c>
      <c r="L16">
        <v>2.1206299999999998</v>
      </c>
      <c r="M16">
        <v>522944870.75155002</v>
      </c>
      <c r="N16">
        <v>0.12887000000000001</v>
      </c>
      <c r="O16">
        <v>43.431420000000003</v>
      </c>
      <c r="P16">
        <v>-4667896.5093499999</v>
      </c>
      <c r="Q16">
        <v>37.059359999999998</v>
      </c>
      <c r="R16">
        <v>3.3800000000000002E-3</v>
      </c>
      <c r="S16" t="e" cm="1">
        <f t="array" ref="S16">-Inf</f>
        <v>#NAME?</v>
      </c>
      <c r="T16" t="e" cm="1">
        <f t="array" ref="T16">-Inf</f>
        <v>#NAME?</v>
      </c>
      <c r="U16">
        <v>4.0499999999999998E-3</v>
      </c>
      <c r="V16">
        <v>4.6800000000000001E-3</v>
      </c>
      <c r="W16">
        <v>3.9699999999999996E-3</v>
      </c>
      <c r="X16">
        <v>8.94E-3</v>
      </c>
      <c r="Y16">
        <v>-244.98909</v>
      </c>
      <c r="Z16">
        <v>3.98E-3</v>
      </c>
      <c r="AA16">
        <v>4.2500000000000003E-3</v>
      </c>
    </row>
    <row r="17" spans="1:27" x14ac:dyDescent="0.25">
      <c r="A17">
        <v>17.046900000000001</v>
      </c>
      <c r="B17">
        <v>-244.98909</v>
      </c>
      <c r="C17">
        <v>274.86387999999999</v>
      </c>
      <c r="D17">
        <v>1327.82053</v>
      </c>
      <c r="E17">
        <v>26.512779999999999</v>
      </c>
      <c r="F17">
        <v>4.7649999999999998E-2</v>
      </c>
      <c r="G17">
        <v>0.25696000000000002</v>
      </c>
      <c r="H17">
        <v>-15815.931699999999</v>
      </c>
      <c r="I17">
        <v>-0.38390999999999997</v>
      </c>
      <c r="J17">
        <v>0.21839</v>
      </c>
      <c r="K17">
        <v>2.12351</v>
      </c>
      <c r="L17">
        <v>2.1200100000000002</v>
      </c>
      <c r="M17">
        <v>21007323.89139</v>
      </c>
      <c r="N17">
        <v>2271.45541</v>
      </c>
      <c r="O17">
        <v>-113.30580999999999</v>
      </c>
      <c r="P17">
        <v>-4667896.5093499999</v>
      </c>
      <c r="Q17">
        <v>37.134920000000001</v>
      </c>
      <c r="R17">
        <v>3.261E-2</v>
      </c>
      <c r="S17" t="e" cm="1">
        <f t="array" ref="S17">-Inf</f>
        <v>#NAME?</v>
      </c>
      <c r="T17" t="e" cm="1">
        <f t="array" ref="T17">-Inf</f>
        <v>#NAME?</v>
      </c>
      <c r="U17">
        <v>4.0499999999999998E-3</v>
      </c>
      <c r="V17">
        <v>2.2200000000000002E-3</v>
      </c>
      <c r="W17">
        <v>3.96E-3</v>
      </c>
      <c r="X17">
        <v>8.9300000000000004E-3</v>
      </c>
      <c r="Y17">
        <v>-244.98909</v>
      </c>
      <c r="Z17">
        <v>3.9899999999999996E-3</v>
      </c>
      <c r="AA17">
        <v>4.2500000000000003E-3</v>
      </c>
    </row>
    <row r="18" spans="1:27" x14ac:dyDescent="0.25">
      <c r="A18">
        <v>18.04768</v>
      </c>
      <c r="B18">
        <v>812.54647999999997</v>
      </c>
      <c r="C18">
        <v>812.50211000000002</v>
      </c>
      <c r="D18">
        <v>1327.82053</v>
      </c>
      <c r="E18">
        <v>26.51389</v>
      </c>
      <c r="F18">
        <v>4.8710000000000003E-2</v>
      </c>
      <c r="G18">
        <v>0.25695000000000001</v>
      </c>
      <c r="H18">
        <v>52446.38366</v>
      </c>
      <c r="I18">
        <v>-0.24929999999999999</v>
      </c>
      <c r="J18">
        <v>0.22162000000000001</v>
      </c>
      <c r="K18">
        <v>2.12337</v>
      </c>
      <c r="L18">
        <v>2.1198700000000001</v>
      </c>
      <c r="M18">
        <v>394419014.34429997</v>
      </c>
      <c r="N18">
        <v>115703.09978999999</v>
      </c>
      <c r="O18">
        <v>-73.577089999999998</v>
      </c>
      <c r="P18">
        <v>15478967.40057</v>
      </c>
      <c r="Q18">
        <v>2.88076</v>
      </c>
      <c r="R18">
        <v>9.5399999999999999E-3</v>
      </c>
      <c r="S18" t="e" cm="1">
        <f t="array" ref="S18">-Inf</f>
        <v>#NAME?</v>
      </c>
      <c r="T18" t="e" cm="1">
        <f t="array" ref="T18">-Inf</f>
        <v>#NAME?</v>
      </c>
      <c r="U18">
        <v>4.0499999999999998E-3</v>
      </c>
      <c r="V18">
        <v>2.8400000000000001E-3</v>
      </c>
      <c r="W18">
        <v>3.96E-3</v>
      </c>
      <c r="X18">
        <v>8.9300000000000004E-3</v>
      </c>
      <c r="Y18">
        <v>812.41282000000001</v>
      </c>
      <c r="Z18">
        <v>4.0000000000000001E-3</v>
      </c>
      <c r="AA18">
        <v>4.2500000000000003E-3</v>
      </c>
    </row>
    <row r="19" spans="1:27" x14ac:dyDescent="0.25">
      <c r="A19">
        <v>19.051480000000002</v>
      </c>
      <c r="B19">
        <v>1327.8204800000001</v>
      </c>
      <c r="C19">
        <v>1327.7545</v>
      </c>
      <c r="D19">
        <v>265.97762999999998</v>
      </c>
      <c r="E19">
        <v>26.514140000000001</v>
      </c>
      <c r="F19">
        <v>4.9000000000000002E-2</v>
      </c>
      <c r="G19">
        <v>0.25719999999999998</v>
      </c>
      <c r="H19">
        <v>17166.193490000001</v>
      </c>
      <c r="I19">
        <v>0.14681</v>
      </c>
      <c r="J19">
        <v>0.21923999999999999</v>
      </c>
      <c r="K19">
        <v>2.1254400000000002</v>
      </c>
      <c r="L19">
        <v>2.1219399999999999</v>
      </c>
      <c r="M19">
        <v>97473464.173690006</v>
      </c>
      <c r="N19">
        <v>6140070.1087499997</v>
      </c>
      <c r="O19">
        <v>43.329590000000003</v>
      </c>
      <c r="P19">
        <v>5066411.2716699997</v>
      </c>
      <c r="Q19">
        <v>0.31539</v>
      </c>
      <c r="R19">
        <v>3.4360000000000002E-2</v>
      </c>
      <c r="S19" t="s">
        <v>25</v>
      </c>
      <c r="T19" t="s">
        <v>25</v>
      </c>
      <c r="U19">
        <v>4.0499999999999998E-3</v>
      </c>
      <c r="V19">
        <v>4.6800000000000001E-3</v>
      </c>
      <c r="W19">
        <v>3.96E-3</v>
      </c>
      <c r="X19">
        <v>8.94E-3</v>
      </c>
      <c r="Y19">
        <v>265.91304000000002</v>
      </c>
      <c r="Z19">
        <v>4.0000000000000001E-3</v>
      </c>
      <c r="AA19">
        <v>4.2500000000000003E-3</v>
      </c>
    </row>
    <row r="20" spans="1:27" x14ac:dyDescent="0.25">
      <c r="A20">
        <v>20.0534</v>
      </c>
      <c r="B20">
        <v>262.13614999999999</v>
      </c>
      <c r="C20">
        <v>262.11487</v>
      </c>
      <c r="D20">
        <v>-244.98909</v>
      </c>
      <c r="E20">
        <v>26.51473</v>
      </c>
      <c r="F20">
        <v>4.9509999999999998E-2</v>
      </c>
      <c r="G20">
        <v>0.25656000000000001</v>
      </c>
      <c r="H20">
        <v>52972.37414</v>
      </c>
      <c r="I20">
        <v>0.14692</v>
      </c>
      <c r="J20">
        <v>0.21828</v>
      </c>
      <c r="K20">
        <v>2.1202000000000001</v>
      </c>
      <c r="L20">
        <v>2.1166999999999998</v>
      </c>
      <c r="M20">
        <v>215.39984999999999</v>
      </c>
      <c r="N20">
        <v>122.71498</v>
      </c>
      <c r="O20">
        <v>43.361490000000003</v>
      </c>
      <c r="P20">
        <v>15634207.64421</v>
      </c>
      <c r="Q20">
        <v>1048.1229900000001</v>
      </c>
      <c r="R20">
        <v>193.17292</v>
      </c>
      <c r="S20" t="s">
        <v>25</v>
      </c>
      <c r="T20" t="s">
        <v>25</v>
      </c>
      <c r="U20">
        <v>4.0499999999999998E-3</v>
      </c>
      <c r="V20">
        <v>4.6800000000000001E-3</v>
      </c>
      <c r="W20">
        <v>3.96E-3</v>
      </c>
      <c r="X20">
        <v>8.9300000000000004E-3</v>
      </c>
      <c r="Y20">
        <v>820.56055000000003</v>
      </c>
      <c r="Z20">
        <v>4.0000000000000001E-3</v>
      </c>
      <c r="AA20">
        <v>4.2500000000000003E-3</v>
      </c>
    </row>
    <row r="21" spans="1:27" x14ac:dyDescent="0.25">
      <c r="A21">
        <v>21.05368</v>
      </c>
      <c r="B21">
        <v>-244.98909</v>
      </c>
      <c r="C21">
        <v>826.30912000000001</v>
      </c>
      <c r="D21">
        <v>826.35410000000002</v>
      </c>
      <c r="E21">
        <v>26.51493</v>
      </c>
      <c r="F21">
        <v>4.641E-2</v>
      </c>
      <c r="G21">
        <v>0.25707000000000002</v>
      </c>
      <c r="H21">
        <v>85706.538509999998</v>
      </c>
      <c r="I21">
        <v>0.14666000000000001</v>
      </c>
      <c r="J21">
        <v>0.21801999999999999</v>
      </c>
      <c r="K21">
        <v>2.12439</v>
      </c>
      <c r="L21">
        <v>2.1208900000000002</v>
      </c>
      <c r="M21">
        <v>25583220.92515</v>
      </c>
      <c r="N21">
        <v>9.4500000000000001E-2</v>
      </c>
      <c r="O21">
        <v>43.284680000000002</v>
      </c>
      <c r="P21">
        <v>25295332.546</v>
      </c>
      <c r="Q21">
        <v>37.07244</v>
      </c>
      <c r="R21">
        <v>2.777E-2</v>
      </c>
      <c r="S21" t="e" cm="1">
        <f t="array" ref="S21">-Inf</f>
        <v>#NAME?</v>
      </c>
      <c r="T21" t="e" cm="1">
        <f t="array" ref="T21">-Inf</f>
        <v>#NAME?</v>
      </c>
      <c r="U21">
        <v>4.0499999999999998E-3</v>
      </c>
      <c r="V21">
        <v>4.6800000000000001E-3</v>
      </c>
      <c r="W21">
        <v>3.9699999999999996E-3</v>
      </c>
      <c r="X21">
        <v>8.94E-3</v>
      </c>
      <c r="Y21">
        <v>1327.6216999999999</v>
      </c>
      <c r="Z21">
        <v>3.9899999999999996E-3</v>
      </c>
      <c r="AA21">
        <v>4.2500000000000003E-3</v>
      </c>
    </row>
    <row r="22" spans="1:27" x14ac:dyDescent="0.25">
      <c r="A22">
        <v>22.05442</v>
      </c>
      <c r="B22">
        <v>830.77998000000002</v>
      </c>
      <c r="C22">
        <v>252.03056000000001</v>
      </c>
      <c r="D22">
        <v>252.05143000000001</v>
      </c>
      <c r="E22">
        <v>26.51671</v>
      </c>
      <c r="F22">
        <v>4.9540000000000001E-2</v>
      </c>
      <c r="G22">
        <v>0.25674000000000002</v>
      </c>
      <c r="H22">
        <v>85706.538509999998</v>
      </c>
      <c r="I22">
        <v>0.14624000000000001</v>
      </c>
      <c r="J22">
        <v>0.21795</v>
      </c>
      <c r="K22">
        <v>2.1216900000000001</v>
      </c>
      <c r="L22">
        <v>2.1181899999999998</v>
      </c>
      <c r="M22">
        <v>19047.083180000001</v>
      </c>
      <c r="N22">
        <v>5.5386800000000003</v>
      </c>
      <c r="O22">
        <v>43.161810000000003</v>
      </c>
      <c r="P22">
        <v>25295332.546</v>
      </c>
      <c r="Q22">
        <v>2.5571100000000002</v>
      </c>
      <c r="R22">
        <v>8.5267099999999996</v>
      </c>
      <c r="S22" t="s">
        <v>25</v>
      </c>
      <c r="T22" t="s">
        <v>25</v>
      </c>
      <c r="U22">
        <v>4.0499999999999998E-3</v>
      </c>
      <c r="V22">
        <v>4.6800000000000001E-3</v>
      </c>
      <c r="W22">
        <v>3.9699999999999996E-3</v>
      </c>
      <c r="X22">
        <v>8.9300000000000004E-3</v>
      </c>
      <c r="Y22">
        <v>1327.6216999999999</v>
      </c>
      <c r="Z22">
        <v>4.0000000000000001E-3</v>
      </c>
      <c r="AA22">
        <v>4.2500000000000003E-3</v>
      </c>
    </row>
    <row r="23" spans="1:27" x14ac:dyDescent="0.25">
      <c r="A23">
        <v>23.056159999999998</v>
      </c>
      <c r="B23">
        <v>249.60115999999999</v>
      </c>
      <c r="C23">
        <v>833.18499999999995</v>
      </c>
      <c r="D23">
        <v>833.23027000000002</v>
      </c>
      <c r="E23">
        <v>26.518750000000001</v>
      </c>
      <c r="F23">
        <v>4.9529999999999998E-2</v>
      </c>
      <c r="G23">
        <v>0.25681999999999999</v>
      </c>
      <c r="H23">
        <v>85706.538509999998</v>
      </c>
      <c r="I23">
        <v>0.14596999999999999</v>
      </c>
      <c r="J23">
        <v>0.21822</v>
      </c>
      <c r="K23">
        <v>2.1223200000000002</v>
      </c>
      <c r="L23">
        <v>2.1188199999999999</v>
      </c>
      <c r="M23">
        <v>22196821.369419999</v>
      </c>
      <c r="N23">
        <v>1.039E-2</v>
      </c>
      <c r="O23">
        <v>43.080599999999997</v>
      </c>
      <c r="P23">
        <v>25295332.546</v>
      </c>
      <c r="Q23">
        <v>1366.4075499999999</v>
      </c>
      <c r="R23">
        <v>2.8580000000000001E-2</v>
      </c>
      <c r="S23" t="e" cm="1">
        <f t="array" ref="S23">-Inf</f>
        <v>#NAME?</v>
      </c>
      <c r="T23" t="e" cm="1">
        <f t="array" ref="T23">-Inf</f>
        <v>#NAME?</v>
      </c>
      <c r="U23">
        <v>4.0499999999999998E-3</v>
      </c>
      <c r="V23">
        <v>4.6800000000000001E-3</v>
      </c>
      <c r="W23">
        <v>3.96E-3</v>
      </c>
      <c r="X23">
        <v>8.9300000000000004E-3</v>
      </c>
      <c r="Y23">
        <v>1327.6216999999999</v>
      </c>
      <c r="Z23">
        <v>4.0000000000000001E-3</v>
      </c>
      <c r="AA23">
        <v>4.2500000000000003E-3</v>
      </c>
    </row>
    <row r="24" spans="1:27" x14ac:dyDescent="0.25">
      <c r="A24">
        <v>24.05733</v>
      </c>
      <c r="B24">
        <v>834.86438999999996</v>
      </c>
      <c r="C24">
        <v>1327.7545</v>
      </c>
      <c r="D24">
        <v>1327.82053</v>
      </c>
      <c r="E24">
        <v>26.52243</v>
      </c>
      <c r="F24">
        <v>5.033E-2</v>
      </c>
      <c r="G24">
        <v>0.25741999999999998</v>
      </c>
      <c r="H24">
        <v>85706.538509999998</v>
      </c>
      <c r="I24">
        <v>0.14679</v>
      </c>
      <c r="J24">
        <v>0.21854000000000001</v>
      </c>
      <c r="K24">
        <v>2.1272700000000002</v>
      </c>
      <c r="L24">
        <v>2.1237699999999999</v>
      </c>
      <c r="M24">
        <v>1561141364.4486301</v>
      </c>
      <c r="N24">
        <v>18.408989999999999</v>
      </c>
      <c r="O24">
        <v>43.32349</v>
      </c>
      <c r="P24">
        <v>25295332.546</v>
      </c>
      <c r="Q24">
        <v>2.5066600000000001</v>
      </c>
      <c r="R24">
        <v>3.9399999999999999E-3</v>
      </c>
      <c r="S24" t="e" cm="1">
        <f t="array" ref="S24">-Inf</f>
        <v>#NAME?</v>
      </c>
      <c r="T24" t="e" cm="1">
        <f t="array" ref="T24">-Inf</f>
        <v>#NAME?</v>
      </c>
      <c r="U24">
        <v>4.0499999999999998E-3</v>
      </c>
      <c r="V24">
        <v>4.6800000000000001E-3</v>
      </c>
      <c r="W24">
        <v>3.96E-3</v>
      </c>
      <c r="X24">
        <v>8.94E-3</v>
      </c>
      <c r="Y24">
        <v>1327.6216999999999</v>
      </c>
      <c r="Z24">
        <v>4.0000000000000001E-3</v>
      </c>
      <c r="AA24">
        <v>4.2500000000000003E-3</v>
      </c>
    </row>
    <row r="25" spans="1:27" x14ac:dyDescent="0.25">
      <c r="A25">
        <v>25.057040000000001</v>
      </c>
      <c r="B25">
        <v>1327.8204800000001</v>
      </c>
      <c r="C25">
        <v>1327.7545</v>
      </c>
      <c r="D25">
        <v>244.72735</v>
      </c>
      <c r="E25">
        <v>26.526039999999998</v>
      </c>
      <c r="F25">
        <v>4.9340000000000002E-2</v>
      </c>
      <c r="G25">
        <v>0.25699</v>
      </c>
      <c r="H25">
        <v>15794.51988</v>
      </c>
      <c r="I25">
        <v>0.14585000000000001</v>
      </c>
      <c r="J25">
        <v>0.21779000000000001</v>
      </c>
      <c r="K25">
        <v>2.1237699999999999</v>
      </c>
      <c r="L25">
        <v>2.1202700000000001</v>
      </c>
      <c r="M25">
        <v>88752729.643460006</v>
      </c>
      <c r="N25">
        <v>6306906.42325</v>
      </c>
      <c r="O25">
        <v>43.045499999999997</v>
      </c>
      <c r="P25">
        <v>4661577.0471299998</v>
      </c>
      <c r="Q25">
        <v>0.31329000000000001</v>
      </c>
      <c r="R25">
        <v>3.6700000000000003E-2</v>
      </c>
      <c r="S25" t="s">
        <v>25</v>
      </c>
      <c r="T25" t="s">
        <v>25</v>
      </c>
      <c r="U25">
        <v>4.0499999999999998E-3</v>
      </c>
      <c r="V25">
        <v>4.6800000000000001E-3</v>
      </c>
      <c r="W25">
        <v>3.96E-3</v>
      </c>
      <c r="X25">
        <v>8.9300000000000004E-3</v>
      </c>
      <c r="Y25">
        <v>244.66543999999999</v>
      </c>
      <c r="Z25">
        <v>4.0000000000000001E-3</v>
      </c>
      <c r="AA25">
        <v>4.2500000000000003E-3</v>
      </c>
    </row>
    <row r="26" spans="1:27" x14ac:dyDescent="0.25">
      <c r="A26">
        <v>26.05932</v>
      </c>
      <c r="B26">
        <v>241.36912000000001</v>
      </c>
      <c r="C26">
        <v>1327.7545</v>
      </c>
      <c r="D26">
        <v>-244.98909</v>
      </c>
      <c r="E26">
        <v>26.53116</v>
      </c>
      <c r="F26">
        <v>4.9599999999999998E-2</v>
      </c>
      <c r="G26">
        <v>0.25733</v>
      </c>
      <c r="H26">
        <v>54312.854149999999</v>
      </c>
      <c r="I26">
        <v>0.14616000000000001</v>
      </c>
      <c r="J26">
        <v>0.21826000000000001</v>
      </c>
      <c r="K26">
        <v>2.12656</v>
      </c>
      <c r="L26">
        <v>2.1230600000000002</v>
      </c>
      <c r="M26">
        <v>1246600.3518999999</v>
      </c>
      <c r="N26">
        <v>352.45177999999999</v>
      </c>
      <c r="O26">
        <v>43.138820000000003</v>
      </c>
      <c r="P26">
        <v>16029835.42701</v>
      </c>
      <c r="Q26">
        <v>1623.32944</v>
      </c>
      <c r="R26">
        <v>0.19588</v>
      </c>
      <c r="S26" t="s">
        <v>25</v>
      </c>
      <c r="T26" t="s">
        <v>25</v>
      </c>
      <c r="U26">
        <v>4.0499999999999998E-3</v>
      </c>
      <c r="V26">
        <v>4.6800000000000001E-3</v>
      </c>
      <c r="W26">
        <v>3.96E-3</v>
      </c>
      <c r="X26">
        <v>8.94E-3</v>
      </c>
      <c r="Y26">
        <v>841.32496000000003</v>
      </c>
      <c r="Z26">
        <v>4.0000000000000001E-3</v>
      </c>
      <c r="AA26">
        <v>4.2500000000000003E-3</v>
      </c>
    </row>
    <row r="27" spans="1:27" x14ac:dyDescent="0.25">
      <c r="A27">
        <v>27.060300000000002</v>
      </c>
      <c r="B27">
        <v>-244.98909</v>
      </c>
      <c r="C27">
        <v>238.40012999999999</v>
      </c>
      <c r="D27">
        <v>844.41102000000001</v>
      </c>
      <c r="E27">
        <v>26.5364</v>
      </c>
      <c r="F27">
        <v>4.709E-2</v>
      </c>
      <c r="G27">
        <v>0.25677</v>
      </c>
      <c r="H27">
        <v>15387.417460000001</v>
      </c>
      <c r="I27">
        <v>0.14627999999999999</v>
      </c>
      <c r="J27">
        <v>0.21840999999999999</v>
      </c>
      <c r="K27">
        <v>2.12195</v>
      </c>
      <c r="L27">
        <v>2.1184500000000002</v>
      </c>
      <c r="M27">
        <v>1577059.0658100001</v>
      </c>
      <c r="N27">
        <v>1291.3692699999999</v>
      </c>
      <c r="O27">
        <v>43.171799999999998</v>
      </c>
      <c r="P27">
        <v>4541425.2906400003</v>
      </c>
      <c r="Q27">
        <v>37.146949999999997</v>
      </c>
      <c r="R27">
        <v>0.18595</v>
      </c>
      <c r="S27" t="e" cm="1">
        <f t="array" ref="S27">-Inf</f>
        <v>#NAME?</v>
      </c>
      <c r="T27" t="e" cm="1">
        <f t="array" ref="T27">-Inf</f>
        <v>#NAME?</v>
      </c>
      <c r="U27">
        <v>4.0499999999999998E-3</v>
      </c>
      <c r="V27">
        <v>4.6800000000000001E-3</v>
      </c>
      <c r="W27">
        <v>3.96E-3</v>
      </c>
      <c r="X27">
        <v>8.9300000000000004E-3</v>
      </c>
      <c r="Y27">
        <v>238.35930999999999</v>
      </c>
      <c r="Z27">
        <v>3.9899999999999996E-3</v>
      </c>
      <c r="AA27">
        <v>4.2500000000000003E-3</v>
      </c>
    </row>
    <row r="28" spans="1:27" x14ac:dyDescent="0.25">
      <c r="A28">
        <v>28.059750000000001</v>
      </c>
      <c r="B28">
        <v>846.92547000000002</v>
      </c>
      <c r="C28">
        <v>846.87965999999994</v>
      </c>
      <c r="D28">
        <v>1327.82053</v>
      </c>
      <c r="E28">
        <v>26.54129</v>
      </c>
      <c r="F28">
        <v>5.0229999999999997E-2</v>
      </c>
      <c r="G28">
        <v>0.25768999999999997</v>
      </c>
      <c r="H28">
        <v>-15815.931699999999</v>
      </c>
      <c r="I28">
        <v>0.14627000000000001</v>
      </c>
      <c r="J28">
        <v>0.21793000000000001</v>
      </c>
      <c r="K28">
        <v>2.1295000000000002</v>
      </c>
      <c r="L28">
        <v>2.1259999999999999</v>
      </c>
      <c r="M28">
        <v>447898721.04742998</v>
      </c>
      <c r="N28">
        <v>147433.30179999999</v>
      </c>
      <c r="O28">
        <v>43.171030000000002</v>
      </c>
      <c r="P28">
        <v>-4667896.5093499999</v>
      </c>
      <c r="Q28">
        <v>2.33988</v>
      </c>
      <c r="R28">
        <v>9.1900000000000003E-3</v>
      </c>
      <c r="S28" t="e" cm="1">
        <f t="array" ref="S28">-Inf</f>
        <v>#NAME?</v>
      </c>
      <c r="T28" t="e" cm="1">
        <f t="array" ref="T28">-Inf</f>
        <v>#NAME?</v>
      </c>
      <c r="U28">
        <v>4.0499999999999998E-3</v>
      </c>
      <c r="V28">
        <v>4.6800000000000001E-3</v>
      </c>
      <c r="W28">
        <v>3.9699999999999996E-3</v>
      </c>
      <c r="X28">
        <v>8.9499999999999996E-3</v>
      </c>
      <c r="Y28">
        <v>-244.98909</v>
      </c>
      <c r="Z28">
        <v>4.0000000000000001E-3</v>
      </c>
      <c r="AA28">
        <v>4.2500000000000003E-3</v>
      </c>
    </row>
    <row r="29" spans="1:27" x14ac:dyDescent="0.25">
      <c r="A29">
        <v>29.060960000000001</v>
      </c>
      <c r="B29">
        <v>233.10480999999999</v>
      </c>
      <c r="C29">
        <v>233.08475000000001</v>
      </c>
      <c r="D29">
        <v>233.10482999999999</v>
      </c>
      <c r="E29">
        <v>26.546189999999999</v>
      </c>
      <c r="F29">
        <v>5.1049999999999998E-2</v>
      </c>
      <c r="G29">
        <v>0.25707000000000002</v>
      </c>
      <c r="H29">
        <v>54846.302909999999</v>
      </c>
      <c r="I29">
        <v>0.14576</v>
      </c>
      <c r="J29">
        <v>0.21859999999999999</v>
      </c>
      <c r="K29">
        <v>2.1244100000000001</v>
      </c>
      <c r="L29">
        <v>2.1209099999999999</v>
      </c>
      <c r="M29">
        <v>2697.4659900000001</v>
      </c>
      <c r="N29">
        <v>4.5399999999999998E-3</v>
      </c>
      <c r="O29">
        <v>43.01923</v>
      </c>
      <c r="P29">
        <v>16187276.899460001</v>
      </c>
      <c r="Q29">
        <v>1922.4671000000001</v>
      </c>
      <c r="R29">
        <v>13.523009999999999</v>
      </c>
      <c r="S29" t="e" cm="1">
        <f t="array" ref="S29">-Inf</f>
        <v>#NAME?</v>
      </c>
      <c r="T29" t="e" cm="1">
        <f t="array" ref="T29">-Inf</f>
        <v>#NAME?</v>
      </c>
      <c r="U29">
        <v>4.0499999999999998E-3</v>
      </c>
      <c r="V29">
        <v>4.6800000000000001E-3</v>
      </c>
      <c r="W29">
        <v>3.96E-3</v>
      </c>
      <c r="X29">
        <v>8.94E-3</v>
      </c>
      <c r="Y29">
        <v>849.58821999999998</v>
      </c>
      <c r="Z29">
        <v>4.0000000000000001E-3</v>
      </c>
      <c r="AA29">
        <v>4.2500000000000003E-3</v>
      </c>
    </row>
    <row r="30" spans="1:27" x14ac:dyDescent="0.25">
      <c r="A30">
        <v>30.061319999999998</v>
      </c>
      <c r="B30">
        <v>-244.98909</v>
      </c>
      <c r="C30">
        <v>852.47139000000004</v>
      </c>
      <c r="D30">
        <v>852.51746000000003</v>
      </c>
      <c r="E30">
        <v>26.55087</v>
      </c>
      <c r="F30">
        <v>4.437E-2</v>
      </c>
      <c r="G30">
        <v>0.25688</v>
      </c>
      <c r="H30">
        <v>85706.538509999998</v>
      </c>
      <c r="I30">
        <v>0.14488000000000001</v>
      </c>
      <c r="J30">
        <v>0.21740000000000001</v>
      </c>
      <c r="K30">
        <v>2.1228699999999998</v>
      </c>
      <c r="L30">
        <v>2.11937</v>
      </c>
      <c r="M30">
        <v>31201849.898779999</v>
      </c>
      <c r="N30">
        <v>9.2490000000000003E-2</v>
      </c>
      <c r="O30">
        <v>42.760649999999998</v>
      </c>
      <c r="P30">
        <v>25295332.546</v>
      </c>
      <c r="Q30">
        <v>36.980559999999997</v>
      </c>
      <c r="R30">
        <v>2.317E-2</v>
      </c>
      <c r="S30" t="e" cm="1">
        <f t="array" ref="S30">-Inf</f>
        <v>#NAME?</v>
      </c>
      <c r="T30" t="e" cm="1">
        <f t="array" ref="T30">-Inf</f>
        <v>#NAME?</v>
      </c>
      <c r="U30">
        <v>4.0499999999999998E-3</v>
      </c>
      <c r="V30">
        <v>4.6699999999999997E-3</v>
      </c>
      <c r="W30">
        <v>3.96E-3</v>
      </c>
      <c r="X30">
        <v>8.9300000000000004E-3</v>
      </c>
      <c r="Y30">
        <v>1327.6216999999999</v>
      </c>
      <c r="Z30">
        <v>3.98E-3</v>
      </c>
      <c r="AA30">
        <v>4.2500000000000003E-3</v>
      </c>
    </row>
    <row r="31" spans="1:27" x14ac:dyDescent="0.25">
      <c r="A31">
        <v>31.061990000000002</v>
      </c>
      <c r="B31">
        <v>854.05993000000001</v>
      </c>
      <c r="C31">
        <v>228.75157999999999</v>
      </c>
      <c r="D31">
        <v>228.77146999999999</v>
      </c>
      <c r="E31">
        <v>26.555</v>
      </c>
      <c r="F31">
        <v>4.8719999999999999E-2</v>
      </c>
      <c r="G31">
        <v>0.25663000000000002</v>
      </c>
      <c r="H31">
        <v>85706.538509999998</v>
      </c>
      <c r="I31">
        <v>0.14449000000000001</v>
      </c>
      <c r="J31">
        <v>0.21787000000000001</v>
      </c>
      <c r="K31">
        <v>2.1208</v>
      </c>
      <c r="L31">
        <v>2.1173000000000002</v>
      </c>
      <c r="M31">
        <v>9337.3591799999995</v>
      </c>
      <c r="N31">
        <v>6.25943</v>
      </c>
      <c r="O31">
        <v>42.644849999999998</v>
      </c>
      <c r="P31">
        <v>25295332.546</v>
      </c>
      <c r="Q31">
        <v>2.2506300000000001</v>
      </c>
      <c r="R31">
        <v>14.33887</v>
      </c>
      <c r="S31" t="s">
        <v>25</v>
      </c>
      <c r="T31" t="s">
        <v>25</v>
      </c>
      <c r="U31">
        <v>4.0499999999999998E-3</v>
      </c>
      <c r="V31">
        <v>4.6699999999999997E-3</v>
      </c>
      <c r="W31">
        <v>3.96E-3</v>
      </c>
      <c r="X31">
        <v>8.9300000000000004E-3</v>
      </c>
      <c r="Y31">
        <v>1327.6216999999999</v>
      </c>
      <c r="Z31">
        <v>4.0000000000000001E-3</v>
      </c>
      <c r="AA31">
        <v>4.2500000000000003E-3</v>
      </c>
    </row>
    <row r="32" spans="1:27" x14ac:dyDescent="0.25">
      <c r="A32">
        <v>32.06176</v>
      </c>
      <c r="B32">
        <v>226.85378</v>
      </c>
      <c r="C32">
        <v>-244.98909</v>
      </c>
      <c r="D32">
        <v>855.97765000000004</v>
      </c>
      <c r="E32">
        <v>26.558399999999999</v>
      </c>
      <c r="F32">
        <v>4.8410000000000002E-2</v>
      </c>
      <c r="G32">
        <v>0.25705</v>
      </c>
      <c r="H32">
        <v>85706.538509999998</v>
      </c>
      <c r="I32">
        <v>0.14677999999999999</v>
      </c>
      <c r="J32">
        <v>0.21859000000000001</v>
      </c>
      <c r="K32">
        <v>2.1242200000000002</v>
      </c>
      <c r="L32">
        <v>2.1207199999999999</v>
      </c>
      <c r="M32">
        <v>20423.545289999998</v>
      </c>
      <c r="N32">
        <v>233.39388</v>
      </c>
      <c r="O32">
        <v>43.319369999999999</v>
      </c>
      <c r="P32">
        <v>25295332.546</v>
      </c>
      <c r="Q32">
        <v>2169.6217999999999</v>
      </c>
      <c r="R32">
        <v>3.01722</v>
      </c>
      <c r="S32" t="s">
        <v>25</v>
      </c>
      <c r="T32" t="s">
        <v>25</v>
      </c>
      <c r="U32">
        <v>4.0499999999999998E-3</v>
      </c>
      <c r="V32">
        <v>4.6800000000000001E-3</v>
      </c>
      <c r="W32">
        <v>3.96E-3</v>
      </c>
      <c r="X32">
        <v>8.94E-3</v>
      </c>
      <c r="Y32">
        <v>1327.6216999999999</v>
      </c>
      <c r="Z32">
        <v>4.0000000000000001E-3</v>
      </c>
      <c r="AA32">
        <v>4.2500000000000003E-3</v>
      </c>
    </row>
    <row r="33" spans="1:27" x14ac:dyDescent="0.25">
      <c r="A33">
        <v>33.063609999999997</v>
      </c>
      <c r="B33">
        <v>857.70596999999998</v>
      </c>
      <c r="C33">
        <v>857.65971000000002</v>
      </c>
      <c r="D33">
        <v>225.12542999999999</v>
      </c>
      <c r="E33">
        <v>26.561769999999999</v>
      </c>
      <c r="F33">
        <v>4.9849999999999998E-2</v>
      </c>
      <c r="G33">
        <v>0.25697999999999999</v>
      </c>
      <c r="H33">
        <v>85706.538509999998</v>
      </c>
      <c r="I33">
        <v>0.1467</v>
      </c>
      <c r="J33">
        <v>0.21745999999999999</v>
      </c>
      <c r="K33">
        <v>2.12365</v>
      </c>
      <c r="L33">
        <v>2.1201500000000002</v>
      </c>
      <c r="M33">
        <v>4805574.1332599996</v>
      </c>
      <c r="N33">
        <v>209602.18786999999</v>
      </c>
      <c r="O33">
        <v>43.295659999999998</v>
      </c>
      <c r="P33">
        <v>25295332.546</v>
      </c>
      <c r="Q33">
        <v>2.2027999999999999</v>
      </c>
      <c r="R33">
        <v>0.19685</v>
      </c>
      <c r="S33" t="s">
        <v>25</v>
      </c>
      <c r="T33" t="s">
        <v>25</v>
      </c>
      <c r="U33">
        <v>4.0499999999999998E-3</v>
      </c>
      <c r="V33">
        <v>4.6800000000000001E-3</v>
      </c>
      <c r="W33">
        <v>3.96E-3</v>
      </c>
      <c r="X33">
        <v>8.9300000000000004E-3</v>
      </c>
      <c r="Y33">
        <v>1327.6216999999999</v>
      </c>
      <c r="Z33">
        <v>4.0000000000000001E-3</v>
      </c>
      <c r="AA33">
        <v>4.2500000000000003E-3</v>
      </c>
    </row>
    <row r="34" spans="1:27" x14ac:dyDescent="0.25">
      <c r="A34">
        <v>34.065130000000003</v>
      </c>
      <c r="B34">
        <v>1327.8204800000001</v>
      </c>
      <c r="C34">
        <v>221.90443999999999</v>
      </c>
      <c r="D34">
        <v>860.90738999999996</v>
      </c>
      <c r="E34">
        <v>26.564579999999999</v>
      </c>
      <c r="F34">
        <v>5.0319999999999997E-2</v>
      </c>
      <c r="G34">
        <v>0.25705</v>
      </c>
      <c r="H34">
        <v>14322.60158</v>
      </c>
      <c r="I34">
        <v>0.14721999999999999</v>
      </c>
      <c r="J34">
        <v>0.21740000000000001</v>
      </c>
      <c r="K34">
        <v>2.12425</v>
      </c>
      <c r="L34">
        <v>2.1207400000000001</v>
      </c>
      <c r="M34">
        <v>7523101.8678799998</v>
      </c>
      <c r="N34">
        <v>3795950.0282100001</v>
      </c>
      <c r="O34">
        <v>43.450290000000003</v>
      </c>
      <c r="P34">
        <v>4227156.7159099998</v>
      </c>
      <c r="Q34">
        <v>0.31269999999999998</v>
      </c>
      <c r="R34">
        <v>0.19869999999999999</v>
      </c>
      <c r="S34" t="s">
        <v>25</v>
      </c>
      <c r="T34" t="s">
        <v>25</v>
      </c>
      <c r="U34">
        <v>4.0499999999999998E-3</v>
      </c>
      <c r="V34">
        <v>4.6800000000000001E-3</v>
      </c>
      <c r="W34">
        <v>3.96E-3</v>
      </c>
      <c r="X34">
        <v>8.94E-3</v>
      </c>
      <c r="Y34">
        <v>221.86501999999999</v>
      </c>
      <c r="Z34">
        <v>4.0000000000000001E-3</v>
      </c>
      <c r="AA34">
        <v>4.2500000000000003E-3</v>
      </c>
    </row>
    <row r="35" spans="1:27" x14ac:dyDescent="0.25">
      <c r="A35">
        <v>35.06494</v>
      </c>
      <c r="B35">
        <v>1327.8204800000001</v>
      </c>
      <c r="C35">
        <v>-244.98909</v>
      </c>
      <c r="D35">
        <v>1327.82053</v>
      </c>
      <c r="E35">
        <v>26.566890000000001</v>
      </c>
      <c r="F35">
        <v>4.7260000000000003E-2</v>
      </c>
      <c r="G35">
        <v>0.25763999999999998</v>
      </c>
      <c r="H35">
        <v>-15815.931699999999</v>
      </c>
      <c r="I35">
        <v>0.14677000000000001</v>
      </c>
      <c r="J35">
        <v>0.21756</v>
      </c>
      <c r="K35">
        <v>2.1291099999999998</v>
      </c>
      <c r="L35">
        <v>2.12561</v>
      </c>
      <c r="M35">
        <v>7529398.0065200003</v>
      </c>
      <c r="N35">
        <v>8775114.0403300002</v>
      </c>
      <c r="O35">
        <v>43.318370000000002</v>
      </c>
      <c r="P35">
        <v>-4667896.5093499999</v>
      </c>
      <c r="Q35">
        <v>0.31291999999999998</v>
      </c>
      <c r="R35">
        <v>0.18659999999999999</v>
      </c>
      <c r="S35" t="s">
        <v>25</v>
      </c>
      <c r="T35" t="s">
        <v>25</v>
      </c>
      <c r="U35">
        <v>4.0499999999999998E-3</v>
      </c>
      <c r="V35">
        <v>4.6800000000000001E-3</v>
      </c>
      <c r="W35">
        <v>3.96E-3</v>
      </c>
      <c r="X35">
        <v>8.9499999999999996E-3</v>
      </c>
      <c r="Y35">
        <v>-244.98909</v>
      </c>
      <c r="Z35">
        <v>3.9899999999999996E-3</v>
      </c>
      <c r="AA35">
        <v>4.2500000000000003E-3</v>
      </c>
    </row>
    <row r="36" spans="1:27" x14ac:dyDescent="0.25">
      <c r="A36">
        <v>36.064880000000002</v>
      </c>
      <c r="B36">
        <v>1327.8204800000001</v>
      </c>
      <c r="C36">
        <v>866.14404000000002</v>
      </c>
      <c r="D36">
        <v>1327.82053</v>
      </c>
      <c r="E36">
        <v>26.57066</v>
      </c>
      <c r="F36">
        <v>4.8779999999999997E-2</v>
      </c>
      <c r="G36">
        <v>0.25746000000000002</v>
      </c>
      <c r="H36">
        <v>55909.034269999996</v>
      </c>
      <c r="I36">
        <v>0.14552000000000001</v>
      </c>
      <c r="J36">
        <v>0.21792</v>
      </c>
      <c r="K36">
        <v>2.12764</v>
      </c>
      <c r="L36">
        <v>2.1241400000000001</v>
      </c>
      <c r="M36">
        <v>751250071.11852002</v>
      </c>
      <c r="N36">
        <v>2658851.6109099998</v>
      </c>
      <c r="O36">
        <v>42.948050000000002</v>
      </c>
      <c r="P36">
        <v>16500930.25183</v>
      </c>
      <c r="Q36">
        <v>0.31342999999999999</v>
      </c>
      <c r="R36">
        <v>8.6E-3</v>
      </c>
      <c r="S36" t="e" cm="1">
        <f t="array" ref="S36">-Inf</f>
        <v>#NAME?</v>
      </c>
      <c r="T36" t="e" cm="1">
        <f t="array" ref="T36">-Inf</f>
        <v>#NAME?</v>
      </c>
      <c r="U36">
        <v>4.0499999999999998E-3</v>
      </c>
      <c r="V36">
        <v>4.6800000000000001E-3</v>
      </c>
      <c r="W36">
        <v>3.96E-3</v>
      </c>
      <c r="X36">
        <v>8.94E-3</v>
      </c>
      <c r="Y36">
        <v>866.05021999999997</v>
      </c>
      <c r="Z36">
        <v>4.0000000000000001E-3</v>
      </c>
      <c r="AA36">
        <v>4.2500000000000003E-3</v>
      </c>
    </row>
    <row r="37" spans="1:27" x14ac:dyDescent="0.25">
      <c r="A37">
        <v>37.064880000000002</v>
      </c>
      <c r="B37">
        <v>1327.8204800000001</v>
      </c>
      <c r="C37">
        <v>1327.7545</v>
      </c>
      <c r="D37">
        <v>1327.82053</v>
      </c>
      <c r="E37">
        <v>26.573409999999999</v>
      </c>
      <c r="F37">
        <v>5.228E-2</v>
      </c>
      <c r="G37">
        <v>0.25717000000000001</v>
      </c>
      <c r="H37">
        <v>85706.538509999998</v>
      </c>
      <c r="I37">
        <v>0.14612</v>
      </c>
      <c r="J37">
        <v>0.21784999999999999</v>
      </c>
      <c r="K37">
        <v>2.12521</v>
      </c>
      <c r="L37">
        <v>2.1217100000000002</v>
      </c>
      <c r="M37">
        <v>2505253213.4985099</v>
      </c>
      <c r="N37">
        <v>407.58407</v>
      </c>
      <c r="O37">
        <v>43.125349999999997</v>
      </c>
      <c r="P37">
        <v>25295332.546</v>
      </c>
      <c r="Q37">
        <v>0.31333</v>
      </c>
      <c r="R37">
        <v>4.1000000000000003E-3</v>
      </c>
      <c r="S37" t="e" cm="1">
        <f t="array" ref="S37">-Inf</f>
        <v>#NAME?</v>
      </c>
      <c r="T37" t="e" cm="1">
        <f t="array" ref="T37">-Inf</f>
        <v>#NAME?</v>
      </c>
      <c r="U37">
        <v>4.0499999999999998E-3</v>
      </c>
      <c r="V37">
        <v>4.6800000000000001E-3</v>
      </c>
      <c r="W37">
        <v>3.96E-3</v>
      </c>
      <c r="X37">
        <v>8.94E-3</v>
      </c>
      <c r="Y37">
        <v>1327.6216999999999</v>
      </c>
      <c r="Z37">
        <v>4.0099999999999997E-3</v>
      </c>
      <c r="AA37">
        <v>4.2500000000000003E-3</v>
      </c>
    </row>
    <row r="38" spans="1:27" x14ac:dyDescent="0.25">
      <c r="A38">
        <v>38.06485</v>
      </c>
      <c r="B38">
        <v>1327.8204800000001</v>
      </c>
      <c r="C38">
        <v>1327.7545</v>
      </c>
      <c r="D38">
        <v>1327.82053</v>
      </c>
      <c r="E38">
        <v>26.574120000000001</v>
      </c>
      <c r="F38">
        <v>4.8959999999999997E-2</v>
      </c>
      <c r="G38">
        <v>0.25739000000000001</v>
      </c>
      <c r="H38">
        <v>85706.538509999998</v>
      </c>
      <c r="I38">
        <v>0.14682000000000001</v>
      </c>
      <c r="J38">
        <v>0.21829000000000001</v>
      </c>
      <c r="K38">
        <v>2.1270199999999999</v>
      </c>
      <c r="L38">
        <v>2.1235200000000001</v>
      </c>
      <c r="M38">
        <v>2510248595.8414998</v>
      </c>
      <c r="N38">
        <v>381.70308</v>
      </c>
      <c r="O38">
        <v>43.331000000000003</v>
      </c>
      <c r="P38">
        <v>25295332.546</v>
      </c>
      <c r="Q38">
        <v>0.31396000000000002</v>
      </c>
      <c r="R38">
        <v>3.8400000000000001E-3</v>
      </c>
      <c r="S38" t="e" cm="1">
        <f t="array" ref="S38">-Inf</f>
        <v>#NAME?</v>
      </c>
      <c r="T38" t="e" cm="1">
        <f t="array" ref="T38">-Inf</f>
        <v>#NAME?</v>
      </c>
      <c r="U38">
        <v>4.0499999999999998E-3</v>
      </c>
      <c r="V38">
        <v>4.6800000000000001E-3</v>
      </c>
      <c r="W38">
        <v>3.96E-3</v>
      </c>
      <c r="X38">
        <v>8.94E-3</v>
      </c>
      <c r="Y38">
        <v>1327.6216999999999</v>
      </c>
      <c r="Z38">
        <v>4.0000000000000001E-3</v>
      </c>
      <c r="AA38">
        <v>4.2500000000000003E-3</v>
      </c>
    </row>
    <row r="39" spans="1:27" x14ac:dyDescent="0.25">
      <c r="A39">
        <v>39.064570000000003</v>
      </c>
      <c r="B39">
        <v>1327.8204800000001</v>
      </c>
      <c r="C39">
        <v>211.91840999999999</v>
      </c>
      <c r="D39">
        <v>211.9376</v>
      </c>
      <c r="E39">
        <v>26.575839999999999</v>
      </c>
      <c r="F39">
        <v>4.7719999999999999E-2</v>
      </c>
      <c r="G39">
        <v>0.25696999999999998</v>
      </c>
      <c r="H39">
        <v>13677.99122</v>
      </c>
      <c r="I39">
        <v>0.14624000000000001</v>
      </c>
      <c r="J39">
        <v>0.21790999999999999</v>
      </c>
      <c r="K39">
        <v>2.1235499999999998</v>
      </c>
      <c r="L39">
        <v>2.12005</v>
      </c>
      <c r="M39">
        <v>8296.8538800000006</v>
      </c>
      <c r="N39">
        <v>108.08311999999999</v>
      </c>
      <c r="O39">
        <v>43.159840000000003</v>
      </c>
      <c r="P39">
        <v>4036907.1297800001</v>
      </c>
      <c r="Q39">
        <v>0.31341000000000002</v>
      </c>
      <c r="R39">
        <v>21.73546</v>
      </c>
      <c r="S39" t="s">
        <v>25</v>
      </c>
      <c r="T39" t="s">
        <v>25</v>
      </c>
      <c r="U39">
        <v>4.0499999999999998E-3</v>
      </c>
      <c r="V39">
        <v>4.6800000000000001E-3</v>
      </c>
      <c r="W39">
        <v>3.96E-3</v>
      </c>
      <c r="X39">
        <v>8.9300000000000004E-3</v>
      </c>
      <c r="Y39">
        <v>211.87983</v>
      </c>
      <c r="Z39">
        <v>3.9899999999999996E-3</v>
      </c>
      <c r="AA39">
        <v>4.2500000000000003E-3</v>
      </c>
    </row>
    <row r="40" spans="1:27" x14ac:dyDescent="0.25">
      <c r="A40">
        <v>40.066839999999999</v>
      </c>
      <c r="B40">
        <v>211.03448</v>
      </c>
      <c r="C40">
        <v>-244.98909</v>
      </c>
      <c r="D40">
        <v>871.79695000000004</v>
      </c>
      <c r="E40">
        <v>26.579550000000001</v>
      </c>
      <c r="F40">
        <v>4.9630000000000001E-2</v>
      </c>
      <c r="G40">
        <v>0.25685999999999998</v>
      </c>
      <c r="H40">
        <v>-15815.931699999999</v>
      </c>
      <c r="I40">
        <v>0.14513000000000001</v>
      </c>
      <c r="J40">
        <v>0.21893000000000001</v>
      </c>
      <c r="K40">
        <v>2.1226799999999999</v>
      </c>
      <c r="L40">
        <v>2.1191800000000001</v>
      </c>
      <c r="M40">
        <v>22778.98705</v>
      </c>
      <c r="N40">
        <v>237.94184999999999</v>
      </c>
      <c r="O40">
        <v>42.832720000000002</v>
      </c>
      <c r="P40">
        <v>-4667896.5093499999</v>
      </c>
      <c r="Q40">
        <v>2846.1637000000001</v>
      </c>
      <c r="R40">
        <v>2.714</v>
      </c>
      <c r="S40" t="s">
        <v>25</v>
      </c>
      <c r="T40" t="s">
        <v>25</v>
      </c>
      <c r="U40">
        <v>4.0499999999999998E-3</v>
      </c>
      <c r="V40">
        <v>4.6699999999999997E-3</v>
      </c>
      <c r="W40">
        <v>3.96E-3</v>
      </c>
      <c r="X40">
        <v>8.9300000000000004E-3</v>
      </c>
      <c r="Y40">
        <v>-244.98909</v>
      </c>
      <c r="Z40">
        <v>4.0000000000000001E-3</v>
      </c>
      <c r="AA40">
        <v>4.2500000000000003E-3</v>
      </c>
    </row>
    <row r="41" spans="1:27" x14ac:dyDescent="0.25">
      <c r="A41">
        <v>41.066569999999999</v>
      </c>
      <c r="B41">
        <v>874.00462000000005</v>
      </c>
      <c r="C41">
        <v>-244.98909</v>
      </c>
      <c r="D41">
        <v>208.82678999999999</v>
      </c>
      <c r="E41">
        <v>26.581569999999999</v>
      </c>
      <c r="F41">
        <v>5.2900000000000003E-2</v>
      </c>
      <c r="G41">
        <v>0.25663999999999998</v>
      </c>
      <c r="H41">
        <v>-15815.931699999999</v>
      </c>
      <c r="I41">
        <v>0.14637</v>
      </c>
      <c r="J41">
        <v>0.21904999999999999</v>
      </c>
      <c r="K41">
        <v>2.1208200000000001</v>
      </c>
      <c r="L41">
        <v>2.1173199999999999</v>
      </c>
      <c r="M41">
        <v>816.46158000000003</v>
      </c>
      <c r="N41">
        <v>181198.01131999999</v>
      </c>
      <c r="O41">
        <v>43.198909999999998</v>
      </c>
      <c r="P41">
        <v>-4667896.5093499999</v>
      </c>
      <c r="Q41">
        <v>2.0353699999999999</v>
      </c>
      <c r="R41">
        <v>94.055149999999998</v>
      </c>
      <c r="S41" t="s">
        <v>26</v>
      </c>
      <c r="T41" t="e" cm="1">
        <f t="array" ref="T41">-Inf</f>
        <v>#NAME?</v>
      </c>
      <c r="U41">
        <v>4.0499999999999998E-3</v>
      </c>
      <c r="V41">
        <v>4.6800000000000001E-3</v>
      </c>
      <c r="W41">
        <v>3.96E-3</v>
      </c>
      <c r="X41">
        <v>8.9300000000000004E-3</v>
      </c>
      <c r="Y41">
        <v>-244.98909</v>
      </c>
      <c r="Z41">
        <v>4.0099999999999997E-3</v>
      </c>
      <c r="AA41">
        <v>4.2500000000000003E-3</v>
      </c>
    </row>
    <row r="42" spans="1:27" x14ac:dyDescent="0.25">
      <c r="A42">
        <v>42.066630000000004</v>
      </c>
      <c r="B42">
        <v>205.59790000000001</v>
      </c>
      <c r="C42">
        <v>877.18641000000002</v>
      </c>
      <c r="D42">
        <v>877.23352999999997</v>
      </c>
      <c r="E42">
        <v>26.583909999999999</v>
      </c>
      <c r="F42">
        <v>4.8750000000000002E-2</v>
      </c>
      <c r="G42">
        <v>0.25679999999999997</v>
      </c>
      <c r="H42">
        <v>56621.832430000002</v>
      </c>
      <c r="I42">
        <v>0.14682999999999999</v>
      </c>
      <c r="J42">
        <v>0.21843000000000001</v>
      </c>
      <c r="K42">
        <v>2.1221700000000001</v>
      </c>
      <c r="L42">
        <v>2.1186699999999998</v>
      </c>
      <c r="M42">
        <v>24845596.462510001</v>
      </c>
      <c r="N42">
        <v>9.8200000000000006E-3</v>
      </c>
      <c r="O42">
        <v>43.33663</v>
      </c>
      <c r="P42">
        <v>16711304.709869999</v>
      </c>
      <c r="Q42">
        <v>3064.43896</v>
      </c>
      <c r="R42">
        <v>2.249E-2</v>
      </c>
      <c r="S42" t="e" cm="1">
        <f t="array" ref="S42">-Inf</f>
        <v>#NAME?</v>
      </c>
      <c r="T42" t="e" cm="1">
        <f t="array" ref="T42">-Inf</f>
        <v>#NAME?</v>
      </c>
      <c r="U42">
        <v>4.0499999999999998E-3</v>
      </c>
      <c r="V42">
        <v>4.6800000000000001E-3</v>
      </c>
      <c r="W42">
        <v>3.96E-3</v>
      </c>
      <c r="X42">
        <v>8.9300000000000004E-3</v>
      </c>
      <c r="Y42">
        <v>877.09166000000005</v>
      </c>
      <c r="Z42">
        <v>4.0000000000000001E-3</v>
      </c>
      <c r="AA42">
        <v>4.2500000000000003E-3</v>
      </c>
    </row>
    <row r="43" spans="1:27" x14ac:dyDescent="0.25">
      <c r="A43">
        <v>43.068040000000003</v>
      </c>
      <c r="B43">
        <v>-244.98909</v>
      </c>
      <c r="C43">
        <v>1327.7545</v>
      </c>
      <c r="D43">
        <v>1327.82053</v>
      </c>
      <c r="E43">
        <v>26.586079999999999</v>
      </c>
      <c r="F43">
        <v>5.4089999999999999E-2</v>
      </c>
      <c r="G43">
        <v>0.25719999999999998</v>
      </c>
      <c r="H43">
        <v>85706.538509999998</v>
      </c>
      <c r="I43">
        <v>0.14613000000000001</v>
      </c>
      <c r="J43">
        <v>0.21778</v>
      </c>
      <c r="K43">
        <v>2.12548</v>
      </c>
      <c r="L43">
        <v>2.1219700000000001</v>
      </c>
      <c r="M43">
        <v>522671981.71875</v>
      </c>
      <c r="N43">
        <v>0.16148999999999999</v>
      </c>
      <c r="O43">
        <v>43.129770000000001</v>
      </c>
      <c r="P43">
        <v>25295332.546</v>
      </c>
      <c r="Q43">
        <v>37.058459999999997</v>
      </c>
      <c r="R43">
        <v>4.2399999999999998E-3</v>
      </c>
      <c r="S43" t="e" cm="1">
        <f t="array" ref="S43">-Inf</f>
        <v>#NAME?</v>
      </c>
      <c r="T43" t="e" cm="1">
        <f t="array" ref="T43">-Inf</f>
        <v>#NAME?</v>
      </c>
      <c r="U43">
        <v>4.0499999999999998E-3</v>
      </c>
      <c r="V43">
        <v>4.6800000000000001E-3</v>
      </c>
      <c r="W43">
        <v>3.96E-3</v>
      </c>
      <c r="X43">
        <v>8.94E-3</v>
      </c>
      <c r="Y43">
        <v>1327.6216999999999</v>
      </c>
      <c r="Z43">
        <v>4.0099999999999997E-3</v>
      </c>
      <c r="AA43">
        <v>4.2500000000000003E-3</v>
      </c>
    </row>
    <row r="44" spans="1:27" x14ac:dyDescent="0.25">
      <c r="A44">
        <v>44.070259999999998</v>
      </c>
      <c r="B44">
        <v>-244.98909</v>
      </c>
      <c r="C44">
        <v>1327.7545</v>
      </c>
      <c r="D44">
        <v>1327.82053</v>
      </c>
      <c r="E44">
        <v>26.588200000000001</v>
      </c>
      <c r="F44">
        <v>4.8599999999999997E-2</v>
      </c>
      <c r="G44">
        <v>0.25739000000000001</v>
      </c>
      <c r="H44">
        <v>13071.58582</v>
      </c>
      <c r="I44">
        <v>0.14651</v>
      </c>
      <c r="J44">
        <v>0.21876999999999999</v>
      </c>
      <c r="K44">
        <v>2.1270199999999999</v>
      </c>
      <c r="L44">
        <v>2.1235200000000001</v>
      </c>
      <c r="M44">
        <v>525047105.88802999</v>
      </c>
      <c r="N44">
        <v>0.14510000000000001</v>
      </c>
      <c r="O44">
        <v>43.241819999999997</v>
      </c>
      <c r="P44">
        <v>3857933.31384</v>
      </c>
      <c r="Q44">
        <v>37.227400000000003</v>
      </c>
      <c r="R44">
        <v>3.81E-3</v>
      </c>
      <c r="S44" t="e" cm="1">
        <f t="array" ref="S44">-Inf</f>
        <v>#NAME?</v>
      </c>
      <c r="T44" t="e" cm="1">
        <f t="array" ref="T44">-Inf</f>
        <v>#NAME?</v>
      </c>
      <c r="U44">
        <v>4.0499999999999998E-3</v>
      </c>
      <c r="V44">
        <v>4.6800000000000001E-3</v>
      </c>
      <c r="W44">
        <v>3.96E-3</v>
      </c>
      <c r="X44">
        <v>8.94E-3</v>
      </c>
      <c r="Y44">
        <v>202.48644999999999</v>
      </c>
      <c r="Z44">
        <v>4.0000000000000001E-3</v>
      </c>
      <c r="AA44">
        <v>4.2500000000000003E-3</v>
      </c>
    </row>
    <row r="45" spans="1:27" x14ac:dyDescent="0.25">
      <c r="A45">
        <v>45.06964</v>
      </c>
      <c r="B45">
        <v>882.83964000000003</v>
      </c>
      <c r="C45">
        <v>1327.7545</v>
      </c>
      <c r="D45">
        <v>1327.82053</v>
      </c>
      <c r="E45">
        <v>26.59018</v>
      </c>
      <c r="F45">
        <v>4.759E-2</v>
      </c>
      <c r="G45">
        <v>0.25688</v>
      </c>
      <c r="H45">
        <v>56983.700770000003</v>
      </c>
      <c r="I45">
        <v>0.14668</v>
      </c>
      <c r="J45">
        <v>0.21901999999999999</v>
      </c>
      <c r="K45">
        <v>2.1228099999999999</v>
      </c>
      <c r="L45">
        <v>2.11931</v>
      </c>
      <c r="M45">
        <v>1657363734.0239</v>
      </c>
      <c r="N45">
        <v>25.375330000000002</v>
      </c>
      <c r="O45">
        <v>43.289850000000001</v>
      </c>
      <c r="P45">
        <v>16818106.129299998</v>
      </c>
      <c r="Q45">
        <v>1.9435899999999999</v>
      </c>
      <c r="R45">
        <v>3.7299999999999998E-3</v>
      </c>
      <c r="S45" t="e" cm="1">
        <f t="array" ref="S45">-Inf</f>
        <v>#NAME?</v>
      </c>
      <c r="T45" t="e" cm="1">
        <f t="array" ref="T45">-Inf</f>
        <v>#NAME?</v>
      </c>
      <c r="U45">
        <v>4.0499999999999998E-3</v>
      </c>
      <c r="V45">
        <v>4.6800000000000001E-3</v>
      </c>
      <c r="W45">
        <v>3.96E-3</v>
      </c>
      <c r="X45">
        <v>8.9300000000000004E-3</v>
      </c>
      <c r="Y45">
        <v>882.69709999999998</v>
      </c>
      <c r="Z45">
        <v>3.9899999999999996E-3</v>
      </c>
      <c r="AA45">
        <v>4.2500000000000003E-3</v>
      </c>
    </row>
    <row r="46" spans="1:27" x14ac:dyDescent="0.25">
      <c r="A46">
        <v>46.069920000000003</v>
      </c>
      <c r="B46">
        <v>195.58614</v>
      </c>
      <c r="C46">
        <v>195.56765999999999</v>
      </c>
      <c r="D46">
        <v>195.58615</v>
      </c>
      <c r="E46">
        <v>26.59197</v>
      </c>
      <c r="F46">
        <v>4.8800000000000003E-2</v>
      </c>
      <c r="G46">
        <v>0.25730999999999998</v>
      </c>
      <c r="H46">
        <v>12622.530479999999</v>
      </c>
      <c r="I46">
        <v>0.14749999999999999</v>
      </c>
      <c r="J46">
        <v>0.21920000000000001</v>
      </c>
      <c r="K46">
        <v>2.1263800000000002</v>
      </c>
      <c r="L46">
        <v>2.1228799999999999</v>
      </c>
      <c r="M46">
        <v>617.97015999999996</v>
      </c>
      <c r="N46">
        <v>3.8300000000000001E-3</v>
      </c>
      <c r="O46">
        <v>43.531910000000003</v>
      </c>
      <c r="P46">
        <v>3725399.62164</v>
      </c>
      <c r="Q46">
        <v>3440.3291399999998</v>
      </c>
      <c r="R46">
        <v>35.65005</v>
      </c>
      <c r="S46" t="e" cm="1">
        <f t="array" ref="S46">-Inf</f>
        <v>#NAME?</v>
      </c>
      <c r="T46" t="e" cm="1">
        <f t="array" ref="T46">-Inf</f>
        <v>#NAME?</v>
      </c>
      <c r="U46">
        <v>4.0499999999999998E-3</v>
      </c>
      <c r="V46">
        <v>4.6800000000000001E-3</v>
      </c>
      <c r="W46">
        <v>3.96E-3</v>
      </c>
      <c r="X46">
        <v>8.94E-3</v>
      </c>
      <c r="Y46">
        <v>195.53046000000001</v>
      </c>
      <c r="Z46">
        <v>4.0000000000000001E-3</v>
      </c>
      <c r="AA46">
        <v>4.2500000000000003E-3</v>
      </c>
    </row>
    <row r="47" spans="1:27" x14ac:dyDescent="0.25">
      <c r="A47">
        <v>47.072620000000001</v>
      </c>
      <c r="B47">
        <v>-244.98909</v>
      </c>
      <c r="C47">
        <v>-244.98909</v>
      </c>
      <c r="D47">
        <v>889.81097999999997</v>
      </c>
      <c r="E47">
        <v>26.59393</v>
      </c>
      <c r="F47">
        <v>4.58E-2</v>
      </c>
      <c r="G47">
        <v>0.25761000000000001</v>
      </c>
      <c r="H47">
        <v>57433.687449999998</v>
      </c>
      <c r="I47">
        <v>0.14605000000000001</v>
      </c>
      <c r="J47">
        <v>0.21848999999999999</v>
      </c>
      <c r="K47">
        <v>2.1288800000000001</v>
      </c>
      <c r="L47">
        <v>2.1253799999999998</v>
      </c>
      <c r="M47">
        <v>41268.802309999999</v>
      </c>
      <c r="N47">
        <v>2349.4225799999999</v>
      </c>
      <c r="O47">
        <v>43.104579999999999</v>
      </c>
      <c r="P47">
        <v>16950914.698320001</v>
      </c>
      <c r="Q47">
        <v>37.182780000000001</v>
      </c>
      <c r="R47">
        <v>2.16858</v>
      </c>
      <c r="S47" t="s">
        <v>25</v>
      </c>
      <c r="T47" t="s">
        <v>25</v>
      </c>
      <c r="U47">
        <v>4.0499999999999998E-3</v>
      </c>
      <c r="V47">
        <v>4.6800000000000001E-3</v>
      </c>
      <c r="W47">
        <v>3.96E-3</v>
      </c>
      <c r="X47">
        <v>8.9499999999999996E-3</v>
      </c>
      <c r="Y47">
        <v>889.66751999999997</v>
      </c>
      <c r="Z47">
        <v>3.9899999999999996E-3</v>
      </c>
      <c r="AA47">
        <v>4.2500000000000003E-3</v>
      </c>
    </row>
    <row r="48" spans="1:27" x14ac:dyDescent="0.25">
      <c r="A48">
        <v>48.07264</v>
      </c>
      <c r="B48">
        <v>891.87186999999994</v>
      </c>
      <c r="C48">
        <v>-244.98909</v>
      </c>
      <c r="D48">
        <v>1327.82053</v>
      </c>
      <c r="E48">
        <v>26.594729999999998</v>
      </c>
      <c r="F48">
        <v>4.8320000000000002E-2</v>
      </c>
      <c r="G48">
        <v>0.25735999999999998</v>
      </c>
      <c r="H48">
        <v>85706.538509999998</v>
      </c>
      <c r="I48">
        <v>0.14693999999999999</v>
      </c>
      <c r="J48">
        <v>0.218</v>
      </c>
      <c r="K48">
        <v>2.1268099999999999</v>
      </c>
      <c r="L48">
        <v>2.1233</v>
      </c>
      <c r="M48">
        <v>5016877.7184800003</v>
      </c>
      <c r="N48">
        <v>657113.52035999997</v>
      </c>
      <c r="O48">
        <v>43.366799999999998</v>
      </c>
      <c r="P48">
        <v>25295332.546</v>
      </c>
      <c r="Q48">
        <v>1.84663</v>
      </c>
      <c r="R48">
        <v>0.19078000000000001</v>
      </c>
      <c r="S48" t="s">
        <v>25</v>
      </c>
      <c r="T48" t="s">
        <v>25</v>
      </c>
      <c r="U48">
        <v>4.0499999999999998E-3</v>
      </c>
      <c r="V48">
        <v>4.6800000000000001E-3</v>
      </c>
      <c r="W48">
        <v>3.96E-3</v>
      </c>
      <c r="X48">
        <v>8.94E-3</v>
      </c>
      <c r="Y48">
        <v>1327.6216999999999</v>
      </c>
      <c r="Z48">
        <v>3.9899999999999996E-3</v>
      </c>
      <c r="AA48">
        <v>4.2500000000000003E-3</v>
      </c>
    </row>
    <row r="49" spans="1:27" x14ac:dyDescent="0.25">
      <c r="A49">
        <v>49.074069999999999</v>
      </c>
      <c r="B49">
        <v>1327.8204800000001</v>
      </c>
      <c r="C49">
        <v>-244.98909</v>
      </c>
      <c r="D49">
        <v>1327.82053</v>
      </c>
      <c r="E49">
        <v>26.59676</v>
      </c>
      <c r="F49">
        <v>4.2270000000000002E-2</v>
      </c>
      <c r="G49">
        <v>0.25740000000000002</v>
      </c>
      <c r="H49">
        <v>12133.65632</v>
      </c>
      <c r="I49">
        <v>0.14713999999999999</v>
      </c>
      <c r="J49">
        <v>0.21806</v>
      </c>
      <c r="K49">
        <v>2.1271</v>
      </c>
      <c r="L49">
        <v>2.1236000000000002</v>
      </c>
      <c r="M49">
        <v>7546532.2402299996</v>
      </c>
      <c r="N49">
        <v>7850234.9842299996</v>
      </c>
      <c r="O49">
        <v>43.425870000000003</v>
      </c>
      <c r="P49">
        <v>3581113.8454800001</v>
      </c>
      <c r="Q49">
        <v>0.31361</v>
      </c>
      <c r="R49">
        <v>0.16691</v>
      </c>
      <c r="S49" t="s">
        <v>25</v>
      </c>
      <c r="T49" t="s">
        <v>25</v>
      </c>
      <c r="U49">
        <v>4.0499999999999998E-3</v>
      </c>
      <c r="V49">
        <v>4.6800000000000001E-3</v>
      </c>
      <c r="W49">
        <v>3.96E-3</v>
      </c>
      <c r="X49">
        <v>8.94E-3</v>
      </c>
      <c r="Y49">
        <v>187.95766</v>
      </c>
      <c r="Z49">
        <v>3.98E-3</v>
      </c>
      <c r="AA49">
        <v>4.2500000000000003E-3</v>
      </c>
    </row>
    <row r="50" spans="1:27" x14ac:dyDescent="0.25">
      <c r="A50">
        <v>50.073529999999998</v>
      </c>
      <c r="B50">
        <v>1327.8204800000001</v>
      </c>
      <c r="C50">
        <v>898.33860000000004</v>
      </c>
      <c r="D50">
        <v>1327.82053</v>
      </c>
      <c r="E50">
        <v>26.598649999999999</v>
      </c>
      <c r="F50">
        <v>4.827E-2</v>
      </c>
      <c r="G50">
        <v>0.25727</v>
      </c>
      <c r="H50">
        <v>57987.231229999998</v>
      </c>
      <c r="I50">
        <v>0.14605000000000001</v>
      </c>
      <c r="J50">
        <v>0.21811</v>
      </c>
      <c r="K50">
        <v>2.1260599999999998</v>
      </c>
      <c r="L50">
        <v>2.12256</v>
      </c>
      <c r="M50">
        <v>824631110.06452</v>
      </c>
      <c r="N50">
        <v>2447761.0350700002</v>
      </c>
      <c r="O50">
        <v>43.106490000000001</v>
      </c>
      <c r="P50">
        <v>17114286.995409999</v>
      </c>
      <c r="Q50">
        <v>0.31367</v>
      </c>
      <c r="R50">
        <v>7.9900000000000006E-3</v>
      </c>
      <c r="S50" t="e" cm="1">
        <f t="array" ref="S50">-Inf</f>
        <v>#NAME?</v>
      </c>
      <c r="T50" t="e" cm="1">
        <f t="array" ref="T50">-Inf</f>
        <v>#NAME?</v>
      </c>
      <c r="U50">
        <v>4.0499999999999998E-3</v>
      </c>
      <c r="V50">
        <v>4.6800000000000001E-3</v>
      </c>
      <c r="W50">
        <v>3.96E-3</v>
      </c>
      <c r="X50">
        <v>8.94E-3</v>
      </c>
      <c r="Y50">
        <v>898.24206000000004</v>
      </c>
      <c r="Z50">
        <v>3.9899999999999996E-3</v>
      </c>
      <c r="AA50">
        <v>4.2500000000000003E-3</v>
      </c>
    </row>
    <row r="51" spans="1:27" x14ac:dyDescent="0.25">
      <c r="A51">
        <v>51.074289999999998</v>
      </c>
      <c r="B51">
        <v>1327.8204800000001</v>
      </c>
      <c r="C51">
        <v>1327.7545</v>
      </c>
      <c r="D51">
        <v>1327.82053</v>
      </c>
      <c r="E51">
        <v>26.600449999999999</v>
      </c>
      <c r="F51">
        <v>5.0959999999999998E-2</v>
      </c>
      <c r="G51">
        <v>0.25694</v>
      </c>
      <c r="H51">
        <v>11783.395570000001</v>
      </c>
      <c r="I51">
        <v>0.14746000000000001</v>
      </c>
      <c r="J51">
        <v>0.21945999999999999</v>
      </c>
      <c r="K51">
        <v>2.1233399999999998</v>
      </c>
      <c r="L51">
        <v>2.1198399999999999</v>
      </c>
      <c r="M51">
        <v>2523615646.56107</v>
      </c>
      <c r="N51">
        <v>397.36005999999998</v>
      </c>
      <c r="O51">
        <v>43.520890000000001</v>
      </c>
      <c r="P51">
        <v>3477738.2748500002</v>
      </c>
      <c r="Q51">
        <v>0.31561</v>
      </c>
      <c r="R51">
        <v>3.9899999999999996E-3</v>
      </c>
      <c r="S51" t="e" cm="1">
        <f t="array" ref="S51">-Inf</f>
        <v>#NAME?</v>
      </c>
      <c r="T51" t="e" cm="1">
        <f t="array" ref="T51">-Inf</f>
        <v>#NAME?</v>
      </c>
      <c r="U51">
        <v>4.0499999999999998E-3</v>
      </c>
      <c r="V51">
        <v>4.6800000000000001E-3</v>
      </c>
      <c r="W51">
        <v>3.9699999999999996E-3</v>
      </c>
      <c r="X51">
        <v>8.9300000000000004E-3</v>
      </c>
      <c r="Y51">
        <v>182.53202999999999</v>
      </c>
      <c r="Z51">
        <v>4.0000000000000001E-3</v>
      </c>
      <c r="AA51">
        <v>4.2500000000000003E-3</v>
      </c>
    </row>
    <row r="52" spans="1:27" x14ac:dyDescent="0.25">
      <c r="A52">
        <v>52.074640000000002</v>
      </c>
      <c r="B52">
        <v>181.2159</v>
      </c>
      <c r="C52">
        <v>1327.7545</v>
      </c>
      <c r="D52">
        <v>181.21592000000001</v>
      </c>
      <c r="E52">
        <v>26.601199999999999</v>
      </c>
      <c r="F52">
        <v>4.5949999999999998E-2</v>
      </c>
      <c r="G52">
        <v>0.25741000000000003</v>
      </c>
      <c r="H52">
        <v>58195.653299999998</v>
      </c>
      <c r="I52">
        <v>0.14580000000000001</v>
      </c>
      <c r="J52">
        <v>0.21851000000000001</v>
      </c>
      <c r="K52">
        <v>2.1272199999999999</v>
      </c>
      <c r="L52">
        <v>2.1237200000000001</v>
      </c>
      <c r="M52">
        <v>8092083.0753600001</v>
      </c>
      <c r="N52">
        <v>222.63462999999999</v>
      </c>
      <c r="O52">
        <v>43.029879999999999</v>
      </c>
      <c r="P52">
        <v>17175800.451870002</v>
      </c>
      <c r="Q52">
        <v>3759.0603900000001</v>
      </c>
      <c r="R52">
        <v>4.0960000000000003E-2</v>
      </c>
      <c r="S52" t="e" cm="1">
        <f t="array" ref="S52">-Inf</f>
        <v>#NAME?</v>
      </c>
      <c r="T52" t="e" cm="1">
        <f t="array" ref="T52">-Inf</f>
        <v>#NAME?</v>
      </c>
      <c r="U52">
        <v>4.0499999999999998E-3</v>
      </c>
      <c r="V52">
        <v>4.6800000000000001E-3</v>
      </c>
      <c r="W52">
        <v>3.9699999999999996E-3</v>
      </c>
      <c r="X52">
        <v>8.94E-3</v>
      </c>
      <c r="Y52">
        <v>901.47058000000004</v>
      </c>
      <c r="Z52">
        <v>3.9899999999999996E-3</v>
      </c>
      <c r="AA52">
        <v>4.2500000000000003E-3</v>
      </c>
    </row>
    <row r="53" spans="1:27" x14ac:dyDescent="0.25">
      <c r="A53">
        <v>53.075850000000003</v>
      </c>
      <c r="B53">
        <v>-244.98909</v>
      </c>
      <c r="C53">
        <v>1327.7545</v>
      </c>
      <c r="D53">
        <v>903.9606</v>
      </c>
      <c r="E53">
        <v>26.602900000000002</v>
      </c>
      <c r="F53">
        <v>4.9180000000000001E-2</v>
      </c>
      <c r="G53">
        <v>0.25764999999999999</v>
      </c>
      <c r="H53">
        <v>11543.58246</v>
      </c>
      <c r="I53">
        <v>0.14559</v>
      </c>
      <c r="J53">
        <v>0.21862000000000001</v>
      </c>
      <c r="K53">
        <v>2.1292399999999998</v>
      </c>
      <c r="L53">
        <v>2.1257299999999999</v>
      </c>
      <c r="M53">
        <v>175271482.65007001</v>
      </c>
      <c r="N53">
        <v>942.09180000000003</v>
      </c>
      <c r="O53">
        <v>42.968910000000001</v>
      </c>
      <c r="P53">
        <v>3406960.10133</v>
      </c>
      <c r="Q53">
        <v>37.208849999999998</v>
      </c>
      <c r="R53">
        <v>8.0599999999999995E-3</v>
      </c>
      <c r="S53" t="e" cm="1">
        <f t="array" ref="S53">-Inf</f>
        <v>#NAME?</v>
      </c>
      <c r="T53" t="e" cm="1">
        <f t="array" ref="T53">-Inf</f>
        <v>#NAME?</v>
      </c>
      <c r="U53">
        <v>4.0499999999999998E-3</v>
      </c>
      <c r="V53">
        <v>4.6800000000000001E-3</v>
      </c>
      <c r="W53">
        <v>3.96E-3</v>
      </c>
      <c r="X53">
        <v>8.9499999999999996E-3</v>
      </c>
      <c r="Y53">
        <v>178.81726</v>
      </c>
      <c r="Z53">
        <v>4.0000000000000001E-3</v>
      </c>
      <c r="AA53">
        <v>4.2500000000000003E-3</v>
      </c>
    </row>
    <row r="54" spans="1:27" x14ac:dyDescent="0.25">
      <c r="A54">
        <v>54.077269999999999</v>
      </c>
      <c r="B54">
        <v>-244.98909</v>
      </c>
      <c r="C54">
        <v>176.96651</v>
      </c>
      <c r="D54">
        <v>1327.82053</v>
      </c>
      <c r="E54">
        <v>26.60464</v>
      </c>
      <c r="F54">
        <v>5.0040000000000001E-2</v>
      </c>
      <c r="G54">
        <v>0.25690000000000002</v>
      </c>
      <c r="H54">
        <v>58468.802600000003</v>
      </c>
      <c r="I54">
        <v>0.14687</v>
      </c>
      <c r="J54">
        <v>0.21853</v>
      </c>
      <c r="K54">
        <v>2.1229800000000001</v>
      </c>
      <c r="L54">
        <v>2.1194799999999998</v>
      </c>
      <c r="M54">
        <v>13960880.60468</v>
      </c>
      <c r="N54">
        <v>2602.88607</v>
      </c>
      <c r="O54">
        <v>43.347020000000001</v>
      </c>
      <c r="P54">
        <v>17256417.433589999</v>
      </c>
      <c r="Q54">
        <v>37.192929999999997</v>
      </c>
      <c r="R54">
        <v>4.5150000000000003E-2</v>
      </c>
      <c r="S54" t="e" cm="1">
        <f t="array" ref="S54">-Inf</f>
        <v>#NAME?</v>
      </c>
      <c r="T54" t="e" cm="1">
        <f t="array" ref="T54">-Inf</f>
        <v>#NAME?</v>
      </c>
      <c r="U54">
        <v>4.0499999999999998E-3</v>
      </c>
      <c r="V54">
        <v>4.6800000000000001E-3</v>
      </c>
      <c r="W54">
        <v>3.96E-3</v>
      </c>
      <c r="X54">
        <v>8.9300000000000004E-3</v>
      </c>
      <c r="Y54">
        <v>905.70173</v>
      </c>
      <c r="Z54">
        <v>4.0000000000000001E-3</v>
      </c>
      <c r="AA54">
        <v>4.2500000000000003E-3</v>
      </c>
    </row>
    <row r="55" spans="1:27" x14ac:dyDescent="0.25">
      <c r="A55">
        <v>55.079149999999998</v>
      </c>
      <c r="B55">
        <v>908.06947000000002</v>
      </c>
      <c r="C55">
        <v>-244.98909</v>
      </c>
      <c r="D55">
        <v>1327.82053</v>
      </c>
      <c r="E55">
        <v>26.604839999999999</v>
      </c>
      <c r="F55">
        <v>5.3400000000000003E-2</v>
      </c>
      <c r="G55">
        <v>0.25661</v>
      </c>
      <c r="H55">
        <v>11278.359189999999</v>
      </c>
      <c r="I55">
        <v>0.14612</v>
      </c>
      <c r="J55">
        <v>0.21906</v>
      </c>
      <c r="K55">
        <v>2.1206</v>
      </c>
      <c r="L55">
        <v>2.1171000000000002</v>
      </c>
      <c r="M55">
        <v>5135615.7852800004</v>
      </c>
      <c r="N55">
        <v>819331.20368999999</v>
      </c>
      <c r="O55">
        <v>43.126919999999998</v>
      </c>
      <c r="P55">
        <v>3328682.3995500002</v>
      </c>
      <c r="Q55">
        <v>1.70943</v>
      </c>
      <c r="R55">
        <v>0.21084</v>
      </c>
      <c r="S55" t="s">
        <v>25</v>
      </c>
      <c r="T55" t="s">
        <v>25</v>
      </c>
      <c r="U55">
        <v>4.0499999999999998E-3</v>
      </c>
      <c r="V55">
        <v>4.6800000000000001E-3</v>
      </c>
      <c r="W55">
        <v>3.96E-3</v>
      </c>
      <c r="X55">
        <v>8.9300000000000004E-3</v>
      </c>
      <c r="Y55">
        <v>174.70887999999999</v>
      </c>
      <c r="Z55">
        <v>4.0099999999999997E-3</v>
      </c>
      <c r="AA55">
        <v>4.2500000000000003E-3</v>
      </c>
    </row>
    <row r="56" spans="1:27" x14ac:dyDescent="0.25">
      <c r="A56">
        <v>56.079630000000002</v>
      </c>
      <c r="B56">
        <v>171.53686999999999</v>
      </c>
      <c r="C56">
        <v>911.24600999999996</v>
      </c>
      <c r="D56">
        <v>1327.82053</v>
      </c>
      <c r="E56">
        <v>26.605219999999999</v>
      </c>
      <c r="F56">
        <v>4.8669999999999998E-2</v>
      </c>
      <c r="G56">
        <v>0.25712000000000002</v>
      </c>
      <c r="H56">
        <v>58820.419970000003</v>
      </c>
      <c r="I56">
        <v>0.14687</v>
      </c>
      <c r="J56">
        <v>0.21859000000000001</v>
      </c>
      <c r="K56">
        <v>2.12479</v>
      </c>
      <c r="L56">
        <v>2.1212900000000001</v>
      </c>
      <c r="M56">
        <v>95486400.544139996</v>
      </c>
      <c r="N56">
        <v>85.472499999999997</v>
      </c>
      <c r="O56">
        <v>43.345860000000002</v>
      </c>
      <c r="P56">
        <v>17360193.395330001</v>
      </c>
      <c r="Q56">
        <v>3827.1166800000001</v>
      </c>
      <c r="R56">
        <v>7.8600000000000007E-3</v>
      </c>
      <c r="S56" t="e" cm="1">
        <f t="array" ref="S56">-Inf</f>
        <v>#NAME?</v>
      </c>
      <c r="T56" t="e" cm="1">
        <f t="array" ref="T56">-Inf</f>
        <v>#NAME?</v>
      </c>
      <c r="U56">
        <v>4.0499999999999998E-3</v>
      </c>
      <c r="V56">
        <v>4.6800000000000001E-3</v>
      </c>
      <c r="W56">
        <v>3.96E-3</v>
      </c>
      <c r="X56">
        <v>8.94E-3</v>
      </c>
      <c r="Y56">
        <v>911.14837999999997</v>
      </c>
      <c r="Z56">
        <v>4.0000000000000001E-3</v>
      </c>
      <c r="AA56">
        <v>4.2500000000000003E-3</v>
      </c>
    </row>
    <row r="57" spans="1:27" x14ac:dyDescent="0.25">
      <c r="A57">
        <v>57.081569999999999</v>
      </c>
      <c r="B57">
        <v>915.24426000000005</v>
      </c>
      <c r="C57">
        <v>1327.7545</v>
      </c>
      <c r="D57">
        <v>1327.82053</v>
      </c>
      <c r="E57">
        <v>26.607009999999999</v>
      </c>
      <c r="F57">
        <v>5.0979999999999998E-2</v>
      </c>
      <c r="G57">
        <v>0.25735999999999998</v>
      </c>
      <c r="H57">
        <v>10815.236919999999</v>
      </c>
      <c r="I57">
        <v>0.14687</v>
      </c>
      <c r="J57">
        <v>0.21931999999999999</v>
      </c>
      <c r="K57">
        <v>2.1267900000000002</v>
      </c>
      <c r="L57">
        <v>2.1232899999999999</v>
      </c>
      <c r="M57">
        <v>1722386494.92173</v>
      </c>
      <c r="N57">
        <v>34.614060000000002</v>
      </c>
      <c r="O57">
        <v>43.346919999999997</v>
      </c>
      <c r="P57">
        <v>3191997.0090600001</v>
      </c>
      <c r="Q57">
        <v>1.65124</v>
      </c>
      <c r="R57">
        <v>3.9899999999999996E-3</v>
      </c>
      <c r="S57" t="e" cm="1">
        <f t="array" ref="S57">-Inf</f>
        <v>#NAME?</v>
      </c>
      <c r="T57" t="e" cm="1">
        <f t="array" ref="T57">-Inf</f>
        <v>#NAME?</v>
      </c>
      <c r="U57">
        <v>4.0499999999999998E-3</v>
      </c>
      <c r="V57">
        <v>4.6800000000000001E-3</v>
      </c>
      <c r="W57">
        <v>3.96E-3</v>
      </c>
      <c r="X57">
        <v>8.94E-3</v>
      </c>
      <c r="Y57">
        <v>167.53498999999999</v>
      </c>
      <c r="Z57">
        <v>4.0000000000000001E-3</v>
      </c>
      <c r="AA57">
        <v>4.2500000000000003E-3</v>
      </c>
    </row>
    <row r="58" spans="1:27" x14ac:dyDescent="0.25">
      <c r="A58">
        <v>58.082509999999999</v>
      </c>
      <c r="B58">
        <v>163.06744</v>
      </c>
      <c r="C58">
        <v>1327.7545</v>
      </c>
      <c r="D58">
        <v>1327.82053</v>
      </c>
      <c r="E58">
        <v>26.608059999999998</v>
      </c>
      <c r="F58">
        <v>4.8860000000000001E-2</v>
      </c>
      <c r="G58">
        <v>0.25816</v>
      </c>
      <c r="H58">
        <v>-15815.931699999999</v>
      </c>
      <c r="I58">
        <v>0.14724000000000001</v>
      </c>
      <c r="J58">
        <v>0.21956000000000001</v>
      </c>
      <c r="K58">
        <v>2.1334300000000002</v>
      </c>
      <c r="L58">
        <v>2.1299199999999998</v>
      </c>
      <c r="M58">
        <v>264782785.33081999</v>
      </c>
      <c r="N58">
        <v>1.358E-2</v>
      </c>
      <c r="O58">
        <v>43.455640000000002</v>
      </c>
      <c r="P58">
        <v>-4667896.5093499999</v>
      </c>
      <c r="Q58">
        <v>3809.2203500000001</v>
      </c>
      <c r="R58">
        <v>3.8300000000000001E-3</v>
      </c>
      <c r="S58" t="e" cm="1">
        <f t="array" ref="S58">-Inf</f>
        <v>#NAME?</v>
      </c>
      <c r="T58" t="e" cm="1">
        <f t="array" ref="T58">-Inf</f>
        <v>#NAME?</v>
      </c>
      <c r="U58">
        <v>4.0499999999999998E-3</v>
      </c>
      <c r="V58">
        <v>4.6800000000000001E-3</v>
      </c>
      <c r="W58">
        <v>3.96E-3</v>
      </c>
      <c r="X58">
        <v>8.9599999999999992E-3</v>
      </c>
      <c r="Y58">
        <v>-244.98909</v>
      </c>
      <c r="Z58">
        <v>4.0000000000000001E-3</v>
      </c>
      <c r="AA58">
        <v>4.2500000000000003E-3</v>
      </c>
    </row>
    <row r="59" spans="1:27" x14ac:dyDescent="0.25">
      <c r="A59">
        <v>59.082520000000002</v>
      </c>
      <c r="B59">
        <v>922.45072000000005</v>
      </c>
      <c r="C59">
        <v>1327.7545</v>
      </c>
      <c r="D59">
        <v>160.38068999999999</v>
      </c>
      <c r="E59">
        <v>26.60951</v>
      </c>
      <c r="F59">
        <v>4.9390000000000003E-2</v>
      </c>
      <c r="G59">
        <v>0.25735999999999998</v>
      </c>
      <c r="H59">
        <v>-15815.931699999999</v>
      </c>
      <c r="I59">
        <v>0.14610000000000001</v>
      </c>
      <c r="J59">
        <v>0.21948999999999999</v>
      </c>
      <c r="K59">
        <v>2.1267999999999998</v>
      </c>
      <c r="L59">
        <v>2.1233</v>
      </c>
      <c r="M59">
        <v>43016882.073459998</v>
      </c>
      <c r="N59">
        <v>624825.8186</v>
      </c>
      <c r="O59">
        <v>43.120629999999998</v>
      </c>
      <c r="P59">
        <v>-4667896.5093499999</v>
      </c>
      <c r="Q59">
        <v>1.59466</v>
      </c>
      <c r="R59">
        <v>4.6809999999999997E-2</v>
      </c>
      <c r="S59" t="s">
        <v>25</v>
      </c>
      <c r="T59" t="s">
        <v>25</v>
      </c>
      <c r="U59">
        <v>4.0499999999999998E-3</v>
      </c>
      <c r="V59">
        <v>4.6800000000000001E-3</v>
      </c>
      <c r="W59">
        <v>3.96E-3</v>
      </c>
      <c r="X59">
        <v>8.94E-3</v>
      </c>
      <c r="Y59">
        <v>-244.98909</v>
      </c>
      <c r="Z59">
        <v>4.0000000000000001E-3</v>
      </c>
      <c r="AA59">
        <v>4.2500000000000003E-3</v>
      </c>
    </row>
    <row r="60" spans="1:27" x14ac:dyDescent="0.25">
      <c r="A60">
        <v>60.084809999999997</v>
      </c>
      <c r="B60">
        <v>1327.8204800000001</v>
      </c>
      <c r="C60">
        <v>1327.7545</v>
      </c>
      <c r="D60">
        <v>926.13174000000004</v>
      </c>
      <c r="E60">
        <v>26.61242</v>
      </c>
      <c r="F60">
        <v>4.7359999999999999E-2</v>
      </c>
      <c r="G60">
        <v>0.25805</v>
      </c>
      <c r="H60">
        <v>-15815.931699999999</v>
      </c>
      <c r="I60">
        <v>0.14677999999999999</v>
      </c>
      <c r="J60">
        <v>0.21884000000000001</v>
      </c>
      <c r="K60">
        <v>2.1324700000000001</v>
      </c>
      <c r="L60">
        <v>2.1289600000000002</v>
      </c>
      <c r="M60">
        <v>894878381.83238995</v>
      </c>
      <c r="N60">
        <v>2246120.3579699998</v>
      </c>
      <c r="O60">
        <v>43.319940000000003</v>
      </c>
      <c r="P60">
        <v>-4667896.5093499999</v>
      </c>
      <c r="Q60">
        <v>0.31470999999999999</v>
      </c>
      <c r="R60">
        <v>7.4400000000000004E-3</v>
      </c>
      <c r="S60" t="s">
        <v>25</v>
      </c>
      <c r="T60" t="s">
        <v>25</v>
      </c>
      <c r="U60">
        <v>4.0499999999999998E-3</v>
      </c>
      <c r="V60">
        <v>4.6800000000000001E-3</v>
      </c>
      <c r="W60">
        <v>3.96E-3</v>
      </c>
      <c r="X60">
        <v>8.9499999999999996E-3</v>
      </c>
      <c r="Y60">
        <v>-244.98909</v>
      </c>
      <c r="Z60">
        <v>3.9899999999999996E-3</v>
      </c>
      <c r="AA60">
        <v>4.2500000000000003E-3</v>
      </c>
    </row>
    <row r="61" spans="1:27" x14ac:dyDescent="0.25">
      <c r="A61">
        <v>61.084800000000001</v>
      </c>
      <c r="B61">
        <v>153.78675000000001</v>
      </c>
      <c r="C61">
        <v>153.77001999999999</v>
      </c>
      <c r="D61">
        <v>153.78675999999999</v>
      </c>
      <c r="E61">
        <v>26.61327</v>
      </c>
      <c r="F61">
        <v>5.0070000000000003E-2</v>
      </c>
      <c r="G61">
        <v>0.25777</v>
      </c>
      <c r="H61">
        <v>59966.16375</v>
      </c>
      <c r="I61">
        <v>0.14749000000000001</v>
      </c>
      <c r="J61">
        <v>0.21928</v>
      </c>
      <c r="K61">
        <v>2.1301999999999999</v>
      </c>
      <c r="L61">
        <v>2.1267</v>
      </c>
      <c r="M61">
        <v>153.51813999999999</v>
      </c>
      <c r="N61">
        <v>3.5200000000000001E-3</v>
      </c>
      <c r="O61">
        <v>43.530389999999997</v>
      </c>
      <c r="P61">
        <v>17698346.940030001</v>
      </c>
      <c r="Q61">
        <v>3690.6916500000002</v>
      </c>
      <c r="R61">
        <v>162.11636999999999</v>
      </c>
      <c r="S61" t="e" cm="1">
        <f t="array" ref="S61">-Inf</f>
        <v>#NAME?</v>
      </c>
      <c r="T61" t="e" cm="1">
        <f t="array" ref="T61">-Inf</f>
        <v>#NAME?</v>
      </c>
      <c r="U61">
        <v>4.0499999999999998E-3</v>
      </c>
      <c r="V61">
        <v>4.6800000000000001E-3</v>
      </c>
      <c r="W61">
        <v>3.9699999999999996E-3</v>
      </c>
      <c r="X61">
        <v>8.9499999999999996E-3</v>
      </c>
      <c r="Y61">
        <v>928.89626999999996</v>
      </c>
      <c r="Z61">
        <v>4.0000000000000001E-3</v>
      </c>
      <c r="AA61">
        <v>4.2500000000000003E-3</v>
      </c>
    </row>
    <row r="62" spans="1:27" x14ac:dyDescent="0.25">
      <c r="A62">
        <v>62.084800000000001</v>
      </c>
      <c r="B62">
        <v>932.25792999999999</v>
      </c>
      <c r="C62">
        <v>932.20853999999997</v>
      </c>
      <c r="D62">
        <v>932.25797</v>
      </c>
      <c r="E62">
        <v>26.614090000000001</v>
      </c>
      <c r="F62">
        <v>4.895E-2</v>
      </c>
      <c r="G62">
        <v>0.25674999999999998</v>
      </c>
      <c r="H62">
        <v>9717.0304899999992</v>
      </c>
      <c r="I62">
        <v>0.14713999999999999</v>
      </c>
      <c r="J62">
        <v>0.21893000000000001</v>
      </c>
      <c r="K62">
        <v>2.1217999999999999</v>
      </c>
      <c r="L62">
        <v>2.1183000000000001</v>
      </c>
      <c r="M62">
        <v>186188293.74061999</v>
      </c>
      <c r="N62">
        <v>28.139299999999999</v>
      </c>
      <c r="O62">
        <v>43.426090000000002</v>
      </c>
      <c r="P62">
        <v>2867873.5832099998</v>
      </c>
      <c r="Q62">
        <v>1.51596</v>
      </c>
      <c r="R62">
        <v>1.7350000000000001E-2</v>
      </c>
      <c r="S62" t="e" cm="1">
        <f t="array" ref="S62">-Inf</f>
        <v>#NAME?</v>
      </c>
      <c r="T62" t="e" cm="1">
        <f t="array" ref="T62">-Inf</f>
        <v>#NAME?</v>
      </c>
      <c r="U62">
        <v>4.0499999999999998E-3</v>
      </c>
      <c r="V62">
        <v>4.6800000000000001E-3</v>
      </c>
      <c r="W62">
        <v>3.96E-3</v>
      </c>
      <c r="X62">
        <v>8.9300000000000004E-3</v>
      </c>
      <c r="Y62">
        <v>150.52347</v>
      </c>
      <c r="Z62">
        <v>4.0000000000000001E-3</v>
      </c>
      <c r="AA62">
        <v>4.2500000000000003E-3</v>
      </c>
    </row>
    <row r="63" spans="1:27" x14ac:dyDescent="0.25">
      <c r="A63">
        <v>63.08558</v>
      </c>
      <c r="B63">
        <v>1327.8204800000001</v>
      </c>
      <c r="C63">
        <v>1327.7545</v>
      </c>
      <c r="D63">
        <v>1327.82053</v>
      </c>
      <c r="E63">
        <v>26.614609999999999</v>
      </c>
      <c r="F63">
        <v>5.0619999999999998E-2</v>
      </c>
      <c r="G63">
        <v>0.25646999999999998</v>
      </c>
      <c r="H63">
        <v>60224.39849</v>
      </c>
      <c r="I63">
        <v>0.14593</v>
      </c>
      <c r="J63">
        <v>0.21881999999999999</v>
      </c>
      <c r="K63">
        <v>2.1194600000000001</v>
      </c>
      <c r="L63">
        <v>2.1159699999999999</v>
      </c>
      <c r="M63">
        <v>2516285042.5356202</v>
      </c>
      <c r="N63">
        <v>394.70089999999999</v>
      </c>
      <c r="O63">
        <v>43.069249999999997</v>
      </c>
      <c r="P63">
        <v>17774562.05311</v>
      </c>
      <c r="Q63">
        <v>0.31468000000000002</v>
      </c>
      <c r="R63">
        <v>3.9699999999999996E-3</v>
      </c>
      <c r="S63" t="e" cm="1">
        <f t="array" ref="S63">-Inf</f>
        <v>#NAME?</v>
      </c>
      <c r="T63" t="e" cm="1">
        <f t="array" ref="T63">-Inf</f>
        <v>#NAME?</v>
      </c>
      <c r="U63">
        <v>4.0499999999999998E-3</v>
      </c>
      <c r="V63">
        <v>4.6800000000000001E-3</v>
      </c>
      <c r="W63">
        <v>3.96E-3</v>
      </c>
      <c r="X63">
        <v>8.9200000000000008E-3</v>
      </c>
      <c r="Y63">
        <v>932.89639</v>
      </c>
      <c r="Z63">
        <v>4.0000000000000001E-3</v>
      </c>
      <c r="AA63">
        <v>4.2500000000000003E-3</v>
      </c>
    </row>
    <row r="64" spans="1:27" x14ac:dyDescent="0.25">
      <c r="A64">
        <v>64.087109999999996</v>
      </c>
      <c r="B64">
        <v>148.52787000000001</v>
      </c>
      <c r="C64">
        <v>1327.7545</v>
      </c>
      <c r="D64">
        <v>1327.82053</v>
      </c>
      <c r="E64">
        <v>26.61646</v>
      </c>
      <c r="F64">
        <v>4.9430000000000002E-2</v>
      </c>
      <c r="G64">
        <v>0.25777</v>
      </c>
      <c r="H64">
        <v>9584.9903400000003</v>
      </c>
      <c r="I64">
        <v>0.14727000000000001</v>
      </c>
      <c r="J64">
        <v>0.21951000000000001</v>
      </c>
      <c r="K64">
        <v>2.1301999999999999</v>
      </c>
      <c r="L64">
        <v>2.12669</v>
      </c>
      <c r="M64">
        <v>236501242.82323</v>
      </c>
      <c r="N64">
        <v>1.371E-2</v>
      </c>
      <c r="O64">
        <v>43.466430000000003</v>
      </c>
      <c r="P64">
        <v>2828903.4002999999</v>
      </c>
      <c r="Q64">
        <v>3606.03442</v>
      </c>
      <c r="R64">
        <v>3.8700000000000002E-3</v>
      </c>
      <c r="S64" t="e" cm="1">
        <f t="array" ref="S64">-Inf</f>
        <v>#NAME?</v>
      </c>
      <c r="T64" t="e" cm="1">
        <f t="array" ref="T64">-Inf</f>
        <v>#NAME?</v>
      </c>
      <c r="U64">
        <v>4.0499999999999998E-3</v>
      </c>
      <c r="V64">
        <v>4.6800000000000001E-3</v>
      </c>
      <c r="W64">
        <v>3.9699999999999996E-3</v>
      </c>
      <c r="X64">
        <v>8.9499999999999996E-3</v>
      </c>
      <c r="Y64">
        <v>148.47812999999999</v>
      </c>
      <c r="Z64">
        <v>4.0000000000000001E-3</v>
      </c>
      <c r="AA64">
        <v>4.2500000000000003E-3</v>
      </c>
    </row>
    <row r="65" spans="1:27" x14ac:dyDescent="0.25">
      <c r="A65">
        <v>65.087410000000006</v>
      </c>
      <c r="B65">
        <v>-244.98909</v>
      </c>
      <c r="C65">
        <v>1327.7545</v>
      </c>
      <c r="D65">
        <v>1327.82053</v>
      </c>
      <c r="E65">
        <v>26.617519999999999</v>
      </c>
      <c r="F65">
        <v>4.5789999999999997E-2</v>
      </c>
      <c r="G65">
        <v>0.25668999999999997</v>
      </c>
      <c r="H65">
        <v>60442.415509999999</v>
      </c>
      <c r="I65">
        <v>0.1469</v>
      </c>
      <c r="J65">
        <v>0.21920999999999999</v>
      </c>
      <c r="K65">
        <v>2.12127</v>
      </c>
      <c r="L65">
        <v>2.1177700000000002</v>
      </c>
      <c r="M65">
        <v>526158411.33456999</v>
      </c>
      <c r="N65">
        <v>0.13663</v>
      </c>
      <c r="O65">
        <v>43.356520000000003</v>
      </c>
      <c r="P65">
        <v>17838907.355020002</v>
      </c>
      <c r="Q65">
        <v>37.313549999999999</v>
      </c>
      <c r="R65">
        <v>3.5899999999999999E-3</v>
      </c>
      <c r="S65" t="e" cm="1">
        <f t="array" ref="S65">-Inf</f>
        <v>#NAME?</v>
      </c>
      <c r="T65" t="e" cm="1">
        <f t="array" ref="T65">-Inf</f>
        <v>#NAME?</v>
      </c>
      <c r="U65">
        <v>4.0499999999999998E-3</v>
      </c>
      <c r="V65">
        <v>4.6800000000000001E-3</v>
      </c>
      <c r="W65">
        <v>3.9699999999999996E-3</v>
      </c>
      <c r="X65">
        <v>8.9300000000000004E-3</v>
      </c>
      <c r="Y65">
        <v>936.27354000000003</v>
      </c>
      <c r="Z65">
        <v>3.9899999999999996E-3</v>
      </c>
      <c r="AA65">
        <v>4.2500000000000003E-3</v>
      </c>
    </row>
    <row r="66" spans="1:27" x14ac:dyDescent="0.25">
      <c r="A66">
        <v>66.089190000000002</v>
      </c>
      <c r="B66">
        <v>940.43516</v>
      </c>
      <c r="C66">
        <v>142.37997999999999</v>
      </c>
      <c r="D66">
        <v>1327.82053</v>
      </c>
      <c r="E66">
        <v>26.619230000000002</v>
      </c>
      <c r="F66">
        <v>4.709E-2</v>
      </c>
      <c r="G66">
        <v>0.25723000000000001</v>
      </c>
      <c r="H66">
        <v>9189.2029000000002</v>
      </c>
      <c r="I66">
        <v>0.14680000000000001</v>
      </c>
      <c r="J66">
        <v>0.21881999999999999</v>
      </c>
      <c r="K66">
        <v>2.12575</v>
      </c>
      <c r="L66">
        <v>2.1222500000000002</v>
      </c>
      <c r="M66">
        <v>40417171.211390004</v>
      </c>
      <c r="N66">
        <v>688106.95189000003</v>
      </c>
      <c r="O66">
        <v>43.326540000000001</v>
      </c>
      <c r="P66">
        <v>2712091.1348299999</v>
      </c>
      <c r="Q66">
        <v>1.4563699999999999</v>
      </c>
      <c r="R66">
        <v>4.7079999999999997E-2</v>
      </c>
      <c r="S66" t="e" cm="1">
        <f t="array" ref="S66">-Inf</f>
        <v>#NAME?</v>
      </c>
      <c r="T66" t="e" cm="1">
        <f t="array" ref="T66">-Inf</f>
        <v>#NAME?</v>
      </c>
      <c r="U66">
        <v>4.0499999999999998E-3</v>
      </c>
      <c r="V66">
        <v>4.6800000000000001E-3</v>
      </c>
      <c r="W66">
        <v>3.96E-3</v>
      </c>
      <c r="X66">
        <v>8.94E-3</v>
      </c>
      <c r="Y66">
        <v>142.34727000000001</v>
      </c>
      <c r="Z66">
        <v>3.9899999999999996E-3</v>
      </c>
      <c r="AA66">
        <v>4.2500000000000003E-3</v>
      </c>
    </row>
    <row r="67" spans="1:27" x14ac:dyDescent="0.25">
      <c r="A67">
        <v>67.089640000000003</v>
      </c>
      <c r="B67">
        <v>1327.8204800000001</v>
      </c>
      <c r="C67">
        <v>-244.98909</v>
      </c>
      <c r="D67">
        <v>1327.82053</v>
      </c>
      <c r="E67">
        <v>26.620329999999999</v>
      </c>
      <c r="F67">
        <v>4.9369999999999997E-2</v>
      </c>
      <c r="G67">
        <v>0.25683</v>
      </c>
      <c r="H67">
        <v>60838.097249999999</v>
      </c>
      <c r="I67">
        <v>0.14727000000000001</v>
      </c>
      <c r="J67">
        <v>0.21934999999999999</v>
      </c>
      <c r="K67">
        <v>2.1224400000000001</v>
      </c>
      <c r="L67">
        <v>2.1189399999999998</v>
      </c>
      <c r="M67">
        <v>7591069.0266899997</v>
      </c>
      <c r="N67">
        <v>9169776.3621900007</v>
      </c>
      <c r="O67">
        <v>43.46463</v>
      </c>
      <c r="P67">
        <v>17955688.425749999</v>
      </c>
      <c r="Q67">
        <v>0.31544</v>
      </c>
      <c r="R67">
        <v>0.19494</v>
      </c>
      <c r="S67" t="s">
        <v>25</v>
      </c>
      <c r="T67" t="s">
        <v>25</v>
      </c>
      <c r="U67">
        <v>4.0499999999999998E-3</v>
      </c>
      <c r="V67">
        <v>4.6800000000000001E-3</v>
      </c>
      <c r="W67">
        <v>3.96E-3</v>
      </c>
      <c r="X67">
        <v>8.9300000000000004E-3</v>
      </c>
      <c r="Y67">
        <v>942.40274999999997</v>
      </c>
      <c r="Z67">
        <v>4.0000000000000001E-3</v>
      </c>
      <c r="AA67">
        <v>4.2500000000000003E-3</v>
      </c>
    </row>
    <row r="68" spans="1:27" x14ac:dyDescent="0.25">
      <c r="A68">
        <v>68.091629999999995</v>
      </c>
      <c r="B68">
        <v>1327.8204800000001</v>
      </c>
      <c r="C68">
        <v>-244.98909</v>
      </c>
      <c r="D68">
        <v>1327.82053</v>
      </c>
      <c r="E68">
        <v>26.622070000000001</v>
      </c>
      <c r="F68">
        <v>4.6440000000000002E-2</v>
      </c>
      <c r="G68">
        <v>0.25650000000000001</v>
      </c>
      <c r="H68">
        <v>85706.538509999998</v>
      </c>
      <c r="I68">
        <v>0.14698</v>
      </c>
      <c r="J68">
        <v>0.21912999999999999</v>
      </c>
      <c r="K68">
        <v>2.1196999999999999</v>
      </c>
      <c r="L68">
        <v>2.1162000000000001</v>
      </c>
      <c r="M68">
        <v>7583515.6439300003</v>
      </c>
      <c r="N68">
        <v>8625566.3675200008</v>
      </c>
      <c r="O68">
        <v>43.37894</v>
      </c>
      <c r="P68">
        <v>25295332.546</v>
      </c>
      <c r="Q68">
        <v>0.31512000000000001</v>
      </c>
      <c r="R68">
        <v>0.18337000000000001</v>
      </c>
      <c r="S68" t="s">
        <v>25</v>
      </c>
      <c r="T68" t="s">
        <v>25</v>
      </c>
      <c r="U68">
        <v>4.0499999999999998E-3</v>
      </c>
      <c r="V68">
        <v>4.6800000000000001E-3</v>
      </c>
      <c r="W68">
        <v>3.96E-3</v>
      </c>
      <c r="X68">
        <v>8.9200000000000008E-3</v>
      </c>
      <c r="Y68">
        <v>1327.6216999999999</v>
      </c>
      <c r="Z68">
        <v>3.9899999999999996E-3</v>
      </c>
      <c r="AA68">
        <v>4.2500000000000003E-3</v>
      </c>
    </row>
    <row r="69" spans="1:27" x14ac:dyDescent="0.25">
      <c r="A69">
        <v>69.092330000000004</v>
      </c>
      <c r="B69">
        <v>1327.8204800000001</v>
      </c>
      <c r="C69">
        <v>949.88140999999996</v>
      </c>
      <c r="D69">
        <v>132.89985999999999</v>
      </c>
      <c r="E69">
        <v>26.622330000000002</v>
      </c>
      <c r="F69">
        <v>4.9579999999999999E-2</v>
      </c>
      <c r="G69">
        <v>0.25722</v>
      </c>
      <c r="H69">
        <v>85706.538509999998</v>
      </c>
      <c r="I69">
        <v>0.14759</v>
      </c>
      <c r="J69">
        <v>0.21875</v>
      </c>
      <c r="K69">
        <v>2.1255999999999999</v>
      </c>
      <c r="L69">
        <v>2.1221000000000001</v>
      </c>
      <c r="M69">
        <v>7567752.4020999996</v>
      </c>
      <c r="N69">
        <v>4782721.2640899997</v>
      </c>
      <c r="O69">
        <v>43.559469999999997</v>
      </c>
      <c r="P69">
        <v>25295332.546</v>
      </c>
      <c r="Q69">
        <v>0.31457000000000002</v>
      </c>
      <c r="R69">
        <v>0.19578000000000001</v>
      </c>
      <c r="S69" t="s">
        <v>25</v>
      </c>
      <c r="T69" t="s">
        <v>25</v>
      </c>
      <c r="U69">
        <v>4.0499999999999998E-3</v>
      </c>
      <c r="V69">
        <v>4.6800000000000001E-3</v>
      </c>
      <c r="W69">
        <v>3.96E-3</v>
      </c>
      <c r="X69">
        <v>8.94E-3</v>
      </c>
      <c r="Y69">
        <v>1327.6216999999999</v>
      </c>
      <c r="Z69">
        <v>4.0000000000000001E-3</v>
      </c>
      <c r="AA69">
        <v>4.2500000000000003E-3</v>
      </c>
    </row>
    <row r="70" spans="1:27" x14ac:dyDescent="0.25">
      <c r="A70">
        <v>70.093440000000001</v>
      </c>
      <c r="B70">
        <v>129.96870999999999</v>
      </c>
      <c r="C70">
        <v>129.95298</v>
      </c>
      <c r="D70">
        <v>952.86271999999997</v>
      </c>
      <c r="E70">
        <v>26.621169999999999</v>
      </c>
      <c r="F70">
        <v>4.8599999999999997E-2</v>
      </c>
      <c r="G70">
        <v>0.25712000000000002</v>
      </c>
      <c r="H70">
        <v>8387.0252</v>
      </c>
      <c r="I70">
        <v>0.14710999999999999</v>
      </c>
      <c r="J70">
        <v>0.21948000000000001</v>
      </c>
      <c r="K70">
        <v>2.1248499999999999</v>
      </c>
      <c r="L70">
        <v>2.12134</v>
      </c>
      <c r="M70">
        <v>603203.27552999998</v>
      </c>
      <c r="N70">
        <v>167.69362000000001</v>
      </c>
      <c r="O70">
        <v>43.419269999999997</v>
      </c>
      <c r="P70">
        <v>2475337.29745</v>
      </c>
      <c r="Q70">
        <v>3227.3668600000001</v>
      </c>
      <c r="R70">
        <v>0.19189999999999999</v>
      </c>
      <c r="S70" t="e" cm="1">
        <f t="array" ref="S70">-Inf</f>
        <v>#NAME?</v>
      </c>
      <c r="T70" t="e" cm="1">
        <f t="array" ref="T70">-Inf</f>
        <v>#NAME?</v>
      </c>
      <c r="U70">
        <v>4.0499999999999998E-3</v>
      </c>
      <c r="V70">
        <v>4.6800000000000001E-3</v>
      </c>
      <c r="W70">
        <v>3.96E-3</v>
      </c>
      <c r="X70">
        <v>8.94E-3</v>
      </c>
      <c r="Y70">
        <v>129.92132000000001</v>
      </c>
      <c r="Z70">
        <v>4.0000000000000001E-3</v>
      </c>
      <c r="AA70">
        <v>4.2500000000000003E-3</v>
      </c>
    </row>
    <row r="71" spans="1:27" x14ac:dyDescent="0.25">
      <c r="A71">
        <v>71.093519999999998</v>
      </c>
      <c r="B71">
        <v>-244.98909</v>
      </c>
      <c r="C71">
        <v>954.36932999999999</v>
      </c>
      <c r="D71">
        <v>1327.82053</v>
      </c>
      <c r="E71">
        <v>26.623719999999999</v>
      </c>
      <c r="F71">
        <v>4.7379999999999999E-2</v>
      </c>
      <c r="G71">
        <v>0.25696000000000002</v>
      </c>
      <c r="H71">
        <v>61604.081550000003</v>
      </c>
      <c r="I71">
        <v>0.14837</v>
      </c>
      <c r="J71">
        <v>0.21931</v>
      </c>
      <c r="K71">
        <v>2.1235300000000001</v>
      </c>
      <c r="L71">
        <v>2.1200299999999999</v>
      </c>
      <c r="M71">
        <v>202580643.77257001</v>
      </c>
      <c r="N71">
        <v>799.51622999999995</v>
      </c>
      <c r="O71">
        <v>43.78978</v>
      </c>
      <c r="P71">
        <v>18181760.180339999</v>
      </c>
      <c r="Q71">
        <v>37.333390000000001</v>
      </c>
      <c r="R71">
        <v>7.0600000000000003E-3</v>
      </c>
      <c r="S71" t="e" cm="1">
        <f t="array" ref="S71">-Inf</f>
        <v>#NAME?</v>
      </c>
      <c r="T71" t="e" cm="1">
        <f t="array" ref="T71">-Inf</f>
        <v>#NAME?</v>
      </c>
      <c r="U71">
        <v>4.0499999999999998E-3</v>
      </c>
      <c r="V71">
        <v>4.6899999999999997E-3</v>
      </c>
      <c r="W71">
        <v>3.96E-3</v>
      </c>
      <c r="X71">
        <v>8.9300000000000004E-3</v>
      </c>
      <c r="Y71">
        <v>954.26805999999999</v>
      </c>
      <c r="Z71">
        <v>3.9899999999999996E-3</v>
      </c>
      <c r="AA71">
        <v>4.2500000000000003E-3</v>
      </c>
    </row>
    <row r="72" spans="1:27" x14ac:dyDescent="0.25">
      <c r="A72">
        <v>72.094769999999997</v>
      </c>
      <c r="B72">
        <v>-244.98909</v>
      </c>
      <c r="C72">
        <v>1327.7545</v>
      </c>
      <c r="D72">
        <v>1327.82053</v>
      </c>
      <c r="E72">
        <v>26.626429999999999</v>
      </c>
      <c r="F72">
        <v>4.9549999999999997E-2</v>
      </c>
      <c r="G72">
        <v>0.25706000000000001</v>
      </c>
      <c r="H72">
        <v>8105.0976199999996</v>
      </c>
      <c r="I72">
        <v>0.14743999999999999</v>
      </c>
      <c r="J72">
        <v>0.21854000000000001</v>
      </c>
      <c r="K72">
        <v>2.1243500000000002</v>
      </c>
      <c r="L72">
        <v>2.1208499999999999</v>
      </c>
      <c r="M72">
        <v>524572356.07072002</v>
      </c>
      <c r="N72">
        <v>0.14782999999999999</v>
      </c>
      <c r="O72">
        <v>43.514130000000002</v>
      </c>
      <c r="P72">
        <v>2392129.5060899998</v>
      </c>
      <c r="Q72">
        <v>37.203299999999999</v>
      </c>
      <c r="R72">
        <v>3.8800000000000002E-3</v>
      </c>
      <c r="S72" t="e" cm="1">
        <f t="array" ref="S72">-Inf</f>
        <v>#NAME?</v>
      </c>
      <c r="T72" t="e" cm="1">
        <f t="array" ref="T72">-Inf</f>
        <v>#NAME?</v>
      </c>
      <c r="U72">
        <v>4.0499999999999998E-3</v>
      </c>
      <c r="V72">
        <v>4.6800000000000001E-3</v>
      </c>
      <c r="W72">
        <v>3.96E-3</v>
      </c>
      <c r="X72">
        <v>8.94E-3</v>
      </c>
      <c r="Y72">
        <v>125.55419000000001</v>
      </c>
      <c r="Z72">
        <v>4.0000000000000001E-3</v>
      </c>
      <c r="AA72">
        <v>4.2500000000000003E-3</v>
      </c>
    </row>
    <row r="73" spans="1:27" x14ac:dyDescent="0.25">
      <c r="A73">
        <v>73.094769999999997</v>
      </c>
      <c r="B73">
        <v>-244.98909</v>
      </c>
      <c r="C73">
        <v>1327.7545</v>
      </c>
      <c r="D73">
        <v>1327.82053</v>
      </c>
      <c r="E73">
        <v>26.626860000000001</v>
      </c>
      <c r="F73">
        <v>5.2690000000000001E-2</v>
      </c>
      <c r="G73">
        <v>0.25720999999999999</v>
      </c>
      <c r="H73">
        <v>61995.631650000003</v>
      </c>
      <c r="I73">
        <v>0.14749999999999999</v>
      </c>
      <c r="J73">
        <v>0.21906999999999999</v>
      </c>
      <c r="K73">
        <v>2.1255999999999999</v>
      </c>
      <c r="L73">
        <v>2.12209</v>
      </c>
      <c r="M73">
        <v>525863236.62289</v>
      </c>
      <c r="N73">
        <v>0.15720999999999999</v>
      </c>
      <c r="O73">
        <v>43.531750000000002</v>
      </c>
      <c r="P73">
        <v>18297321.840810001</v>
      </c>
      <c r="Q73">
        <v>37.294960000000003</v>
      </c>
      <c r="R73">
        <v>4.13E-3</v>
      </c>
      <c r="S73" t="e" cm="1">
        <f t="array" ref="S73">-Inf</f>
        <v>#NAME?</v>
      </c>
      <c r="T73" t="e" cm="1">
        <f t="array" ref="T73">-Inf</f>
        <v>#NAME?</v>
      </c>
      <c r="U73">
        <v>4.0499999999999998E-3</v>
      </c>
      <c r="V73">
        <v>4.6800000000000001E-3</v>
      </c>
      <c r="W73">
        <v>3.96E-3</v>
      </c>
      <c r="X73">
        <v>8.94E-3</v>
      </c>
      <c r="Y73">
        <v>960.33327999999995</v>
      </c>
      <c r="Z73">
        <v>4.0099999999999997E-3</v>
      </c>
      <c r="AA73">
        <v>4.2500000000000003E-3</v>
      </c>
    </row>
    <row r="74" spans="1:27" x14ac:dyDescent="0.25">
      <c r="AA74">
        <v>4.2500000000000003E-3</v>
      </c>
    </row>
    <row r="75" spans="1:27" x14ac:dyDescent="0.25">
      <c r="AA75">
        <v>4.2500000000000003E-3</v>
      </c>
    </row>
    <row r="76" spans="1:27" x14ac:dyDescent="0.25">
      <c r="AA76">
        <v>4.2500000000000003E-3</v>
      </c>
    </row>
    <row r="77" spans="1:27" x14ac:dyDescent="0.25">
      <c r="AA77">
        <v>4.2500000000000003E-3</v>
      </c>
    </row>
    <row r="78" spans="1:27" x14ac:dyDescent="0.25">
      <c r="AA78">
        <v>4.2500000000000003E-3</v>
      </c>
    </row>
    <row r="79" spans="1:27" x14ac:dyDescent="0.25">
      <c r="AA79">
        <v>4.2500000000000003E-3</v>
      </c>
    </row>
    <row r="80" spans="1:27" x14ac:dyDescent="0.25">
      <c r="AA80">
        <v>4.2500000000000003E-3</v>
      </c>
    </row>
    <row r="81" spans="27:27" x14ac:dyDescent="0.25">
      <c r="AA81">
        <v>4.2500000000000003E-3</v>
      </c>
    </row>
    <row r="82" spans="27:27" x14ac:dyDescent="0.25">
      <c r="AA82">
        <v>4.2500000000000003E-3</v>
      </c>
    </row>
    <row r="83" spans="27:27" x14ac:dyDescent="0.25">
      <c r="AA83">
        <v>4.2500000000000003E-3</v>
      </c>
    </row>
    <row r="84" spans="27:27" x14ac:dyDescent="0.25">
      <c r="AA84">
        <v>4.2500000000000003E-3</v>
      </c>
    </row>
    <row r="85" spans="27:27" x14ac:dyDescent="0.25">
      <c r="AA85">
        <v>4.2500000000000003E-3</v>
      </c>
    </row>
    <row r="86" spans="27:27" x14ac:dyDescent="0.25">
      <c r="AA86">
        <v>4.2500000000000003E-3</v>
      </c>
    </row>
    <row r="87" spans="27:27" x14ac:dyDescent="0.25">
      <c r="AA87">
        <v>4.2500000000000003E-3</v>
      </c>
    </row>
    <row r="88" spans="27:27" x14ac:dyDescent="0.25">
      <c r="AA88">
        <v>4.2500000000000003E-3</v>
      </c>
    </row>
    <row r="89" spans="27:27" x14ac:dyDescent="0.25">
      <c r="AA89">
        <v>4.2500000000000003E-3</v>
      </c>
    </row>
    <row r="90" spans="27:27" x14ac:dyDescent="0.25">
      <c r="AA90">
        <v>4.2500000000000003E-3</v>
      </c>
    </row>
    <row r="91" spans="27:27" x14ac:dyDescent="0.25">
      <c r="AA91">
        <v>4.2500000000000003E-3</v>
      </c>
    </row>
    <row r="92" spans="27:27" x14ac:dyDescent="0.25">
      <c r="AA92">
        <v>4.2500000000000003E-3</v>
      </c>
    </row>
    <row r="93" spans="27:27" x14ac:dyDescent="0.25">
      <c r="AA93">
        <v>4.2500000000000003E-3</v>
      </c>
    </row>
    <row r="94" spans="27:27" x14ac:dyDescent="0.25">
      <c r="AA94">
        <v>4.2500000000000003E-3</v>
      </c>
    </row>
    <row r="95" spans="27:27" x14ac:dyDescent="0.25">
      <c r="AA95">
        <v>4.2500000000000003E-3</v>
      </c>
    </row>
    <row r="96" spans="27:27" x14ac:dyDescent="0.25">
      <c r="AA96">
        <v>4.2500000000000003E-3</v>
      </c>
    </row>
    <row r="97" spans="27:27" x14ac:dyDescent="0.25">
      <c r="AA97">
        <v>4.2500000000000003E-3</v>
      </c>
    </row>
    <row r="98" spans="27:27" x14ac:dyDescent="0.25">
      <c r="AA98">
        <v>4.2500000000000003E-3</v>
      </c>
    </row>
    <row r="99" spans="27:27" x14ac:dyDescent="0.25">
      <c r="AA99">
        <v>4.2500000000000003E-3</v>
      </c>
    </row>
    <row r="100" spans="27:27" x14ac:dyDescent="0.25">
      <c r="AA100">
        <v>4.2500000000000003E-3</v>
      </c>
    </row>
    <row r="101" spans="27:27" x14ac:dyDescent="0.25">
      <c r="AA101">
        <v>4.2500000000000003E-3</v>
      </c>
    </row>
    <row r="102" spans="27:27" x14ac:dyDescent="0.25">
      <c r="AA102">
        <v>4.2500000000000003E-3</v>
      </c>
    </row>
    <row r="103" spans="27:27" x14ac:dyDescent="0.25">
      <c r="AA103">
        <v>4.2500000000000003E-3</v>
      </c>
    </row>
    <row r="104" spans="27:27" x14ac:dyDescent="0.25">
      <c r="AA104">
        <v>4.2500000000000003E-3</v>
      </c>
    </row>
    <row r="105" spans="27:27" x14ac:dyDescent="0.25">
      <c r="AA105">
        <v>4.2500000000000003E-3</v>
      </c>
    </row>
    <row r="106" spans="27:27" x14ac:dyDescent="0.25">
      <c r="AA106">
        <v>4.2500000000000003E-3</v>
      </c>
    </row>
    <row r="107" spans="27:27" x14ac:dyDescent="0.25">
      <c r="AA107">
        <v>4.2500000000000003E-3</v>
      </c>
    </row>
    <row r="108" spans="27:27" x14ac:dyDescent="0.25">
      <c r="AA108">
        <v>4.2500000000000003E-3</v>
      </c>
    </row>
    <row r="109" spans="27:27" x14ac:dyDescent="0.25">
      <c r="AA109">
        <v>4.2500000000000003E-3</v>
      </c>
    </row>
    <row r="110" spans="27:27" x14ac:dyDescent="0.25">
      <c r="AA110">
        <v>4.2500000000000003E-3</v>
      </c>
    </row>
    <row r="111" spans="27:27" x14ac:dyDescent="0.25">
      <c r="AA111">
        <v>4.2500000000000003E-3</v>
      </c>
    </row>
    <row r="112" spans="27:27" x14ac:dyDescent="0.25">
      <c r="AA112">
        <v>4.2500000000000003E-3</v>
      </c>
    </row>
    <row r="113" spans="27:27" x14ac:dyDescent="0.25">
      <c r="AA113">
        <v>4.2500000000000003E-3</v>
      </c>
    </row>
    <row r="114" spans="27:27" x14ac:dyDescent="0.25">
      <c r="AA114">
        <v>4.2500000000000003E-3</v>
      </c>
    </row>
    <row r="115" spans="27:27" x14ac:dyDescent="0.25">
      <c r="AA115">
        <v>4.2500000000000003E-3</v>
      </c>
    </row>
    <row r="116" spans="27:27" x14ac:dyDescent="0.25">
      <c r="AA116">
        <v>4.2500000000000003E-3</v>
      </c>
    </row>
    <row r="1048566" spans="9:10" x14ac:dyDescent="0.25">
      <c r="I1048566">
        <f>AVERAGE(I20:I1048564)</f>
        <v>0.14657888888888884</v>
      </c>
      <c r="J1048566">
        <f>AVERAGE(J20:J1048564)</f>
        <v>0.21856055555555559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9</vt:i4>
      </vt:variant>
    </vt:vector>
  </HeadingPairs>
  <TitlesOfParts>
    <vt:vector size="9" baseType="lpstr">
      <vt:lpstr>Cs8V2</vt:lpstr>
      <vt:lpstr>Plan1</vt:lpstr>
      <vt:lpstr>Planilha1</vt:lpstr>
      <vt:lpstr>Planilha2</vt:lpstr>
      <vt:lpstr>Planilha3</vt:lpstr>
      <vt:lpstr>Planilha4</vt:lpstr>
      <vt:lpstr>Planilha5</vt:lpstr>
      <vt:lpstr>Planilha6</vt:lpstr>
      <vt:lpstr>Planilha7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T2F</dc:creator>
  <cp:lastModifiedBy>T2F</cp:lastModifiedBy>
  <dcterms:created xsi:type="dcterms:W3CDTF">2015-06-05T18:19:34Z</dcterms:created>
  <dcterms:modified xsi:type="dcterms:W3CDTF">2025-01-17T12:19:19Z</dcterms:modified>
</cp:coreProperties>
</file>