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/>
  </bookViews>
  <sheets>
    <sheet name="Plan1" sheetId="9" r:id="rId1"/>
    <sheet name="mAr_15" sheetId="10" r:id="rId2"/>
    <sheet name="mAr_20" sheetId="3" r:id="rId3"/>
    <sheet name="mAr_25" sheetId="4" r:id="rId4"/>
    <sheet name="mAr_30" sheetId="5" r:id="rId5"/>
    <sheet name="mAr_35" sheetId="6" r:id="rId6"/>
    <sheet name="mAr_40" sheetId="7" r:id="rId7"/>
    <sheet name="mAr_45" sheetId="8" r:id="rId8"/>
  </sheets>
  <calcPr calcId="152511"/>
</workbook>
</file>

<file path=xl/calcChain.xml><?xml version="1.0" encoding="utf-8"?>
<calcChain xmlns="http://schemas.openxmlformats.org/spreadsheetml/2006/main">
  <c r="Y2" i="9" l="1"/>
  <c r="AA2" i="9"/>
  <c r="C4" i="9" l="1"/>
  <c r="D4" i="9"/>
  <c r="E4" i="9"/>
  <c r="F4" i="9"/>
  <c r="G4" i="9"/>
  <c r="H4" i="9"/>
  <c r="I4" i="9"/>
  <c r="J4" i="9"/>
  <c r="K4" i="9"/>
  <c r="L4" i="9"/>
  <c r="B4" i="9"/>
  <c r="C110" i="4"/>
  <c r="D110" i="4"/>
  <c r="E110" i="4"/>
  <c r="F110" i="4"/>
  <c r="G110" i="4"/>
  <c r="H110" i="4"/>
  <c r="I110" i="4"/>
  <c r="B110" i="4"/>
  <c r="C5" i="9"/>
  <c r="D5" i="9"/>
  <c r="E5" i="9"/>
  <c r="F5" i="9"/>
  <c r="G5" i="9"/>
  <c r="H5" i="9"/>
  <c r="I5" i="9"/>
  <c r="J5" i="9"/>
  <c r="K5" i="9"/>
  <c r="L5" i="9"/>
  <c r="B5" i="9"/>
  <c r="C115" i="5"/>
  <c r="D115" i="5"/>
  <c r="E115" i="5"/>
  <c r="F115" i="5"/>
  <c r="G115" i="5"/>
  <c r="H115" i="5"/>
  <c r="I115" i="5"/>
  <c r="B115" i="5"/>
  <c r="C3" i="9"/>
  <c r="D3" i="9"/>
  <c r="E3" i="9"/>
  <c r="F3" i="9"/>
  <c r="G3" i="9"/>
  <c r="H3" i="9"/>
  <c r="I3" i="9"/>
  <c r="J3" i="9"/>
  <c r="K3" i="9"/>
  <c r="L3" i="9"/>
  <c r="B3" i="9"/>
  <c r="Y3" i="9" s="1"/>
  <c r="I115" i="3"/>
  <c r="H115" i="3"/>
  <c r="G115" i="3"/>
  <c r="F115" i="3"/>
  <c r="E115" i="3"/>
  <c r="D115" i="3"/>
  <c r="C115" i="3"/>
  <c r="B115" i="3"/>
  <c r="C6" i="9"/>
  <c r="D6" i="9"/>
  <c r="E6" i="9"/>
  <c r="F6" i="9"/>
  <c r="G6" i="9"/>
  <c r="H6" i="9"/>
  <c r="I6" i="9"/>
  <c r="J6" i="9"/>
  <c r="K6" i="9"/>
  <c r="L6" i="9"/>
  <c r="B6" i="9"/>
  <c r="C122" i="6"/>
  <c r="D122" i="6"/>
  <c r="E122" i="6"/>
  <c r="F122" i="6"/>
  <c r="G122" i="6"/>
  <c r="H122" i="6"/>
  <c r="I122" i="6"/>
  <c r="B122" i="6"/>
  <c r="C8" i="9"/>
  <c r="D8" i="9"/>
  <c r="E8" i="9"/>
  <c r="F8" i="9"/>
  <c r="G8" i="9"/>
  <c r="H8" i="9"/>
  <c r="I8" i="9"/>
  <c r="J8" i="9"/>
  <c r="K8" i="9"/>
  <c r="L8" i="9"/>
  <c r="B8" i="9"/>
  <c r="Z3" i="9"/>
  <c r="C7" i="9"/>
  <c r="D7" i="9"/>
  <c r="E7" i="9"/>
  <c r="F7" i="9"/>
  <c r="G7" i="9"/>
  <c r="H7" i="9"/>
  <c r="I7" i="9"/>
  <c r="J7" i="9"/>
  <c r="K7" i="9"/>
  <c r="L7" i="9"/>
  <c r="B7" i="9"/>
  <c r="C2" i="9"/>
  <c r="D2" i="9"/>
  <c r="E2" i="9"/>
  <c r="F2" i="9"/>
  <c r="G2" i="9"/>
  <c r="H2" i="9"/>
  <c r="I2" i="9"/>
  <c r="J2" i="9"/>
  <c r="K2" i="9"/>
  <c r="L2" i="9"/>
  <c r="B2" i="9"/>
  <c r="J115" i="10"/>
  <c r="C115" i="10"/>
  <c r="D115" i="10"/>
  <c r="E115" i="10"/>
  <c r="F115" i="10"/>
  <c r="G115" i="10"/>
  <c r="H115" i="10"/>
  <c r="I115" i="10"/>
  <c r="B115" i="10"/>
  <c r="C113" i="7"/>
  <c r="D113" i="7"/>
  <c r="E113" i="7"/>
  <c r="F113" i="7"/>
  <c r="G113" i="7"/>
  <c r="H113" i="7"/>
  <c r="I113" i="7"/>
  <c r="B113" i="7"/>
  <c r="C110" i="8"/>
  <c r="D110" i="8"/>
  <c r="E110" i="8"/>
  <c r="F110" i="8"/>
  <c r="G110" i="8"/>
  <c r="H110" i="8"/>
  <c r="I110" i="8"/>
  <c r="B110" i="8"/>
  <c r="AA3" i="9" l="1"/>
  <c r="N3" i="9"/>
  <c r="P3" i="9" l="1"/>
  <c r="Q3" i="9"/>
  <c r="X3" i="9" s="1"/>
  <c r="Y5" i="9"/>
  <c r="Z5" i="9"/>
  <c r="R2" i="9"/>
  <c r="T2" i="9" s="1"/>
  <c r="S2" i="9"/>
  <c r="N7" i="9"/>
  <c r="Z6" i="9" l="1"/>
  <c r="N6" i="9"/>
  <c r="P6" i="9" s="1"/>
  <c r="Y6" i="9"/>
  <c r="Z8" i="9"/>
  <c r="Z7" i="9"/>
  <c r="P7" i="9"/>
  <c r="Y7" i="9"/>
  <c r="Y8" i="9"/>
  <c r="Z2" i="9"/>
  <c r="N2" i="9"/>
  <c r="P2" i="9" s="1"/>
  <c r="Y4" i="9"/>
  <c r="Z4" i="9"/>
  <c r="N5" i="9"/>
  <c r="U2" i="9"/>
  <c r="AA6" i="9" l="1"/>
  <c r="Q2" i="9"/>
  <c r="X2" i="9" s="1"/>
  <c r="N9" i="9" l="1"/>
  <c r="Q9" i="9" s="1"/>
  <c r="N8" i="9"/>
  <c r="Q5" i="9"/>
  <c r="X5" i="9" s="1"/>
  <c r="N4" i="9"/>
  <c r="Q4" i="9" s="1"/>
  <c r="N14" i="9"/>
  <c r="Q14" i="9" s="1"/>
  <c r="N13" i="9"/>
  <c r="Q13" i="9" s="1"/>
  <c r="N12" i="9"/>
  <c r="Q12" i="9" s="1"/>
  <c r="N11" i="9"/>
  <c r="Q11" i="9" s="1"/>
  <c r="N10" i="9"/>
  <c r="Q10" i="9" s="1"/>
  <c r="P11" i="9" l="1"/>
  <c r="P12" i="9"/>
  <c r="P5" i="9"/>
  <c r="P4" i="9"/>
  <c r="X4" i="9"/>
  <c r="P9" i="9"/>
  <c r="P8" i="9"/>
  <c r="Q8" i="9"/>
  <c r="X8" i="9" s="1"/>
  <c r="Q7" i="9"/>
  <c r="X7" i="9" s="1"/>
  <c r="P10" i="9"/>
  <c r="P13" i="9"/>
  <c r="Q6" i="9"/>
  <c r="X6" i="9" s="1"/>
  <c r="P14" i="9"/>
  <c r="AA8" i="9" l="1"/>
  <c r="AA5" i="9"/>
  <c r="AA7" i="9"/>
  <c r="AA4" i="9"/>
</calcChain>
</file>

<file path=xl/sharedStrings.xml><?xml version="1.0" encoding="utf-8"?>
<sst xmlns="http://schemas.openxmlformats.org/spreadsheetml/2006/main" count="220" uniqueCount="50">
  <si>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</si>
  <si>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</si>
  <si>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</si>
  <si>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</si>
  <si>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</si>
  <si>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</si>
  <si>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</si>
  <si>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</si>
  <si>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</si>
  <si>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</si>
  <si>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</si>
  <si>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</si>
  <si>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</si>
  <si>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</si>
  <si>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</si>
  <si>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</si>
  <si>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</si>
  <si>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</si>
  <si>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</si>
  <si>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</si>
  <si>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</si>
  <si>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</si>
  <si>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</si>
  <si>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</si>
  <si>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</si>
  <si>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</si>
  <si>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</si>
  <si>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</si>
  <si>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</si>
  <si>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</si>
  <si>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</si>
  <si>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</si>
  <si>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</si>
  <si>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</si>
  <si>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</si>
  <si>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</si>
  <si>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</si>
  <si>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</si>
  <si>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</si>
  <si>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</si>
  <si>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mAr_45</t>
  </si>
  <si>
    <t>mAr_40</t>
  </si>
  <si>
    <t>Média</t>
  </si>
  <si>
    <t>mAr_35</t>
  </si>
  <si>
    <t>mAr_30</t>
  </si>
  <si>
    <t>mAr_20</t>
  </si>
  <si>
    <t>mAr_25</t>
  </si>
  <si>
    <t>T_Air_in(C)</t>
  </si>
  <si>
    <t>T_Air_out(C)</t>
  </si>
  <si>
    <t>mAr_15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</si>
</sst>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33" borderId="0" xfId="0" applyFill="1"/>
    <xf numFmtId="2" fontId="0" fillId="33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Plan1!$X$2:$X$7</c:f>
              <c:numCache>
                <c:formatCode>0.00</c:formatCode>
                <c:ptCount val="6"/>
                <c:pt idx="0">
                  <c:v>3504.9689637874226</c:v>
                </c:pt>
                <c:pt idx="1">
                  <c:v>4612.5414062422933</c:v>
                </c:pt>
                <c:pt idx="2">
                  <c:v>6051.5684362917827</c:v>
                </c:pt>
                <c:pt idx="3">
                  <c:v>7868.2911271952453</c:v>
                </c:pt>
                <c:pt idx="4">
                  <c:v>9987.6563183575927</c:v>
                </c:pt>
                <c:pt idx="5">
                  <c:v>14803.768976943349</c:v>
                </c:pt>
              </c:numCache>
            </c:numRef>
          </c:xVal>
          <c:yVal>
            <c:numRef>
              <c:f>Plan1!$AA$2:$AA$8</c:f>
              <c:numCache>
                <c:formatCode>General</c:formatCode>
                <c:ptCount val="7"/>
                <c:pt idx="0">
                  <c:v>8.1930038626678101</c:v>
                </c:pt>
                <c:pt idx="1">
                  <c:v>9.1657856591396705</c:v>
                </c:pt>
                <c:pt idx="2">
                  <c:v>10.179854256941821</c:v>
                </c:pt>
                <c:pt idx="3">
                  <c:v>11.22118130906088</c:v>
                </c:pt>
                <c:pt idx="4">
                  <c:v>12.178954902473381</c:v>
                </c:pt>
                <c:pt idx="5">
                  <c:v>15.259585269444134</c:v>
                </c:pt>
                <c:pt idx="6">
                  <c:v>15.151927710902292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2016"/>
        <c:axId val="-1428043984"/>
      </c:scatterChart>
      <c:valAx>
        <c:axId val="-14280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3984"/>
        <c:crosses val="autoZero"/>
        <c:crossBetween val="midCat"/>
      </c:valAx>
      <c:valAx>
        <c:axId val="-14280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21"/>
                <c:pt idx="0">
                  <c:v>2.74666</c:v>
                </c:pt>
                <c:pt idx="1">
                  <c:v>3.74897</c:v>
                </c:pt>
                <c:pt idx="2">
                  <c:v>4.7503</c:v>
                </c:pt>
                <c:pt idx="3">
                  <c:v>5.75259</c:v>
                </c:pt>
                <c:pt idx="4">
                  <c:v>6.75493</c:v>
                </c:pt>
                <c:pt idx="5">
                  <c:v>7.75625</c:v>
                </c:pt>
                <c:pt idx="6">
                  <c:v>8.75954</c:v>
                </c:pt>
                <c:pt idx="7">
                  <c:v>9.76289</c:v>
                </c:pt>
                <c:pt idx="8">
                  <c:v>10.76421</c:v>
                </c:pt>
                <c:pt idx="9">
                  <c:v>11.76752</c:v>
                </c:pt>
                <c:pt idx="10">
                  <c:v>12.77081</c:v>
                </c:pt>
                <c:pt idx="11">
                  <c:v>13.77213</c:v>
                </c:pt>
                <c:pt idx="12">
                  <c:v>14.77249</c:v>
                </c:pt>
                <c:pt idx="13">
                  <c:v>15.7748</c:v>
                </c:pt>
                <c:pt idx="14">
                  <c:v>16.77812</c:v>
                </c:pt>
                <c:pt idx="15">
                  <c:v>17.77944</c:v>
                </c:pt>
                <c:pt idx="16">
                  <c:v>18.78273</c:v>
                </c:pt>
                <c:pt idx="17">
                  <c:v>19.78608</c:v>
                </c:pt>
                <c:pt idx="18">
                  <c:v>20.7874</c:v>
                </c:pt>
                <c:pt idx="19">
                  <c:v>21.79071</c:v>
                </c:pt>
                <c:pt idx="20">
                  <c:v>22.794</c:v>
                </c:pt>
                <c:pt idx="21">
                  <c:v>23.79535</c:v>
                </c:pt>
                <c:pt idx="22">
                  <c:v>24.79867</c:v>
                </c:pt>
                <c:pt idx="23">
                  <c:v>25.80198</c:v>
                </c:pt>
                <c:pt idx="24">
                  <c:v>26.80131</c:v>
                </c:pt>
                <c:pt idx="25">
                  <c:v>27.8036</c:v>
                </c:pt>
                <c:pt idx="26">
                  <c:v>28.80691</c:v>
                </c:pt>
                <c:pt idx="27">
                  <c:v>29.80824</c:v>
                </c:pt>
                <c:pt idx="28">
                  <c:v>30.81155</c:v>
                </c:pt>
                <c:pt idx="29">
                  <c:v>31.81387</c:v>
                </c:pt>
                <c:pt idx="30">
                  <c:v>32.81522</c:v>
                </c:pt>
                <c:pt idx="31">
                  <c:v>33.81854</c:v>
                </c:pt>
                <c:pt idx="32">
                  <c:v>34.82182</c:v>
                </c:pt>
                <c:pt idx="33">
                  <c:v>35.82317</c:v>
                </c:pt>
                <c:pt idx="34">
                  <c:v>36.82646</c:v>
                </c:pt>
                <c:pt idx="35">
                  <c:v>37.82981</c:v>
                </c:pt>
                <c:pt idx="36">
                  <c:v>38.83312</c:v>
                </c:pt>
                <c:pt idx="37">
                  <c:v>39.83445</c:v>
                </c:pt>
                <c:pt idx="38">
                  <c:v>40.83776</c:v>
                </c:pt>
                <c:pt idx="39">
                  <c:v>41.84008</c:v>
                </c:pt>
                <c:pt idx="40">
                  <c:v>42.8414</c:v>
                </c:pt>
                <c:pt idx="41">
                  <c:v>43.84372</c:v>
                </c:pt>
                <c:pt idx="42">
                  <c:v>44.84701</c:v>
                </c:pt>
                <c:pt idx="43">
                  <c:v>45.84833</c:v>
                </c:pt>
                <c:pt idx="44">
                  <c:v>46.85164</c:v>
                </c:pt>
                <c:pt idx="45">
                  <c:v>47.85499</c:v>
                </c:pt>
                <c:pt idx="46">
                  <c:v>48.85631</c:v>
                </c:pt>
                <c:pt idx="47">
                  <c:v>49.85763</c:v>
                </c:pt>
                <c:pt idx="48">
                  <c:v>50.86095</c:v>
                </c:pt>
                <c:pt idx="49">
                  <c:v>51.86227</c:v>
                </c:pt>
                <c:pt idx="50">
                  <c:v>52.86558</c:v>
                </c:pt>
                <c:pt idx="51">
                  <c:v>53.86887</c:v>
                </c:pt>
                <c:pt idx="52">
                  <c:v>54.87022</c:v>
                </c:pt>
                <c:pt idx="53">
                  <c:v>55.87354</c:v>
                </c:pt>
                <c:pt idx="54">
                  <c:v>56.87685</c:v>
                </c:pt>
                <c:pt idx="55">
                  <c:v>57.87818</c:v>
                </c:pt>
                <c:pt idx="56">
                  <c:v>58.8805</c:v>
                </c:pt>
                <c:pt idx="57">
                  <c:v>59.88381</c:v>
                </c:pt>
                <c:pt idx="58">
                  <c:v>60.88513</c:v>
                </c:pt>
                <c:pt idx="59">
                  <c:v>61.88742</c:v>
                </c:pt>
                <c:pt idx="60">
                  <c:v>62.89074</c:v>
                </c:pt>
                <c:pt idx="61">
                  <c:v>63.89405</c:v>
                </c:pt>
                <c:pt idx="62">
                  <c:v>64.89541</c:v>
                </c:pt>
                <c:pt idx="63">
                  <c:v>65.89772</c:v>
                </c:pt>
                <c:pt idx="64">
                  <c:v>66.90001</c:v>
                </c:pt>
                <c:pt idx="65">
                  <c:v>67.90137</c:v>
                </c:pt>
                <c:pt idx="66">
                  <c:v>68.90468</c:v>
                </c:pt>
                <c:pt idx="67">
                  <c:v>69.90797</c:v>
                </c:pt>
                <c:pt idx="68">
                  <c:v>70.90929</c:v>
                </c:pt>
                <c:pt idx="69">
                  <c:v>71.9126</c:v>
                </c:pt>
                <c:pt idx="70">
                  <c:v>72.91592</c:v>
                </c:pt>
                <c:pt idx="71">
                  <c:v>73.91724</c:v>
                </c:pt>
                <c:pt idx="72">
                  <c:v>74.92056</c:v>
                </c:pt>
                <c:pt idx="73">
                  <c:v>75.92387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78.93185</c:v>
                </c:pt>
                <c:pt idx="77">
                  <c:v>79.93325</c:v>
                </c:pt>
                <c:pt idx="78">
                  <c:v>80.9346</c:v>
                </c:pt>
                <c:pt idx="79">
                  <c:v>81.93789</c:v>
                </c:pt>
                <c:pt idx="80">
                  <c:v>82.93924</c:v>
                </c:pt>
                <c:pt idx="81">
                  <c:v>83.94156</c:v>
                </c:pt>
                <c:pt idx="82">
                  <c:v>84.94385</c:v>
                </c:pt>
                <c:pt idx="83">
                  <c:v>85.94517</c:v>
                </c:pt>
                <c:pt idx="84">
                  <c:v>86.94749</c:v>
                </c:pt>
                <c:pt idx="85">
                  <c:v>87.94983</c:v>
                </c:pt>
                <c:pt idx="86">
                  <c:v>88.95016</c:v>
                </c:pt>
                <c:pt idx="87">
                  <c:v>89.95048</c:v>
                </c:pt>
                <c:pt idx="88">
                  <c:v>90.9528</c:v>
                </c:pt>
                <c:pt idx="89">
                  <c:v>91.95612</c:v>
                </c:pt>
                <c:pt idx="90">
                  <c:v>92.95741</c:v>
                </c:pt>
                <c:pt idx="91">
                  <c:v>93.96075</c:v>
                </c:pt>
                <c:pt idx="92">
                  <c:v>94.96405</c:v>
                </c:pt>
                <c:pt idx="93">
                  <c:v>95.96537</c:v>
                </c:pt>
                <c:pt idx="94">
                  <c:v>96.96771</c:v>
                </c:pt>
                <c:pt idx="95">
                  <c:v>97.97103</c:v>
                </c:pt>
                <c:pt idx="96">
                  <c:v>98.97232</c:v>
                </c:pt>
                <c:pt idx="97">
                  <c:v>99.97566</c:v>
                </c:pt>
                <c:pt idx="98">
                  <c:v>100.97895</c:v>
                </c:pt>
                <c:pt idx="99">
                  <c:v>101.98027</c:v>
                </c:pt>
                <c:pt idx="100">
                  <c:v>102.98262</c:v>
                </c:pt>
                <c:pt idx="101">
                  <c:v>103.98594</c:v>
                </c:pt>
                <c:pt idx="102">
                  <c:v>104.98726</c:v>
                </c:pt>
                <c:pt idx="103">
                  <c:v>105.99057</c:v>
                </c:pt>
                <c:pt idx="104">
                  <c:v>106.99386</c:v>
                </c:pt>
                <c:pt idx="105">
                  <c:v>107.99422</c:v>
                </c:pt>
                <c:pt idx="106">
                  <c:v>108.99653</c:v>
                </c:pt>
                <c:pt idx="107">
                  <c:v>109.99883</c:v>
                </c:pt>
                <c:pt idx="108">
                  <c:v>111.00015</c:v>
                </c:pt>
                <c:pt idx="109">
                  <c:v>112.00147</c:v>
                </c:pt>
                <c:pt idx="110">
                  <c:v>113.00478</c:v>
                </c:pt>
                <c:pt idx="111">
                  <c:v>114.00514</c:v>
                </c:pt>
                <c:pt idx="112">
                  <c:v>115.00745</c:v>
                </c:pt>
                <c:pt idx="113">
                  <c:v>116.01074</c:v>
                </c:pt>
                <c:pt idx="114">
                  <c:v>117.01406</c:v>
                </c:pt>
                <c:pt idx="115">
                  <c:v>118.01541</c:v>
                </c:pt>
                <c:pt idx="116">
                  <c:v>119.01872</c:v>
                </c:pt>
                <c:pt idx="117">
                  <c:v>120.02201</c:v>
                </c:pt>
                <c:pt idx="118">
                  <c:v>121.02333</c:v>
                </c:pt>
                <c:pt idx="119">
                  <c:v>122.02665</c:v>
                </c:pt>
                <c:pt idx="120">
                  <c:v>Média</c:v>
                </c:pt>
              </c:strCache>
            </c:strRef>
          </c:xVal>
          <c:yVal>
            <c:numRef>
              <c:f>mAr_35!$G$2:$G$198</c:f>
              <c:numCache>
                <c:formatCode>General</c:formatCode>
                <c:ptCount val="197"/>
                <c:pt idx="0">
                  <c:v>3.2649999999999998E-2</c:v>
                </c:pt>
                <c:pt idx="1">
                  <c:v>3.125E-2</c:v>
                </c:pt>
                <c:pt idx="2">
                  <c:v>3.1940000000000003E-2</c:v>
                </c:pt>
                <c:pt idx="3">
                  <c:v>3.2930000000000001E-2</c:v>
                </c:pt>
                <c:pt idx="4">
                  <c:v>3.3820000000000003E-2</c:v>
                </c:pt>
                <c:pt idx="5">
                  <c:v>3.4169999999999999E-2</c:v>
                </c:pt>
                <c:pt idx="6">
                  <c:v>3.2919999999999998E-2</c:v>
                </c:pt>
                <c:pt idx="7">
                  <c:v>3.0509999999999999E-2</c:v>
                </c:pt>
                <c:pt idx="8">
                  <c:v>3.2980000000000002E-2</c:v>
                </c:pt>
                <c:pt idx="9">
                  <c:v>3.5069999999999997E-2</c:v>
                </c:pt>
                <c:pt idx="10">
                  <c:v>3.4549999999999997E-2</c:v>
                </c:pt>
                <c:pt idx="11">
                  <c:v>3.422E-2</c:v>
                </c:pt>
                <c:pt idx="12">
                  <c:v>3.4320000000000003E-2</c:v>
                </c:pt>
                <c:pt idx="13">
                  <c:v>3.4299999999999997E-2</c:v>
                </c:pt>
                <c:pt idx="14">
                  <c:v>3.2829999999999998E-2</c:v>
                </c:pt>
                <c:pt idx="15">
                  <c:v>3.3959999999999997E-2</c:v>
                </c:pt>
                <c:pt idx="16">
                  <c:v>3.3399999999999999E-2</c:v>
                </c:pt>
                <c:pt idx="17">
                  <c:v>3.431E-2</c:v>
                </c:pt>
                <c:pt idx="18">
                  <c:v>3.4380000000000001E-2</c:v>
                </c:pt>
                <c:pt idx="19">
                  <c:v>3.4180000000000002E-2</c:v>
                </c:pt>
                <c:pt idx="20">
                  <c:v>3.5680000000000003E-2</c:v>
                </c:pt>
                <c:pt idx="21">
                  <c:v>3.6060000000000002E-2</c:v>
                </c:pt>
                <c:pt idx="22">
                  <c:v>3.3919999999999999E-2</c:v>
                </c:pt>
                <c:pt idx="23">
                  <c:v>3.4729999999999997E-2</c:v>
                </c:pt>
                <c:pt idx="24">
                  <c:v>3.4450000000000001E-2</c:v>
                </c:pt>
                <c:pt idx="25">
                  <c:v>3.3860000000000001E-2</c:v>
                </c:pt>
                <c:pt idx="26">
                  <c:v>3.2710000000000003E-2</c:v>
                </c:pt>
                <c:pt idx="27">
                  <c:v>3.3619999999999997E-2</c:v>
                </c:pt>
                <c:pt idx="28">
                  <c:v>3.3680000000000002E-2</c:v>
                </c:pt>
                <c:pt idx="29">
                  <c:v>3.3099999999999997E-2</c:v>
                </c:pt>
                <c:pt idx="30">
                  <c:v>3.3090000000000001E-2</c:v>
                </c:pt>
                <c:pt idx="31">
                  <c:v>3.211E-2</c:v>
                </c:pt>
                <c:pt idx="32">
                  <c:v>3.1289999999999998E-2</c:v>
                </c:pt>
                <c:pt idx="33">
                  <c:v>3.073E-2</c:v>
                </c:pt>
                <c:pt idx="34">
                  <c:v>3.209E-2</c:v>
                </c:pt>
                <c:pt idx="35">
                  <c:v>3.1879999999999999E-2</c:v>
                </c:pt>
                <c:pt idx="36">
                  <c:v>3.2680000000000001E-2</c:v>
                </c:pt>
                <c:pt idx="37">
                  <c:v>3.1550000000000002E-2</c:v>
                </c:pt>
                <c:pt idx="38">
                  <c:v>3.295E-2</c:v>
                </c:pt>
                <c:pt idx="39">
                  <c:v>3.159E-2</c:v>
                </c:pt>
                <c:pt idx="40">
                  <c:v>3.2370000000000003E-2</c:v>
                </c:pt>
                <c:pt idx="41">
                  <c:v>3.3950000000000001E-2</c:v>
                </c:pt>
                <c:pt idx="42">
                  <c:v>3.4119999999999998E-2</c:v>
                </c:pt>
                <c:pt idx="43">
                  <c:v>3.3669999999999999E-2</c:v>
                </c:pt>
                <c:pt idx="44">
                  <c:v>3.313E-2</c:v>
                </c:pt>
                <c:pt idx="45">
                  <c:v>3.3180000000000001E-2</c:v>
                </c:pt>
                <c:pt idx="46">
                  <c:v>3.3459999999999997E-2</c:v>
                </c:pt>
                <c:pt idx="47">
                  <c:v>3.3070000000000002E-2</c:v>
                </c:pt>
                <c:pt idx="48">
                  <c:v>3.3099999999999997E-2</c:v>
                </c:pt>
                <c:pt idx="49">
                  <c:v>3.4250000000000003E-2</c:v>
                </c:pt>
                <c:pt idx="50">
                  <c:v>3.4340000000000002E-2</c:v>
                </c:pt>
                <c:pt idx="51">
                  <c:v>3.3700000000000001E-2</c:v>
                </c:pt>
                <c:pt idx="52">
                  <c:v>3.4320000000000003E-2</c:v>
                </c:pt>
                <c:pt idx="53">
                  <c:v>3.44E-2</c:v>
                </c:pt>
                <c:pt idx="54">
                  <c:v>3.4569999999999997E-2</c:v>
                </c:pt>
                <c:pt idx="55">
                  <c:v>3.474E-2</c:v>
                </c:pt>
                <c:pt idx="56">
                  <c:v>3.5700000000000003E-2</c:v>
                </c:pt>
                <c:pt idx="57">
                  <c:v>3.5540000000000002E-2</c:v>
                </c:pt>
                <c:pt idx="58">
                  <c:v>3.4970000000000001E-2</c:v>
                </c:pt>
                <c:pt idx="59">
                  <c:v>3.4590000000000003E-2</c:v>
                </c:pt>
                <c:pt idx="60">
                  <c:v>3.4470000000000001E-2</c:v>
                </c:pt>
                <c:pt idx="61">
                  <c:v>3.4750000000000003E-2</c:v>
                </c:pt>
                <c:pt idx="62">
                  <c:v>3.372E-2</c:v>
                </c:pt>
                <c:pt idx="63">
                  <c:v>3.422E-2</c:v>
                </c:pt>
                <c:pt idx="64">
                  <c:v>3.5369999999999999E-2</c:v>
                </c:pt>
                <c:pt idx="65">
                  <c:v>3.372E-2</c:v>
                </c:pt>
                <c:pt idx="66">
                  <c:v>3.4099999999999998E-2</c:v>
                </c:pt>
                <c:pt idx="67">
                  <c:v>3.4470000000000001E-2</c:v>
                </c:pt>
                <c:pt idx="68">
                  <c:v>3.3570000000000003E-2</c:v>
                </c:pt>
                <c:pt idx="69">
                  <c:v>3.3430000000000001E-2</c:v>
                </c:pt>
                <c:pt idx="70">
                  <c:v>3.3309999999999999E-2</c:v>
                </c:pt>
                <c:pt idx="71">
                  <c:v>3.2730000000000002E-2</c:v>
                </c:pt>
                <c:pt idx="72">
                  <c:v>3.227E-2</c:v>
                </c:pt>
                <c:pt idx="73">
                  <c:v>3.168E-2</c:v>
                </c:pt>
                <c:pt idx="74">
                  <c:v>3.1539999999999999E-2</c:v>
                </c:pt>
                <c:pt idx="75">
                  <c:v>3.2129999999999999E-2</c:v>
                </c:pt>
                <c:pt idx="76">
                  <c:v>3.1570000000000001E-2</c:v>
                </c:pt>
                <c:pt idx="77">
                  <c:v>3.2160000000000001E-2</c:v>
                </c:pt>
                <c:pt idx="78">
                  <c:v>3.2509999999999997E-2</c:v>
                </c:pt>
                <c:pt idx="79">
                  <c:v>3.1829999999999997E-2</c:v>
                </c:pt>
                <c:pt idx="80">
                  <c:v>3.2079999999999997E-2</c:v>
                </c:pt>
                <c:pt idx="81">
                  <c:v>3.2509999999999997E-2</c:v>
                </c:pt>
                <c:pt idx="82">
                  <c:v>3.2899999999999999E-2</c:v>
                </c:pt>
                <c:pt idx="83">
                  <c:v>3.3189999999999997E-2</c:v>
                </c:pt>
                <c:pt idx="84">
                  <c:v>3.4119999999999998E-2</c:v>
                </c:pt>
                <c:pt idx="85">
                  <c:v>3.3700000000000001E-2</c:v>
                </c:pt>
                <c:pt idx="86">
                  <c:v>3.456E-2</c:v>
                </c:pt>
                <c:pt idx="87">
                  <c:v>3.2500000000000001E-2</c:v>
                </c:pt>
                <c:pt idx="88">
                  <c:v>3.3099999999999997E-2</c:v>
                </c:pt>
                <c:pt idx="89">
                  <c:v>3.3029999999999997E-2</c:v>
                </c:pt>
                <c:pt idx="90">
                  <c:v>3.3619999999999997E-2</c:v>
                </c:pt>
                <c:pt idx="91">
                  <c:v>3.2759999999999997E-2</c:v>
                </c:pt>
                <c:pt idx="92">
                  <c:v>3.4180000000000002E-2</c:v>
                </c:pt>
                <c:pt idx="93">
                  <c:v>3.4329999999999999E-2</c:v>
                </c:pt>
                <c:pt idx="94">
                  <c:v>3.4660000000000003E-2</c:v>
                </c:pt>
                <c:pt idx="95">
                  <c:v>3.32E-2</c:v>
                </c:pt>
                <c:pt idx="96">
                  <c:v>3.4720000000000001E-2</c:v>
                </c:pt>
                <c:pt idx="97">
                  <c:v>3.4750000000000003E-2</c:v>
                </c:pt>
                <c:pt idx="98">
                  <c:v>3.4930000000000003E-2</c:v>
                </c:pt>
                <c:pt idx="99">
                  <c:v>3.4130000000000001E-2</c:v>
                </c:pt>
                <c:pt idx="100">
                  <c:v>3.4079999999999999E-2</c:v>
                </c:pt>
                <c:pt idx="101">
                  <c:v>3.3980000000000003E-2</c:v>
                </c:pt>
                <c:pt idx="102">
                  <c:v>3.4869999999999998E-2</c:v>
                </c:pt>
                <c:pt idx="103">
                  <c:v>3.4779999999999998E-2</c:v>
                </c:pt>
                <c:pt idx="104">
                  <c:v>3.3669999999999999E-2</c:v>
                </c:pt>
                <c:pt idx="105">
                  <c:v>3.356E-2</c:v>
                </c:pt>
                <c:pt idx="106">
                  <c:v>3.3210000000000003E-2</c:v>
                </c:pt>
                <c:pt idx="107">
                  <c:v>3.3309999999999999E-2</c:v>
                </c:pt>
                <c:pt idx="108">
                  <c:v>3.3689999999999998E-2</c:v>
                </c:pt>
                <c:pt idx="109">
                  <c:v>3.4709999999999998E-2</c:v>
                </c:pt>
                <c:pt idx="110">
                  <c:v>3.2289999999999999E-2</c:v>
                </c:pt>
                <c:pt idx="111">
                  <c:v>3.3119999999999997E-2</c:v>
                </c:pt>
                <c:pt idx="112">
                  <c:v>3.0540000000000001E-2</c:v>
                </c:pt>
                <c:pt idx="113">
                  <c:v>3.2390000000000002E-2</c:v>
                </c:pt>
                <c:pt idx="114">
                  <c:v>3.2539999999999999E-2</c:v>
                </c:pt>
                <c:pt idx="115">
                  <c:v>3.175E-2</c:v>
                </c:pt>
                <c:pt idx="116">
                  <c:v>3.2370000000000003E-2</c:v>
                </c:pt>
                <c:pt idx="117">
                  <c:v>3.2050000000000002E-2</c:v>
                </c:pt>
                <c:pt idx="118">
                  <c:v>3.1710000000000002E-2</c:v>
                </c:pt>
                <c:pt idx="119">
                  <c:v>3.2030000000000003E-2</c:v>
                </c:pt>
                <c:pt idx="120">
                  <c:v>3.3406666666666682E-2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2560"/>
        <c:axId val="-1428046704"/>
      </c:scatterChart>
      <c:valAx>
        <c:axId val="-14280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6704"/>
        <c:crosses val="autoZero"/>
        <c:crossBetween val="midCat"/>
      </c:valAx>
      <c:valAx>
        <c:axId val="-1428046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21"/>
                <c:pt idx="0">
                  <c:v>2.74666</c:v>
                </c:pt>
                <c:pt idx="1">
                  <c:v>3.74897</c:v>
                </c:pt>
                <c:pt idx="2">
                  <c:v>4.7503</c:v>
                </c:pt>
                <c:pt idx="3">
                  <c:v>5.75259</c:v>
                </c:pt>
                <c:pt idx="4">
                  <c:v>6.75493</c:v>
                </c:pt>
                <c:pt idx="5">
                  <c:v>7.75625</c:v>
                </c:pt>
                <c:pt idx="6">
                  <c:v>8.75954</c:v>
                </c:pt>
                <c:pt idx="7">
                  <c:v>9.76289</c:v>
                </c:pt>
                <c:pt idx="8">
                  <c:v>10.76421</c:v>
                </c:pt>
                <c:pt idx="9">
                  <c:v>11.76752</c:v>
                </c:pt>
                <c:pt idx="10">
                  <c:v>12.77081</c:v>
                </c:pt>
                <c:pt idx="11">
                  <c:v>13.77213</c:v>
                </c:pt>
                <c:pt idx="12">
                  <c:v>14.77249</c:v>
                </c:pt>
                <c:pt idx="13">
                  <c:v>15.7748</c:v>
                </c:pt>
                <c:pt idx="14">
                  <c:v>16.77812</c:v>
                </c:pt>
                <c:pt idx="15">
                  <c:v>17.77944</c:v>
                </c:pt>
                <c:pt idx="16">
                  <c:v>18.78273</c:v>
                </c:pt>
                <c:pt idx="17">
                  <c:v>19.78608</c:v>
                </c:pt>
                <c:pt idx="18">
                  <c:v>20.7874</c:v>
                </c:pt>
                <c:pt idx="19">
                  <c:v>21.79071</c:v>
                </c:pt>
                <c:pt idx="20">
                  <c:v>22.794</c:v>
                </c:pt>
                <c:pt idx="21">
                  <c:v>23.79535</c:v>
                </c:pt>
                <c:pt idx="22">
                  <c:v>24.79867</c:v>
                </c:pt>
                <c:pt idx="23">
                  <c:v>25.80198</c:v>
                </c:pt>
                <c:pt idx="24">
                  <c:v>26.80131</c:v>
                </c:pt>
                <c:pt idx="25">
                  <c:v>27.8036</c:v>
                </c:pt>
                <c:pt idx="26">
                  <c:v>28.80691</c:v>
                </c:pt>
                <c:pt idx="27">
                  <c:v>29.80824</c:v>
                </c:pt>
                <c:pt idx="28">
                  <c:v>30.81155</c:v>
                </c:pt>
                <c:pt idx="29">
                  <c:v>31.81387</c:v>
                </c:pt>
                <c:pt idx="30">
                  <c:v>32.81522</c:v>
                </c:pt>
                <c:pt idx="31">
                  <c:v>33.81854</c:v>
                </c:pt>
                <c:pt idx="32">
                  <c:v>34.82182</c:v>
                </c:pt>
                <c:pt idx="33">
                  <c:v>35.82317</c:v>
                </c:pt>
                <c:pt idx="34">
                  <c:v>36.82646</c:v>
                </c:pt>
                <c:pt idx="35">
                  <c:v>37.82981</c:v>
                </c:pt>
                <c:pt idx="36">
                  <c:v>38.83312</c:v>
                </c:pt>
                <c:pt idx="37">
                  <c:v>39.83445</c:v>
                </c:pt>
                <c:pt idx="38">
                  <c:v>40.83776</c:v>
                </c:pt>
                <c:pt idx="39">
                  <c:v>41.84008</c:v>
                </c:pt>
                <c:pt idx="40">
                  <c:v>42.8414</c:v>
                </c:pt>
                <c:pt idx="41">
                  <c:v>43.84372</c:v>
                </c:pt>
                <c:pt idx="42">
                  <c:v>44.84701</c:v>
                </c:pt>
                <c:pt idx="43">
                  <c:v>45.84833</c:v>
                </c:pt>
                <c:pt idx="44">
                  <c:v>46.85164</c:v>
                </c:pt>
                <c:pt idx="45">
                  <c:v>47.85499</c:v>
                </c:pt>
                <c:pt idx="46">
                  <c:v>48.85631</c:v>
                </c:pt>
                <c:pt idx="47">
                  <c:v>49.85763</c:v>
                </c:pt>
                <c:pt idx="48">
                  <c:v>50.86095</c:v>
                </c:pt>
                <c:pt idx="49">
                  <c:v>51.86227</c:v>
                </c:pt>
                <c:pt idx="50">
                  <c:v>52.86558</c:v>
                </c:pt>
                <c:pt idx="51">
                  <c:v>53.86887</c:v>
                </c:pt>
                <c:pt idx="52">
                  <c:v>54.87022</c:v>
                </c:pt>
                <c:pt idx="53">
                  <c:v>55.87354</c:v>
                </c:pt>
                <c:pt idx="54">
                  <c:v>56.87685</c:v>
                </c:pt>
                <c:pt idx="55">
                  <c:v>57.87818</c:v>
                </c:pt>
                <c:pt idx="56">
                  <c:v>58.8805</c:v>
                </c:pt>
                <c:pt idx="57">
                  <c:v>59.88381</c:v>
                </c:pt>
                <c:pt idx="58">
                  <c:v>60.88513</c:v>
                </c:pt>
                <c:pt idx="59">
                  <c:v>61.88742</c:v>
                </c:pt>
                <c:pt idx="60">
                  <c:v>62.89074</c:v>
                </c:pt>
                <c:pt idx="61">
                  <c:v>63.89405</c:v>
                </c:pt>
                <c:pt idx="62">
                  <c:v>64.89541</c:v>
                </c:pt>
                <c:pt idx="63">
                  <c:v>65.89772</c:v>
                </c:pt>
                <c:pt idx="64">
                  <c:v>66.90001</c:v>
                </c:pt>
                <c:pt idx="65">
                  <c:v>67.90137</c:v>
                </c:pt>
                <c:pt idx="66">
                  <c:v>68.90468</c:v>
                </c:pt>
                <c:pt idx="67">
                  <c:v>69.90797</c:v>
                </c:pt>
                <c:pt idx="68">
                  <c:v>70.90929</c:v>
                </c:pt>
                <c:pt idx="69">
                  <c:v>71.9126</c:v>
                </c:pt>
                <c:pt idx="70">
                  <c:v>72.91592</c:v>
                </c:pt>
                <c:pt idx="71">
                  <c:v>73.91724</c:v>
                </c:pt>
                <c:pt idx="72">
                  <c:v>74.92056</c:v>
                </c:pt>
                <c:pt idx="73">
                  <c:v>75.92387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78.93185</c:v>
                </c:pt>
                <c:pt idx="77">
                  <c:v>79.93325</c:v>
                </c:pt>
                <c:pt idx="78">
                  <c:v>80.9346</c:v>
                </c:pt>
                <c:pt idx="79">
                  <c:v>81.93789</c:v>
                </c:pt>
                <c:pt idx="80">
                  <c:v>82.93924</c:v>
                </c:pt>
                <c:pt idx="81">
                  <c:v>83.94156</c:v>
                </c:pt>
                <c:pt idx="82">
                  <c:v>84.94385</c:v>
                </c:pt>
                <c:pt idx="83">
                  <c:v>85.94517</c:v>
                </c:pt>
                <c:pt idx="84">
                  <c:v>86.94749</c:v>
                </c:pt>
                <c:pt idx="85">
                  <c:v>87.94983</c:v>
                </c:pt>
                <c:pt idx="86">
                  <c:v>88.95016</c:v>
                </c:pt>
                <c:pt idx="87">
                  <c:v>89.95048</c:v>
                </c:pt>
                <c:pt idx="88">
                  <c:v>90.9528</c:v>
                </c:pt>
                <c:pt idx="89">
                  <c:v>91.95612</c:v>
                </c:pt>
                <c:pt idx="90">
                  <c:v>92.95741</c:v>
                </c:pt>
                <c:pt idx="91">
                  <c:v>93.96075</c:v>
                </c:pt>
                <c:pt idx="92">
                  <c:v>94.96405</c:v>
                </c:pt>
                <c:pt idx="93">
                  <c:v>95.96537</c:v>
                </c:pt>
                <c:pt idx="94">
                  <c:v>96.96771</c:v>
                </c:pt>
                <c:pt idx="95">
                  <c:v>97.97103</c:v>
                </c:pt>
                <c:pt idx="96">
                  <c:v>98.97232</c:v>
                </c:pt>
                <c:pt idx="97">
                  <c:v>99.97566</c:v>
                </c:pt>
                <c:pt idx="98">
                  <c:v>100.97895</c:v>
                </c:pt>
                <c:pt idx="99">
                  <c:v>101.98027</c:v>
                </c:pt>
                <c:pt idx="100">
                  <c:v>102.98262</c:v>
                </c:pt>
                <c:pt idx="101">
                  <c:v>103.98594</c:v>
                </c:pt>
                <c:pt idx="102">
                  <c:v>104.98726</c:v>
                </c:pt>
                <c:pt idx="103">
                  <c:v>105.99057</c:v>
                </c:pt>
                <c:pt idx="104">
                  <c:v>106.99386</c:v>
                </c:pt>
                <c:pt idx="105">
                  <c:v>107.99422</c:v>
                </c:pt>
                <c:pt idx="106">
                  <c:v>108.99653</c:v>
                </c:pt>
                <c:pt idx="107">
                  <c:v>109.99883</c:v>
                </c:pt>
                <c:pt idx="108">
                  <c:v>111.00015</c:v>
                </c:pt>
                <c:pt idx="109">
                  <c:v>112.00147</c:v>
                </c:pt>
                <c:pt idx="110">
                  <c:v>113.00478</c:v>
                </c:pt>
                <c:pt idx="111">
                  <c:v>114.00514</c:v>
                </c:pt>
                <c:pt idx="112">
                  <c:v>115.00745</c:v>
                </c:pt>
                <c:pt idx="113">
                  <c:v>116.01074</c:v>
                </c:pt>
                <c:pt idx="114">
                  <c:v>117.01406</c:v>
                </c:pt>
                <c:pt idx="115">
                  <c:v>118.01541</c:v>
                </c:pt>
                <c:pt idx="116">
                  <c:v>119.01872</c:v>
                </c:pt>
                <c:pt idx="117">
                  <c:v>120.02201</c:v>
                </c:pt>
                <c:pt idx="118">
                  <c:v>121.02333</c:v>
                </c:pt>
                <c:pt idx="119">
                  <c:v>122.02665</c:v>
                </c:pt>
                <c:pt idx="120">
                  <c:v>Média</c:v>
                </c:pt>
              </c:strCache>
            </c:strRef>
          </c:xVal>
          <c:yVal>
            <c:numRef>
              <c:f>mAr_35!$B$2:$B$198</c:f>
              <c:numCache>
                <c:formatCode>General</c:formatCode>
                <c:ptCount val="197"/>
                <c:pt idx="0">
                  <c:v>24.352709999999998</c:v>
                </c:pt>
                <c:pt idx="1">
                  <c:v>24.362480000000001</c:v>
                </c:pt>
                <c:pt idx="2">
                  <c:v>24.373090000000001</c:v>
                </c:pt>
                <c:pt idx="3">
                  <c:v>24.38298</c:v>
                </c:pt>
                <c:pt idx="4">
                  <c:v>24.394030000000001</c:v>
                </c:pt>
                <c:pt idx="5">
                  <c:v>24.4054</c:v>
                </c:pt>
                <c:pt idx="6">
                  <c:v>24.417829999999999</c:v>
                </c:pt>
                <c:pt idx="7">
                  <c:v>24.42784</c:v>
                </c:pt>
                <c:pt idx="8">
                  <c:v>24.438870000000001</c:v>
                </c:pt>
                <c:pt idx="9">
                  <c:v>24.451049999999999</c:v>
                </c:pt>
                <c:pt idx="10">
                  <c:v>24.46331</c:v>
                </c:pt>
                <c:pt idx="11">
                  <c:v>24.47475</c:v>
                </c:pt>
                <c:pt idx="12">
                  <c:v>24.48638</c:v>
                </c:pt>
                <c:pt idx="13">
                  <c:v>24.498850000000001</c:v>
                </c:pt>
                <c:pt idx="14">
                  <c:v>24.51116</c:v>
                </c:pt>
                <c:pt idx="15">
                  <c:v>24.522210000000001</c:v>
                </c:pt>
                <c:pt idx="16">
                  <c:v>24.53389</c:v>
                </c:pt>
                <c:pt idx="17">
                  <c:v>24.548030000000001</c:v>
                </c:pt>
                <c:pt idx="18">
                  <c:v>24.560390000000002</c:v>
                </c:pt>
                <c:pt idx="19">
                  <c:v>24.570679999999999</c:v>
                </c:pt>
                <c:pt idx="20">
                  <c:v>24.581420000000001</c:v>
                </c:pt>
                <c:pt idx="21">
                  <c:v>24.59507</c:v>
                </c:pt>
                <c:pt idx="22">
                  <c:v>24.607309999999998</c:v>
                </c:pt>
                <c:pt idx="23">
                  <c:v>24.61872</c:v>
                </c:pt>
                <c:pt idx="24">
                  <c:v>24.62968</c:v>
                </c:pt>
                <c:pt idx="25">
                  <c:v>24.642009999999999</c:v>
                </c:pt>
                <c:pt idx="26">
                  <c:v>24.652699999999999</c:v>
                </c:pt>
                <c:pt idx="27">
                  <c:v>24.661049999999999</c:v>
                </c:pt>
                <c:pt idx="28">
                  <c:v>24.668759999999999</c:v>
                </c:pt>
                <c:pt idx="29">
                  <c:v>24.676919999999999</c:v>
                </c:pt>
                <c:pt idx="30">
                  <c:v>24.68411</c:v>
                </c:pt>
                <c:pt idx="31">
                  <c:v>24.690239999999999</c:v>
                </c:pt>
                <c:pt idx="32">
                  <c:v>24.696079999999998</c:v>
                </c:pt>
                <c:pt idx="33">
                  <c:v>24.701530000000002</c:v>
                </c:pt>
                <c:pt idx="34">
                  <c:v>24.707599999999999</c:v>
                </c:pt>
                <c:pt idx="35">
                  <c:v>24.713439999999999</c:v>
                </c:pt>
                <c:pt idx="36">
                  <c:v>24.72043</c:v>
                </c:pt>
                <c:pt idx="37">
                  <c:v>24.7288</c:v>
                </c:pt>
                <c:pt idx="38">
                  <c:v>24.738530000000001</c:v>
                </c:pt>
                <c:pt idx="39">
                  <c:v>24.747990000000001</c:v>
                </c:pt>
                <c:pt idx="40">
                  <c:v>24.758489999999998</c:v>
                </c:pt>
                <c:pt idx="41">
                  <c:v>24.77074</c:v>
                </c:pt>
                <c:pt idx="42">
                  <c:v>24.782350000000001</c:v>
                </c:pt>
                <c:pt idx="43">
                  <c:v>24.793939999999999</c:v>
                </c:pt>
                <c:pt idx="44">
                  <c:v>24.805019999999999</c:v>
                </c:pt>
                <c:pt idx="45">
                  <c:v>24.819040000000001</c:v>
                </c:pt>
                <c:pt idx="46">
                  <c:v>24.831579999999999</c:v>
                </c:pt>
                <c:pt idx="47">
                  <c:v>24.84337</c:v>
                </c:pt>
                <c:pt idx="48">
                  <c:v>24.85538</c:v>
                </c:pt>
                <c:pt idx="49">
                  <c:v>24.86891</c:v>
                </c:pt>
                <c:pt idx="50">
                  <c:v>24.881540000000001</c:v>
                </c:pt>
                <c:pt idx="51">
                  <c:v>24.893630000000002</c:v>
                </c:pt>
                <c:pt idx="52">
                  <c:v>24.90559</c:v>
                </c:pt>
                <c:pt idx="53">
                  <c:v>24.919540000000001</c:v>
                </c:pt>
                <c:pt idx="54">
                  <c:v>24.931010000000001</c:v>
                </c:pt>
                <c:pt idx="55">
                  <c:v>24.94304</c:v>
                </c:pt>
                <c:pt idx="56">
                  <c:v>24.955079999999999</c:v>
                </c:pt>
                <c:pt idx="57">
                  <c:v>24.969670000000001</c:v>
                </c:pt>
                <c:pt idx="58">
                  <c:v>24.98141</c:v>
                </c:pt>
                <c:pt idx="59">
                  <c:v>24.99249</c:v>
                </c:pt>
                <c:pt idx="60">
                  <c:v>25.004840000000002</c:v>
                </c:pt>
                <c:pt idx="61">
                  <c:v>25.019010000000002</c:v>
                </c:pt>
                <c:pt idx="62">
                  <c:v>25.03107</c:v>
                </c:pt>
                <c:pt idx="63">
                  <c:v>25.04223</c:v>
                </c:pt>
                <c:pt idx="64">
                  <c:v>25.052620000000001</c:v>
                </c:pt>
                <c:pt idx="65">
                  <c:v>25.062550000000002</c:v>
                </c:pt>
                <c:pt idx="66">
                  <c:v>25.07151</c:v>
                </c:pt>
                <c:pt idx="67">
                  <c:v>25.079450000000001</c:v>
                </c:pt>
                <c:pt idx="68">
                  <c:v>25.086569999999998</c:v>
                </c:pt>
                <c:pt idx="69">
                  <c:v>25.09421</c:v>
                </c:pt>
                <c:pt idx="70">
                  <c:v>25.101189999999999</c:v>
                </c:pt>
                <c:pt idx="71">
                  <c:v>25.107890000000001</c:v>
                </c:pt>
                <c:pt idx="72">
                  <c:v>25.112279999999998</c:v>
                </c:pt>
                <c:pt idx="73">
                  <c:v>25.118539999999999</c:v>
                </c:pt>
                <c:pt idx="74">
                  <c:v>25.12565</c:v>
                </c:pt>
                <c:pt idx="75">
                  <c:v>25.132989999999999</c:v>
                </c:pt>
                <c:pt idx="76">
                  <c:v>25.140840000000001</c:v>
                </c:pt>
                <c:pt idx="77">
                  <c:v>25.152889999999999</c:v>
                </c:pt>
                <c:pt idx="78">
                  <c:v>25.162610000000001</c:v>
                </c:pt>
                <c:pt idx="79">
                  <c:v>25.17211</c:v>
                </c:pt>
                <c:pt idx="80">
                  <c:v>25.18404</c:v>
                </c:pt>
                <c:pt idx="81">
                  <c:v>25.195640000000001</c:v>
                </c:pt>
                <c:pt idx="82">
                  <c:v>25.20693</c:v>
                </c:pt>
                <c:pt idx="83">
                  <c:v>25.21856</c:v>
                </c:pt>
                <c:pt idx="84">
                  <c:v>25.231619999999999</c:v>
                </c:pt>
                <c:pt idx="85">
                  <c:v>25.243590000000001</c:v>
                </c:pt>
                <c:pt idx="86">
                  <c:v>25.25563</c:v>
                </c:pt>
                <c:pt idx="87">
                  <c:v>25.267330000000001</c:v>
                </c:pt>
                <c:pt idx="88">
                  <c:v>25.279540000000001</c:v>
                </c:pt>
                <c:pt idx="89">
                  <c:v>25.293330000000001</c:v>
                </c:pt>
                <c:pt idx="90">
                  <c:v>25.30574</c:v>
                </c:pt>
                <c:pt idx="91">
                  <c:v>25.317519999999998</c:v>
                </c:pt>
                <c:pt idx="92">
                  <c:v>25.329370000000001</c:v>
                </c:pt>
                <c:pt idx="93">
                  <c:v>25.342749999999999</c:v>
                </c:pt>
                <c:pt idx="94">
                  <c:v>25.35464</c:v>
                </c:pt>
                <c:pt idx="95">
                  <c:v>25.36655</c:v>
                </c:pt>
                <c:pt idx="96">
                  <c:v>25.379010000000001</c:v>
                </c:pt>
                <c:pt idx="97">
                  <c:v>25.391639999999999</c:v>
                </c:pt>
                <c:pt idx="98">
                  <c:v>25.404</c:v>
                </c:pt>
                <c:pt idx="99">
                  <c:v>25.41535</c:v>
                </c:pt>
                <c:pt idx="100">
                  <c:v>25.42849</c:v>
                </c:pt>
                <c:pt idx="101">
                  <c:v>25.44098</c:v>
                </c:pt>
                <c:pt idx="102">
                  <c:v>25.452629999999999</c:v>
                </c:pt>
                <c:pt idx="103">
                  <c:v>25.462759999999999</c:v>
                </c:pt>
                <c:pt idx="104">
                  <c:v>25.473459999999999</c:v>
                </c:pt>
                <c:pt idx="105">
                  <c:v>25.48272</c:v>
                </c:pt>
                <c:pt idx="106">
                  <c:v>25.49127</c:v>
                </c:pt>
                <c:pt idx="107">
                  <c:v>25.49783</c:v>
                </c:pt>
                <c:pt idx="108">
                  <c:v>25.505320000000001</c:v>
                </c:pt>
                <c:pt idx="109">
                  <c:v>25.511150000000001</c:v>
                </c:pt>
                <c:pt idx="110">
                  <c:v>25.516169999999999</c:v>
                </c:pt>
                <c:pt idx="111">
                  <c:v>25.522480000000002</c:v>
                </c:pt>
                <c:pt idx="112">
                  <c:v>25.528510000000001</c:v>
                </c:pt>
                <c:pt idx="113">
                  <c:v>25.533860000000001</c:v>
                </c:pt>
                <c:pt idx="114">
                  <c:v>25.54036</c:v>
                </c:pt>
                <c:pt idx="115">
                  <c:v>25.54861</c:v>
                </c:pt>
                <c:pt idx="116">
                  <c:v>25.558420000000002</c:v>
                </c:pt>
                <c:pt idx="117">
                  <c:v>25.567979999999999</c:v>
                </c:pt>
                <c:pt idx="118">
                  <c:v>25.578289999999999</c:v>
                </c:pt>
                <c:pt idx="119">
                  <c:v>25.58869</c:v>
                </c:pt>
                <c:pt idx="120">
                  <c:v>24.985199583333333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21"/>
                <c:pt idx="0">
                  <c:v>2.74666</c:v>
                </c:pt>
                <c:pt idx="1">
                  <c:v>3.74897</c:v>
                </c:pt>
                <c:pt idx="2">
                  <c:v>4.7503</c:v>
                </c:pt>
                <c:pt idx="3">
                  <c:v>5.75259</c:v>
                </c:pt>
                <c:pt idx="4">
                  <c:v>6.75493</c:v>
                </c:pt>
                <c:pt idx="5">
                  <c:v>7.75625</c:v>
                </c:pt>
                <c:pt idx="6">
                  <c:v>8.75954</c:v>
                </c:pt>
                <c:pt idx="7">
                  <c:v>9.76289</c:v>
                </c:pt>
                <c:pt idx="8">
                  <c:v>10.76421</c:v>
                </c:pt>
                <c:pt idx="9">
                  <c:v>11.76752</c:v>
                </c:pt>
                <c:pt idx="10">
                  <c:v>12.77081</c:v>
                </c:pt>
                <c:pt idx="11">
                  <c:v>13.77213</c:v>
                </c:pt>
                <c:pt idx="12">
                  <c:v>14.77249</c:v>
                </c:pt>
                <c:pt idx="13">
                  <c:v>15.7748</c:v>
                </c:pt>
                <c:pt idx="14">
                  <c:v>16.77812</c:v>
                </c:pt>
                <c:pt idx="15">
                  <c:v>17.77944</c:v>
                </c:pt>
                <c:pt idx="16">
                  <c:v>18.78273</c:v>
                </c:pt>
                <c:pt idx="17">
                  <c:v>19.78608</c:v>
                </c:pt>
                <c:pt idx="18">
                  <c:v>20.7874</c:v>
                </c:pt>
                <c:pt idx="19">
                  <c:v>21.79071</c:v>
                </c:pt>
                <c:pt idx="20">
                  <c:v>22.794</c:v>
                </c:pt>
                <c:pt idx="21">
                  <c:v>23.79535</c:v>
                </c:pt>
                <c:pt idx="22">
                  <c:v>24.79867</c:v>
                </c:pt>
                <c:pt idx="23">
                  <c:v>25.80198</c:v>
                </c:pt>
                <c:pt idx="24">
                  <c:v>26.80131</c:v>
                </c:pt>
                <c:pt idx="25">
                  <c:v>27.8036</c:v>
                </c:pt>
                <c:pt idx="26">
                  <c:v>28.80691</c:v>
                </c:pt>
                <c:pt idx="27">
                  <c:v>29.80824</c:v>
                </c:pt>
                <c:pt idx="28">
                  <c:v>30.81155</c:v>
                </c:pt>
                <c:pt idx="29">
                  <c:v>31.81387</c:v>
                </c:pt>
                <c:pt idx="30">
                  <c:v>32.81522</c:v>
                </c:pt>
                <c:pt idx="31">
                  <c:v>33.81854</c:v>
                </c:pt>
                <c:pt idx="32">
                  <c:v>34.82182</c:v>
                </c:pt>
                <c:pt idx="33">
                  <c:v>35.82317</c:v>
                </c:pt>
                <c:pt idx="34">
                  <c:v>36.82646</c:v>
                </c:pt>
                <c:pt idx="35">
                  <c:v>37.82981</c:v>
                </c:pt>
                <c:pt idx="36">
                  <c:v>38.83312</c:v>
                </c:pt>
                <c:pt idx="37">
                  <c:v>39.83445</c:v>
                </c:pt>
                <c:pt idx="38">
                  <c:v>40.83776</c:v>
                </c:pt>
                <c:pt idx="39">
                  <c:v>41.84008</c:v>
                </c:pt>
                <c:pt idx="40">
                  <c:v>42.8414</c:v>
                </c:pt>
                <c:pt idx="41">
                  <c:v>43.84372</c:v>
                </c:pt>
                <c:pt idx="42">
                  <c:v>44.84701</c:v>
                </c:pt>
                <c:pt idx="43">
                  <c:v>45.84833</c:v>
                </c:pt>
                <c:pt idx="44">
                  <c:v>46.85164</c:v>
                </c:pt>
                <c:pt idx="45">
                  <c:v>47.85499</c:v>
                </c:pt>
                <c:pt idx="46">
                  <c:v>48.85631</c:v>
                </c:pt>
                <c:pt idx="47">
                  <c:v>49.85763</c:v>
                </c:pt>
                <c:pt idx="48">
                  <c:v>50.86095</c:v>
                </c:pt>
                <c:pt idx="49">
                  <c:v>51.86227</c:v>
                </c:pt>
                <c:pt idx="50">
                  <c:v>52.86558</c:v>
                </c:pt>
                <c:pt idx="51">
                  <c:v>53.86887</c:v>
                </c:pt>
                <c:pt idx="52">
                  <c:v>54.87022</c:v>
                </c:pt>
                <c:pt idx="53">
                  <c:v>55.87354</c:v>
                </c:pt>
                <c:pt idx="54">
                  <c:v>56.87685</c:v>
                </c:pt>
                <c:pt idx="55">
                  <c:v>57.87818</c:v>
                </c:pt>
                <c:pt idx="56">
                  <c:v>58.8805</c:v>
                </c:pt>
                <c:pt idx="57">
                  <c:v>59.88381</c:v>
                </c:pt>
                <c:pt idx="58">
                  <c:v>60.88513</c:v>
                </c:pt>
                <c:pt idx="59">
                  <c:v>61.88742</c:v>
                </c:pt>
                <c:pt idx="60">
                  <c:v>62.89074</c:v>
                </c:pt>
                <c:pt idx="61">
                  <c:v>63.89405</c:v>
                </c:pt>
                <c:pt idx="62">
                  <c:v>64.89541</c:v>
                </c:pt>
                <c:pt idx="63">
                  <c:v>65.89772</c:v>
                </c:pt>
                <c:pt idx="64">
                  <c:v>66.90001</c:v>
                </c:pt>
                <c:pt idx="65">
                  <c:v>67.90137</c:v>
                </c:pt>
                <c:pt idx="66">
                  <c:v>68.90468</c:v>
                </c:pt>
                <c:pt idx="67">
                  <c:v>69.90797</c:v>
                </c:pt>
                <c:pt idx="68">
                  <c:v>70.90929</c:v>
                </c:pt>
                <c:pt idx="69">
                  <c:v>71.9126</c:v>
                </c:pt>
                <c:pt idx="70">
                  <c:v>72.91592</c:v>
                </c:pt>
                <c:pt idx="71">
                  <c:v>73.91724</c:v>
                </c:pt>
                <c:pt idx="72">
                  <c:v>74.92056</c:v>
                </c:pt>
                <c:pt idx="73">
                  <c:v>75.92387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78.93185</c:v>
                </c:pt>
                <c:pt idx="77">
                  <c:v>79.93325</c:v>
                </c:pt>
                <c:pt idx="78">
                  <c:v>80.9346</c:v>
                </c:pt>
                <c:pt idx="79">
                  <c:v>81.93789</c:v>
                </c:pt>
                <c:pt idx="80">
                  <c:v>82.93924</c:v>
                </c:pt>
                <c:pt idx="81">
                  <c:v>83.94156</c:v>
                </c:pt>
                <c:pt idx="82">
                  <c:v>84.94385</c:v>
                </c:pt>
                <c:pt idx="83">
                  <c:v>85.94517</c:v>
                </c:pt>
                <c:pt idx="84">
                  <c:v>86.94749</c:v>
                </c:pt>
                <c:pt idx="85">
                  <c:v>87.94983</c:v>
                </c:pt>
                <c:pt idx="86">
                  <c:v>88.95016</c:v>
                </c:pt>
                <c:pt idx="87">
                  <c:v>89.95048</c:v>
                </c:pt>
                <c:pt idx="88">
                  <c:v>90.9528</c:v>
                </c:pt>
                <c:pt idx="89">
                  <c:v>91.95612</c:v>
                </c:pt>
                <c:pt idx="90">
                  <c:v>92.95741</c:v>
                </c:pt>
                <c:pt idx="91">
                  <c:v>93.96075</c:v>
                </c:pt>
                <c:pt idx="92">
                  <c:v>94.96405</c:v>
                </c:pt>
                <c:pt idx="93">
                  <c:v>95.96537</c:v>
                </c:pt>
                <c:pt idx="94">
                  <c:v>96.96771</c:v>
                </c:pt>
                <c:pt idx="95">
                  <c:v>97.97103</c:v>
                </c:pt>
                <c:pt idx="96">
                  <c:v>98.97232</c:v>
                </c:pt>
                <c:pt idx="97">
                  <c:v>99.97566</c:v>
                </c:pt>
                <c:pt idx="98">
                  <c:v>100.97895</c:v>
                </c:pt>
                <c:pt idx="99">
                  <c:v>101.98027</c:v>
                </c:pt>
                <c:pt idx="100">
                  <c:v>102.98262</c:v>
                </c:pt>
                <c:pt idx="101">
                  <c:v>103.98594</c:v>
                </c:pt>
                <c:pt idx="102">
                  <c:v>104.98726</c:v>
                </c:pt>
                <c:pt idx="103">
                  <c:v>105.99057</c:v>
                </c:pt>
                <c:pt idx="104">
                  <c:v>106.99386</c:v>
                </c:pt>
                <c:pt idx="105">
                  <c:v>107.99422</c:v>
                </c:pt>
                <c:pt idx="106">
                  <c:v>108.99653</c:v>
                </c:pt>
                <c:pt idx="107">
                  <c:v>109.99883</c:v>
                </c:pt>
                <c:pt idx="108">
                  <c:v>111.00015</c:v>
                </c:pt>
                <c:pt idx="109">
                  <c:v>112.00147</c:v>
                </c:pt>
                <c:pt idx="110">
                  <c:v>113.00478</c:v>
                </c:pt>
                <c:pt idx="111">
                  <c:v>114.00514</c:v>
                </c:pt>
                <c:pt idx="112">
                  <c:v>115.00745</c:v>
                </c:pt>
                <c:pt idx="113">
                  <c:v>116.01074</c:v>
                </c:pt>
                <c:pt idx="114">
                  <c:v>117.01406</c:v>
                </c:pt>
                <c:pt idx="115">
                  <c:v>118.01541</c:v>
                </c:pt>
                <c:pt idx="116">
                  <c:v>119.01872</c:v>
                </c:pt>
                <c:pt idx="117">
                  <c:v>120.02201</c:v>
                </c:pt>
                <c:pt idx="118">
                  <c:v>121.02333</c:v>
                </c:pt>
                <c:pt idx="119">
                  <c:v>122.02665</c:v>
                </c:pt>
                <c:pt idx="120">
                  <c:v>Média</c:v>
                </c:pt>
              </c:strCache>
            </c:strRef>
          </c:xVal>
          <c:yVal>
            <c:numRef>
              <c:f>mAr_35!$C$2:$C$198</c:f>
              <c:numCache>
                <c:formatCode>General</c:formatCode>
                <c:ptCount val="197"/>
                <c:pt idx="0">
                  <c:v>5.4698399999999996</c:v>
                </c:pt>
                <c:pt idx="1">
                  <c:v>5.4693399999999999</c:v>
                </c:pt>
                <c:pt idx="2">
                  <c:v>5.4682700000000004</c:v>
                </c:pt>
                <c:pt idx="3">
                  <c:v>5.4675900000000004</c:v>
                </c:pt>
                <c:pt idx="4">
                  <c:v>5.4670399999999999</c:v>
                </c:pt>
                <c:pt idx="5">
                  <c:v>5.4684699999999999</c:v>
                </c:pt>
                <c:pt idx="6">
                  <c:v>5.4675700000000003</c:v>
                </c:pt>
                <c:pt idx="7">
                  <c:v>5.4673100000000003</c:v>
                </c:pt>
                <c:pt idx="8">
                  <c:v>5.4665699999999999</c:v>
                </c:pt>
                <c:pt idx="9">
                  <c:v>5.4663399999999998</c:v>
                </c:pt>
                <c:pt idx="10">
                  <c:v>5.4662600000000001</c:v>
                </c:pt>
                <c:pt idx="11">
                  <c:v>5.4648000000000003</c:v>
                </c:pt>
                <c:pt idx="12">
                  <c:v>5.4645400000000004</c:v>
                </c:pt>
                <c:pt idx="13">
                  <c:v>5.4641799999999998</c:v>
                </c:pt>
                <c:pt idx="14">
                  <c:v>5.4635499999999997</c:v>
                </c:pt>
                <c:pt idx="15">
                  <c:v>5.4626700000000001</c:v>
                </c:pt>
                <c:pt idx="16">
                  <c:v>5.4623100000000004</c:v>
                </c:pt>
                <c:pt idx="17">
                  <c:v>5.4607700000000001</c:v>
                </c:pt>
                <c:pt idx="18">
                  <c:v>5.4611299999999998</c:v>
                </c:pt>
                <c:pt idx="19">
                  <c:v>5.4599000000000002</c:v>
                </c:pt>
                <c:pt idx="20">
                  <c:v>5.4583599999999999</c:v>
                </c:pt>
                <c:pt idx="21">
                  <c:v>5.4578800000000003</c:v>
                </c:pt>
                <c:pt idx="22">
                  <c:v>5.4568399999999997</c:v>
                </c:pt>
                <c:pt idx="23">
                  <c:v>5.4557000000000002</c:v>
                </c:pt>
                <c:pt idx="24">
                  <c:v>5.4559600000000001</c:v>
                </c:pt>
                <c:pt idx="25">
                  <c:v>5.45364</c:v>
                </c:pt>
                <c:pt idx="26">
                  <c:v>5.4524400000000002</c:v>
                </c:pt>
                <c:pt idx="27">
                  <c:v>5.4511900000000004</c:v>
                </c:pt>
                <c:pt idx="28">
                  <c:v>5.4510100000000001</c:v>
                </c:pt>
                <c:pt idx="29">
                  <c:v>5.4503199999999996</c:v>
                </c:pt>
                <c:pt idx="30">
                  <c:v>5.4496799999999999</c:v>
                </c:pt>
                <c:pt idx="31">
                  <c:v>5.4480300000000002</c:v>
                </c:pt>
                <c:pt idx="32">
                  <c:v>5.4458099999999998</c:v>
                </c:pt>
                <c:pt idx="33">
                  <c:v>5.4437800000000003</c:v>
                </c:pt>
                <c:pt idx="34">
                  <c:v>5.4437100000000003</c:v>
                </c:pt>
                <c:pt idx="35">
                  <c:v>5.4421600000000003</c:v>
                </c:pt>
                <c:pt idx="36">
                  <c:v>5.4422199999999998</c:v>
                </c:pt>
                <c:pt idx="37">
                  <c:v>5.4398099999999996</c:v>
                </c:pt>
                <c:pt idx="38">
                  <c:v>5.4395699999999998</c:v>
                </c:pt>
                <c:pt idx="39">
                  <c:v>5.4376600000000002</c:v>
                </c:pt>
                <c:pt idx="40">
                  <c:v>5.43546</c:v>
                </c:pt>
                <c:pt idx="41">
                  <c:v>5.4348200000000002</c:v>
                </c:pt>
                <c:pt idx="42">
                  <c:v>5.4325799999999997</c:v>
                </c:pt>
                <c:pt idx="43">
                  <c:v>5.4310299999999998</c:v>
                </c:pt>
                <c:pt idx="44">
                  <c:v>5.4298400000000004</c:v>
                </c:pt>
                <c:pt idx="45">
                  <c:v>5.42849</c:v>
                </c:pt>
                <c:pt idx="46">
                  <c:v>5.4267799999999999</c:v>
                </c:pt>
                <c:pt idx="47">
                  <c:v>5.4256900000000003</c:v>
                </c:pt>
                <c:pt idx="48">
                  <c:v>5.4234600000000004</c:v>
                </c:pt>
                <c:pt idx="49">
                  <c:v>5.4214399999999996</c:v>
                </c:pt>
                <c:pt idx="50">
                  <c:v>5.4192600000000004</c:v>
                </c:pt>
                <c:pt idx="51">
                  <c:v>5.4174199999999999</c:v>
                </c:pt>
                <c:pt idx="52">
                  <c:v>5.4164300000000001</c:v>
                </c:pt>
                <c:pt idx="53">
                  <c:v>5.4146700000000001</c:v>
                </c:pt>
                <c:pt idx="54">
                  <c:v>5.4128100000000003</c:v>
                </c:pt>
                <c:pt idx="55">
                  <c:v>5.4116999999999997</c:v>
                </c:pt>
                <c:pt idx="56">
                  <c:v>5.4108400000000003</c:v>
                </c:pt>
                <c:pt idx="57">
                  <c:v>5.4095899999999997</c:v>
                </c:pt>
                <c:pt idx="58">
                  <c:v>5.40855</c:v>
                </c:pt>
                <c:pt idx="59">
                  <c:v>5.4063499999999998</c:v>
                </c:pt>
                <c:pt idx="60">
                  <c:v>5.4049399999999999</c:v>
                </c:pt>
                <c:pt idx="61">
                  <c:v>5.4037100000000002</c:v>
                </c:pt>
                <c:pt idx="62">
                  <c:v>5.4016900000000003</c:v>
                </c:pt>
                <c:pt idx="63">
                  <c:v>5.4002400000000002</c:v>
                </c:pt>
                <c:pt idx="64">
                  <c:v>5.3987699999999998</c:v>
                </c:pt>
                <c:pt idx="65">
                  <c:v>5.3959200000000003</c:v>
                </c:pt>
                <c:pt idx="66">
                  <c:v>5.3951200000000004</c:v>
                </c:pt>
                <c:pt idx="67">
                  <c:v>5.3935399999999998</c:v>
                </c:pt>
                <c:pt idx="68">
                  <c:v>5.39194</c:v>
                </c:pt>
                <c:pt idx="69">
                  <c:v>5.3902099999999997</c:v>
                </c:pt>
                <c:pt idx="70">
                  <c:v>5.38863</c:v>
                </c:pt>
                <c:pt idx="71">
                  <c:v>5.3867599999999998</c:v>
                </c:pt>
                <c:pt idx="72">
                  <c:v>5.3847300000000002</c:v>
                </c:pt>
                <c:pt idx="73">
                  <c:v>5.3818799999999998</c:v>
                </c:pt>
                <c:pt idx="74">
                  <c:v>5.3809899999999997</c:v>
                </c:pt>
                <c:pt idx="75">
                  <c:v>5.37873</c:v>
                </c:pt>
                <c:pt idx="76">
                  <c:v>5.3774199999999999</c:v>
                </c:pt>
                <c:pt idx="77">
                  <c:v>5.3743999999999996</c:v>
                </c:pt>
                <c:pt idx="78">
                  <c:v>5.3727299999999998</c:v>
                </c:pt>
                <c:pt idx="79">
                  <c:v>5.3713300000000004</c:v>
                </c:pt>
                <c:pt idx="80">
                  <c:v>5.3684599999999998</c:v>
                </c:pt>
                <c:pt idx="81">
                  <c:v>5.3668699999999996</c:v>
                </c:pt>
                <c:pt idx="82">
                  <c:v>5.3654000000000002</c:v>
                </c:pt>
                <c:pt idx="83">
                  <c:v>5.3637300000000003</c:v>
                </c:pt>
                <c:pt idx="84">
                  <c:v>5.3625800000000003</c:v>
                </c:pt>
                <c:pt idx="85">
                  <c:v>5.3602299999999996</c:v>
                </c:pt>
                <c:pt idx="86">
                  <c:v>5.3579600000000003</c:v>
                </c:pt>
                <c:pt idx="87">
                  <c:v>5.35684</c:v>
                </c:pt>
                <c:pt idx="88">
                  <c:v>5.35426</c:v>
                </c:pt>
                <c:pt idx="89">
                  <c:v>5.3533799999999996</c:v>
                </c:pt>
                <c:pt idx="90">
                  <c:v>5.3502099999999997</c:v>
                </c:pt>
                <c:pt idx="91">
                  <c:v>5.3488499999999997</c:v>
                </c:pt>
                <c:pt idx="92">
                  <c:v>5.3470800000000001</c:v>
                </c:pt>
                <c:pt idx="93">
                  <c:v>5.3453099999999996</c:v>
                </c:pt>
                <c:pt idx="94">
                  <c:v>5.3445400000000003</c:v>
                </c:pt>
                <c:pt idx="95">
                  <c:v>5.34293</c:v>
                </c:pt>
                <c:pt idx="96">
                  <c:v>5.3411600000000004</c:v>
                </c:pt>
                <c:pt idx="97">
                  <c:v>5.3394599999999999</c:v>
                </c:pt>
                <c:pt idx="98">
                  <c:v>5.3373299999999997</c:v>
                </c:pt>
                <c:pt idx="99">
                  <c:v>5.3353099999999998</c:v>
                </c:pt>
                <c:pt idx="100">
                  <c:v>5.33338</c:v>
                </c:pt>
                <c:pt idx="101">
                  <c:v>5.3321199999999997</c:v>
                </c:pt>
                <c:pt idx="102">
                  <c:v>5.3299799999999999</c:v>
                </c:pt>
                <c:pt idx="103">
                  <c:v>5.3281599999999996</c:v>
                </c:pt>
                <c:pt idx="104">
                  <c:v>5.3273999999999999</c:v>
                </c:pt>
                <c:pt idx="105">
                  <c:v>5.32646</c:v>
                </c:pt>
                <c:pt idx="106">
                  <c:v>5.32477</c:v>
                </c:pt>
                <c:pt idx="107">
                  <c:v>5.3232100000000004</c:v>
                </c:pt>
                <c:pt idx="108">
                  <c:v>5.3210100000000002</c:v>
                </c:pt>
                <c:pt idx="109">
                  <c:v>5.3197000000000001</c:v>
                </c:pt>
                <c:pt idx="110">
                  <c:v>5.3179800000000004</c:v>
                </c:pt>
                <c:pt idx="111">
                  <c:v>5.3163200000000002</c:v>
                </c:pt>
                <c:pt idx="112">
                  <c:v>5.3147700000000002</c:v>
                </c:pt>
                <c:pt idx="113">
                  <c:v>5.3128299999999999</c:v>
                </c:pt>
                <c:pt idx="114">
                  <c:v>5.3103499999999997</c:v>
                </c:pt>
                <c:pt idx="115">
                  <c:v>5.3095800000000004</c:v>
                </c:pt>
                <c:pt idx="116">
                  <c:v>5.3071599999999997</c:v>
                </c:pt>
                <c:pt idx="117">
                  <c:v>5.3057699999999999</c:v>
                </c:pt>
                <c:pt idx="118">
                  <c:v>5.3045</c:v>
                </c:pt>
                <c:pt idx="119">
                  <c:v>5.3030400000000002</c:v>
                </c:pt>
                <c:pt idx="120">
                  <c:v>5.3990457499999982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21"/>
                <c:pt idx="0">
                  <c:v>2.74666</c:v>
                </c:pt>
                <c:pt idx="1">
                  <c:v>3.74897</c:v>
                </c:pt>
                <c:pt idx="2">
                  <c:v>4.7503</c:v>
                </c:pt>
                <c:pt idx="3">
                  <c:v>5.75259</c:v>
                </c:pt>
                <c:pt idx="4">
                  <c:v>6.75493</c:v>
                </c:pt>
                <c:pt idx="5">
                  <c:v>7.75625</c:v>
                </c:pt>
                <c:pt idx="6">
                  <c:v>8.75954</c:v>
                </c:pt>
                <c:pt idx="7">
                  <c:v>9.76289</c:v>
                </c:pt>
                <c:pt idx="8">
                  <c:v>10.76421</c:v>
                </c:pt>
                <c:pt idx="9">
                  <c:v>11.76752</c:v>
                </c:pt>
                <c:pt idx="10">
                  <c:v>12.77081</c:v>
                </c:pt>
                <c:pt idx="11">
                  <c:v>13.77213</c:v>
                </c:pt>
                <c:pt idx="12">
                  <c:v>14.77249</c:v>
                </c:pt>
                <c:pt idx="13">
                  <c:v>15.7748</c:v>
                </c:pt>
                <c:pt idx="14">
                  <c:v>16.77812</c:v>
                </c:pt>
                <c:pt idx="15">
                  <c:v>17.77944</c:v>
                </c:pt>
                <c:pt idx="16">
                  <c:v>18.78273</c:v>
                </c:pt>
                <c:pt idx="17">
                  <c:v>19.78608</c:v>
                </c:pt>
                <c:pt idx="18">
                  <c:v>20.7874</c:v>
                </c:pt>
                <c:pt idx="19">
                  <c:v>21.79071</c:v>
                </c:pt>
                <c:pt idx="20">
                  <c:v>22.794</c:v>
                </c:pt>
                <c:pt idx="21">
                  <c:v>23.79535</c:v>
                </c:pt>
                <c:pt idx="22">
                  <c:v>24.79867</c:v>
                </c:pt>
                <c:pt idx="23">
                  <c:v>25.80198</c:v>
                </c:pt>
                <c:pt idx="24">
                  <c:v>26.80131</c:v>
                </c:pt>
                <c:pt idx="25">
                  <c:v>27.8036</c:v>
                </c:pt>
                <c:pt idx="26">
                  <c:v>28.80691</c:v>
                </c:pt>
                <c:pt idx="27">
                  <c:v>29.80824</c:v>
                </c:pt>
                <c:pt idx="28">
                  <c:v>30.81155</c:v>
                </c:pt>
                <c:pt idx="29">
                  <c:v>31.81387</c:v>
                </c:pt>
                <c:pt idx="30">
                  <c:v>32.81522</c:v>
                </c:pt>
                <c:pt idx="31">
                  <c:v>33.81854</c:v>
                </c:pt>
                <c:pt idx="32">
                  <c:v>34.82182</c:v>
                </c:pt>
                <c:pt idx="33">
                  <c:v>35.82317</c:v>
                </c:pt>
                <c:pt idx="34">
                  <c:v>36.82646</c:v>
                </c:pt>
                <c:pt idx="35">
                  <c:v>37.82981</c:v>
                </c:pt>
                <c:pt idx="36">
                  <c:v>38.83312</c:v>
                </c:pt>
                <c:pt idx="37">
                  <c:v>39.83445</c:v>
                </c:pt>
                <c:pt idx="38">
                  <c:v>40.83776</c:v>
                </c:pt>
                <c:pt idx="39">
                  <c:v>41.84008</c:v>
                </c:pt>
                <c:pt idx="40">
                  <c:v>42.8414</c:v>
                </c:pt>
                <c:pt idx="41">
                  <c:v>43.84372</c:v>
                </c:pt>
                <c:pt idx="42">
                  <c:v>44.84701</c:v>
                </c:pt>
                <c:pt idx="43">
                  <c:v>45.84833</c:v>
                </c:pt>
                <c:pt idx="44">
                  <c:v>46.85164</c:v>
                </c:pt>
                <c:pt idx="45">
                  <c:v>47.85499</c:v>
                </c:pt>
                <c:pt idx="46">
                  <c:v>48.85631</c:v>
                </c:pt>
                <c:pt idx="47">
                  <c:v>49.85763</c:v>
                </c:pt>
                <c:pt idx="48">
                  <c:v>50.86095</c:v>
                </c:pt>
                <c:pt idx="49">
                  <c:v>51.86227</c:v>
                </c:pt>
                <c:pt idx="50">
                  <c:v>52.86558</c:v>
                </c:pt>
                <c:pt idx="51">
                  <c:v>53.86887</c:v>
                </c:pt>
                <c:pt idx="52">
                  <c:v>54.87022</c:v>
                </c:pt>
                <c:pt idx="53">
                  <c:v>55.87354</c:v>
                </c:pt>
                <c:pt idx="54">
                  <c:v>56.87685</c:v>
                </c:pt>
                <c:pt idx="55">
                  <c:v>57.87818</c:v>
                </c:pt>
                <c:pt idx="56">
                  <c:v>58.8805</c:v>
                </c:pt>
                <c:pt idx="57">
                  <c:v>59.88381</c:v>
                </c:pt>
                <c:pt idx="58">
                  <c:v>60.88513</c:v>
                </c:pt>
                <c:pt idx="59">
                  <c:v>61.88742</c:v>
                </c:pt>
                <c:pt idx="60">
                  <c:v>62.89074</c:v>
                </c:pt>
                <c:pt idx="61">
                  <c:v>63.89405</c:v>
                </c:pt>
                <c:pt idx="62">
                  <c:v>64.89541</c:v>
                </c:pt>
                <c:pt idx="63">
                  <c:v>65.89772</c:v>
                </c:pt>
                <c:pt idx="64">
                  <c:v>66.90001</c:v>
                </c:pt>
                <c:pt idx="65">
                  <c:v>67.90137</c:v>
                </c:pt>
                <c:pt idx="66">
                  <c:v>68.90468</c:v>
                </c:pt>
                <c:pt idx="67">
                  <c:v>69.90797</c:v>
                </c:pt>
                <c:pt idx="68">
                  <c:v>70.90929</c:v>
                </c:pt>
                <c:pt idx="69">
                  <c:v>71.9126</c:v>
                </c:pt>
                <c:pt idx="70">
                  <c:v>72.91592</c:v>
                </c:pt>
                <c:pt idx="71">
                  <c:v>73.91724</c:v>
                </c:pt>
                <c:pt idx="72">
                  <c:v>74.92056</c:v>
                </c:pt>
                <c:pt idx="73">
                  <c:v>75.92387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78.93185</c:v>
                </c:pt>
                <c:pt idx="77">
                  <c:v>79.93325</c:v>
                </c:pt>
                <c:pt idx="78">
                  <c:v>80.9346</c:v>
                </c:pt>
                <c:pt idx="79">
                  <c:v>81.93789</c:v>
                </c:pt>
                <c:pt idx="80">
                  <c:v>82.93924</c:v>
                </c:pt>
                <c:pt idx="81">
                  <c:v>83.94156</c:v>
                </c:pt>
                <c:pt idx="82">
                  <c:v>84.94385</c:v>
                </c:pt>
                <c:pt idx="83">
                  <c:v>85.94517</c:v>
                </c:pt>
                <c:pt idx="84">
                  <c:v>86.94749</c:v>
                </c:pt>
                <c:pt idx="85">
                  <c:v>87.94983</c:v>
                </c:pt>
                <c:pt idx="86">
                  <c:v>88.95016</c:v>
                </c:pt>
                <c:pt idx="87">
                  <c:v>89.95048</c:v>
                </c:pt>
                <c:pt idx="88">
                  <c:v>90.9528</c:v>
                </c:pt>
                <c:pt idx="89">
                  <c:v>91.95612</c:v>
                </c:pt>
                <c:pt idx="90">
                  <c:v>92.95741</c:v>
                </c:pt>
                <c:pt idx="91">
                  <c:v>93.96075</c:v>
                </c:pt>
                <c:pt idx="92">
                  <c:v>94.96405</c:v>
                </c:pt>
                <c:pt idx="93">
                  <c:v>95.96537</c:v>
                </c:pt>
                <c:pt idx="94">
                  <c:v>96.96771</c:v>
                </c:pt>
                <c:pt idx="95">
                  <c:v>97.97103</c:v>
                </c:pt>
                <c:pt idx="96">
                  <c:v>98.97232</c:v>
                </c:pt>
                <c:pt idx="97">
                  <c:v>99.97566</c:v>
                </c:pt>
                <c:pt idx="98">
                  <c:v>100.97895</c:v>
                </c:pt>
                <c:pt idx="99">
                  <c:v>101.98027</c:v>
                </c:pt>
                <c:pt idx="100">
                  <c:v>102.98262</c:v>
                </c:pt>
                <c:pt idx="101">
                  <c:v>103.98594</c:v>
                </c:pt>
                <c:pt idx="102">
                  <c:v>104.98726</c:v>
                </c:pt>
                <c:pt idx="103">
                  <c:v>105.99057</c:v>
                </c:pt>
                <c:pt idx="104">
                  <c:v>106.99386</c:v>
                </c:pt>
                <c:pt idx="105">
                  <c:v>107.99422</c:v>
                </c:pt>
                <c:pt idx="106">
                  <c:v>108.99653</c:v>
                </c:pt>
                <c:pt idx="107">
                  <c:v>109.99883</c:v>
                </c:pt>
                <c:pt idx="108">
                  <c:v>111.00015</c:v>
                </c:pt>
                <c:pt idx="109">
                  <c:v>112.00147</c:v>
                </c:pt>
                <c:pt idx="110">
                  <c:v>113.00478</c:v>
                </c:pt>
                <c:pt idx="111">
                  <c:v>114.00514</c:v>
                </c:pt>
                <c:pt idx="112">
                  <c:v>115.00745</c:v>
                </c:pt>
                <c:pt idx="113">
                  <c:v>116.01074</c:v>
                </c:pt>
                <c:pt idx="114">
                  <c:v>117.01406</c:v>
                </c:pt>
                <c:pt idx="115">
                  <c:v>118.01541</c:v>
                </c:pt>
                <c:pt idx="116">
                  <c:v>119.01872</c:v>
                </c:pt>
                <c:pt idx="117">
                  <c:v>120.02201</c:v>
                </c:pt>
                <c:pt idx="118">
                  <c:v>121.02333</c:v>
                </c:pt>
                <c:pt idx="119">
                  <c:v>122.02665</c:v>
                </c:pt>
                <c:pt idx="120">
                  <c:v>Média</c:v>
                </c:pt>
              </c:strCache>
            </c:strRef>
          </c:xVal>
          <c:yVal>
            <c:numRef>
              <c:f>mAr_35!$D$2:$D$198</c:f>
              <c:numCache>
                <c:formatCode>General</c:formatCode>
                <c:ptCount val="197"/>
                <c:pt idx="0">
                  <c:v>5.73766</c:v>
                </c:pt>
                <c:pt idx="1">
                  <c:v>5.7359900000000001</c:v>
                </c:pt>
                <c:pt idx="2">
                  <c:v>5.7358399999999996</c:v>
                </c:pt>
                <c:pt idx="3">
                  <c:v>5.7350300000000001</c:v>
                </c:pt>
                <c:pt idx="4">
                  <c:v>5.7353100000000001</c:v>
                </c:pt>
                <c:pt idx="5">
                  <c:v>5.7352600000000002</c:v>
                </c:pt>
                <c:pt idx="6">
                  <c:v>5.7361000000000004</c:v>
                </c:pt>
                <c:pt idx="7">
                  <c:v>5.7361399999999998</c:v>
                </c:pt>
                <c:pt idx="8">
                  <c:v>5.7355099999999997</c:v>
                </c:pt>
                <c:pt idx="9">
                  <c:v>5.7348600000000003</c:v>
                </c:pt>
                <c:pt idx="10">
                  <c:v>5.7353800000000001</c:v>
                </c:pt>
                <c:pt idx="11">
                  <c:v>5.7355299999999998</c:v>
                </c:pt>
                <c:pt idx="12">
                  <c:v>5.7358399999999996</c:v>
                </c:pt>
                <c:pt idx="13">
                  <c:v>5.7349899999999998</c:v>
                </c:pt>
                <c:pt idx="14">
                  <c:v>5.7345600000000001</c:v>
                </c:pt>
                <c:pt idx="15">
                  <c:v>5.7352100000000004</c:v>
                </c:pt>
                <c:pt idx="16">
                  <c:v>5.73489</c:v>
                </c:pt>
                <c:pt idx="17">
                  <c:v>5.7345899999999999</c:v>
                </c:pt>
                <c:pt idx="18">
                  <c:v>5.7339700000000002</c:v>
                </c:pt>
                <c:pt idx="19">
                  <c:v>5.7324599999999997</c:v>
                </c:pt>
                <c:pt idx="20">
                  <c:v>5.7308399999999997</c:v>
                </c:pt>
                <c:pt idx="21">
                  <c:v>5.7306900000000001</c:v>
                </c:pt>
                <c:pt idx="22">
                  <c:v>5.7307399999999999</c:v>
                </c:pt>
                <c:pt idx="23">
                  <c:v>5.7319199999999997</c:v>
                </c:pt>
                <c:pt idx="24">
                  <c:v>5.7311899999999998</c:v>
                </c:pt>
                <c:pt idx="25">
                  <c:v>5.7295499999999997</c:v>
                </c:pt>
                <c:pt idx="26">
                  <c:v>5.72844</c:v>
                </c:pt>
                <c:pt idx="27">
                  <c:v>5.72818</c:v>
                </c:pt>
                <c:pt idx="28">
                  <c:v>5.7263799999999998</c:v>
                </c:pt>
                <c:pt idx="29">
                  <c:v>5.72492</c:v>
                </c:pt>
                <c:pt idx="30">
                  <c:v>5.7244099999999998</c:v>
                </c:pt>
                <c:pt idx="31">
                  <c:v>5.7237499999999999</c:v>
                </c:pt>
                <c:pt idx="32">
                  <c:v>5.7214099999999997</c:v>
                </c:pt>
                <c:pt idx="33">
                  <c:v>5.7202099999999998</c:v>
                </c:pt>
                <c:pt idx="34">
                  <c:v>5.72018</c:v>
                </c:pt>
                <c:pt idx="35">
                  <c:v>5.7183200000000003</c:v>
                </c:pt>
                <c:pt idx="36">
                  <c:v>5.7151800000000001</c:v>
                </c:pt>
                <c:pt idx="37">
                  <c:v>5.71427</c:v>
                </c:pt>
                <c:pt idx="38">
                  <c:v>5.7137500000000001</c:v>
                </c:pt>
                <c:pt idx="39">
                  <c:v>5.7120499999999996</c:v>
                </c:pt>
                <c:pt idx="40">
                  <c:v>5.7097300000000004</c:v>
                </c:pt>
                <c:pt idx="41">
                  <c:v>5.70878</c:v>
                </c:pt>
                <c:pt idx="42">
                  <c:v>5.7070400000000001</c:v>
                </c:pt>
                <c:pt idx="43">
                  <c:v>5.7050599999999996</c:v>
                </c:pt>
                <c:pt idx="44">
                  <c:v>5.7037199999999997</c:v>
                </c:pt>
                <c:pt idx="45">
                  <c:v>5.7033100000000001</c:v>
                </c:pt>
                <c:pt idx="46">
                  <c:v>5.7029300000000003</c:v>
                </c:pt>
                <c:pt idx="47">
                  <c:v>5.7008400000000004</c:v>
                </c:pt>
                <c:pt idx="48">
                  <c:v>5.6994499999999997</c:v>
                </c:pt>
                <c:pt idx="49">
                  <c:v>5.6973700000000003</c:v>
                </c:pt>
                <c:pt idx="50">
                  <c:v>5.6959499999999998</c:v>
                </c:pt>
                <c:pt idx="51">
                  <c:v>5.6953300000000002</c:v>
                </c:pt>
                <c:pt idx="52">
                  <c:v>5.6936799999999996</c:v>
                </c:pt>
                <c:pt idx="53">
                  <c:v>5.6924400000000004</c:v>
                </c:pt>
                <c:pt idx="54">
                  <c:v>5.69245</c:v>
                </c:pt>
                <c:pt idx="55">
                  <c:v>5.6913400000000003</c:v>
                </c:pt>
                <c:pt idx="56">
                  <c:v>5.6895199999999999</c:v>
                </c:pt>
                <c:pt idx="57">
                  <c:v>5.6868600000000002</c:v>
                </c:pt>
                <c:pt idx="58">
                  <c:v>5.6854399999999998</c:v>
                </c:pt>
                <c:pt idx="59">
                  <c:v>5.6851599999999998</c:v>
                </c:pt>
                <c:pt idx="60">
                  <c:v>5.6845400000000001</c:v>
                </c:pt>
                <c:pt idx="61">
                  <c:v>5.6831899999999997</c:v>
                </c:pt>
                <c:pt idx="62">
                  <c:v>5.6821099999999998</c:v>
                </c:pt>
                <c:pt idx="63">
                  <c:v>5.6814400000000003</c:v>
                </c:pt>
                <c:pt idx="64">
                  <c:v>5.6787900000000002</c:v>
                </c:pt>
                <c:pt idx="65">
                  <c:v>5.6773899999999999</c:v>
                </c:pt>
                <c:pt idx="66">
                  <c:v>5.6766500000000004</c:v>
                </c:pt>
                <c:pt idx="67">
                  <c:v>5.6744199999999996</c:v>
                </c:pt>
                <c:pt idx="68">
                  <c:v>5.6715999999999998</c:v>
                </c:pt>
                <c:pt idx="69">
                  <c:v>5.6703299999999999</c:v>
                </c:pt>
                <c:pt idx="70">
                  <c:v>5.6682499999999996</c:v>
                </c:pt>
                <c:pt idx="71">
                  <c:v>5.6668000000000003</c:v>
                </c:pt>
                <c:pt idx="72">
                  <c:v>5.665</c:v>
                </c:pt>
                <c:pt idx="73">
                  <c:v>5.66214</c:v>
                </c:pt>
                <c:pt idx="74">
                  <c:v>5.65944</c:v>
                </c:pt>
                <c:pt idx="75">
                  <c:v>5.6574</c:v>
                </c:pt>
                <c:pt idx="76">
                  <c:v>5.6563299999999996</c:v>
                </c:pt>
                <c:pt idx="77">
                  <c:v>5.6540499999999998</c:v>
                </c:pt>
                <c:pt idx="78">
                  <c:v>5.6523099999999999</c:v>
                </c:pt>
                <c:pt idx="79">
                  <c:v>5.6501799999999998</c:v>
                </c:pt>
                <c:pt idx="80">
                  <c:v>5.6479299999999997</c:v>
                </c:pt>
                <c:pt idx="81">
                  <c:v>5.6464400000000001</c:v>
                </c:pt>
                <c:pt idx="82">
                  <c:v>5.6457100000000002</c:v>
                </c:pt>
                <c:pt idx="83">
                  <c:v>5.6443700000000003</c:v>
                </c:pt>
                <c:pt idx="84">
                  <c:v>5.6433499999999999</c:v>
                </c:pt>
                <c:pt idx="85">
                  <c:v>5.6412699999999996</c:v>
                </c:pt>
                <c:pt idx="86">
                  <c:v>5.6393199999999997</c:v>
                </c:pt>
                <c:pt idx="87">
                  <c:v>5.6389100000000001</c:v>
                </c:pt>
                <c:pt idx="88">
                  <c:v>5.6362300000000003</c:v>
                </c:pt>
                <c:pt idx="89">
                  <c:v>5.6339699999999997</c:v>
                </c:pt>
                <c:pt idx="90">
                  <c:v>5.6323499999999997</c:v>
                </c:pt>
                <c:pt idx="91">
                  <c:v>5.6308600000000002</c:v>
                </c:pt>
                <c:pt idx="92">
                  <c:v>5.6289300000000004</c:v>
                </c:pt>
                <c:pt idx="93">
                  <c:v>5.6270899999999999</c:v>
                </c:pt>
                <c:pt idx="94">
                  <c:v>5.6257299999999999</c:v>
                </c:pt>
                <c:pt idx="95">
                  <c:v>5.6239299999999997</c:v>
                </c:pt>
                <c:pt idx="96">
                  <c:v>5.6239600000000003</c:v>
                </c:pt>
                <c:pt idx="97">
                  <c:v>5.6223700000000001</c:v>
                </c:pt>
                <c:pt idx="98">
                  <c:v>5.6211099999999998</c:v>
                </c:pt>
                <c:pt idx="99">
                  <c:v>5.6192799999999998</c:v>
                </c:pt>
                <c:pt idx="100">
                  <c:v>5.6178999999999997</c:v>
                </c:pt>
                <c:pt idx="101">
                  <c:v>5.6165000000000003</c:v>
                </c:pt>
                <c:pt idx="102">
                  <c:v>5.6147499999999999</c:v>
                </c:pt>
                <c:pt idx="103">
                  <c:v>5.6136299999999997</c:v>
                </c:pt>
                <c:pt idx="104">
                  <c:v>5.61212</c:v>
                </c:pt>
                <c:pt idx="105">
                  <c:v>5.6118100000000002</c:v>
                </c:pt>
                <c:pt idx="106">
                  <c:v>5.6096899999999996</c:v>
                </c:pt>
                <c:pt idx="107">
                  <c:v>5.60799</c:v>
                </c:pt>
                <c:pt idx="108">
                  <c:v>5.60588</c:v>
                </c:pt>
                <c:pt idx="109">
                  <c:v>5.6045100000000003</c:v>
                </c:pt>
                <c:pt idx="110">
                  <c:v>5.6022600000000002</c:v>
                </c:pt>
                <c:pt idx="111">
                  <c:v>5.6001300000000001</c:v>
                </c:pt>
                <c:pt idx="112">
                  <c:v>5.5989699999999996</c:v>
                </c:pt>
                <c:pt idx="113">
                  <c:v>5.5973199999999999</c:v>
                </c:pt>
                <c:pt idx="114">
                  <c:v>5.5957699999999999</c:v>
                </c:pt>
                <c:pt idx="115">
                  <c:v>5.59389</c:v>
                </c:pt>
                <c:pt idx="116">
                  <c:v>5.5908800000000003</c:v>
                </c:pt>
                <c:pt idx="117">
                  <c:v>5.5902200000000004</c:v>
                </c:pt>
                <c:pt idx="118">
                  <c:v>5.5884900000000002</c:v>
                </c:pt>
                <c:pt idx="119">
                  <c:v>5.5873299999999997</c:v>
                </c:pt>
                <c:pt idx="120">
                  <c:v>5.6769450833333313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21"/>
                <c:pt idx="0">
                  <c:v>2.74666</c:v>
                </c:pt>
                <c:pt idx="1">
                  <c:v>3.74897</c:v>
                </c:pt>
                <c:pt idx="2">
                  <c:v>4.7503</c:v>
                </c:pt>
                <c:pt idx="3">
                  <c:v>5.75259</c:v>
                </c:pt>
                <c:pt idx="4">
                  <c:v>6.75493</c:v>
                </c:pt>
                <c:pt idx="5">
                  <c:v>7.75625</c:v>
                </c:pt>
                <c:pt idx="6">
                  <c:v>8.75954</c:v>
                </c:pt>
                <c:pt idx="7">
                  <c:v>9.76289</c:v>
                </c:pt>
                <c:pt idx="8">
                  <c:v>10.76421</c:v>
                </c:pt>
                <c:pt idx="9">
                  <c:v>11.76752</c:v>
                </c:pt>
                <c:pt idx="10">
                  <c:v>12.77081</c:v>
                </c:pt>
                <c:pt idx="11">
                  <c:v>13.77213</c:v>
                </c:pt>
                <c:pt idx="12">
                  <c:v>14.77249</c:v>
                </c:pt>
                <c:pt idx="13">
                  <c:v>15.7748</c:v>
                </c:pt>
                <c:pt idx="14">
                  <c:v>16.77812</c:v>
                </c:pt>
                <c:pt idx="15">
                  <c:v>17.77944</c:v>
                </c:pt>
                <c:pt idx="16">
                  <c:v>18.78273</c:v>
                </c:pt>
                <c:pt idx="17">
                  <c:v>19.78608</c:v>
                </c:pt>
                <c:pt idx="18">
                  <c:v>20.7874</c:v>
                </c:pt>
                <c:pt idx="19">
                  <c:v>21.79071</c:v>
                </c:pt>
                <c:pt idx="20">
                  <c:v>22.794</c:v>
                </c:pt>
                <c:pt idx="21">
                  <c:v>23.79535</c:v>
                </c:pt>
                <c:pt idx="22">
                  <c:v>24.79867</c:v>
                </c:pt>
                <c:pt idx="23">
                  <c:v>25.80198</c:v>
                </c:pt>
                <c:pt idx="24">
                  <c:v>26.80131</c:v>
                </c:pt>
                <c:pt idx="25">
                  <c:v>27.8036</c:v>
                </c:pt>
                <c:pt idx="26">
                  <c:v>28.80691</c:v>
                </c:pt>
                <c:pt idx="27">
                  <c:v>29.80824</c:v>
                </c:pt>
                <c:pt idx="28">
                  <c:v>30.81155</c:v>
                </c:pt>
                <c:pt idx="29">
                  <c:v>31.81387</c:v>
                </c:pt>
                <c:pt idx="30">
                  <c:v>32.81522</c:v>
                </c:pt>
                <c:pt idx="31">
                  <c:v>33.81854</c:v>
                </c:pt>
                <c:pt idx="32">
                  <c:v>34.82182</c:v>
                </c:pt>
                <c:pt idx="33">
                  <c:v>35.82317</c:v>
                </c:pt>
                <c:pt idx="34">
                  <c:v>36.82646</c:v>
                </c:pt>
                <c:pt idx="35">
                  <c:v>37.82981</c:v>
                </c:pt>
                <c:pt idx="36">
                  <c:v>38.83312</c:v>
                </c:pt>
                <c:pt idx="37">
                  <c:v>39.83445</c:v>
                </c:pt>
                <c:pt idx="38">
                  <c:v>40.83776</c:v>
                </c:pt>
                <c:pt idx="39">
                  <c:v>41.84008</c:v>
                </c:pt>
                <c:pt idx="40">
                  <c:v>42.8414</c:v>
                </c:pt>
                <c:pt idx="41">
                  <c:v>43.84372</c:v>
                </c:pt>
                <c:pt idx="42">
                  <c:v>44.84701</c:v>
                </c:pt>
                <c:pt idx="43">
                  <c:v>45.84833</c:v>
                </c:pt>
                <c:pt idx="44">
                  <c:v>46.85164</c:v>
                </c:pt>
                <c:pt idx="45">
                  <c:v>47.85499</c:v>
                </c:pt>
                <c:pt idx="46">
                  <c:v>48.85631</c:v>
                </c:pt>
                <c:pt idx="47">
                  <c:v>49.85763</c:v>
                </c:pt>
                <c:pt idx="48">
                  <c:v>50.86095</c:v>
                </c:pt>
                <c:pt idx="49">
                  <c:v>51.86227</c:v>
                </c:pt>
                <c:pt idx="50">
                  <c:v>52.86558</c:v>
                </c:pt>
                <c:pt idx="51">
                  <c:v>53.86887</c:v>
                </c:pt>
                <c:pt idx="52">
                  <c:v>54.87022</c:v>
                </c:pt>
                <c:pt idx="53">
                  <c:v>55.87354</c:v>
                </c:pt>
                <c:pt idx="54">
                  <c:v>56.87685</c:v>
                </c:pt>
                <c:pt idx="55">
                  <c:v>57.87818</c:v>
                </c:pt>
                <c:pt idx="56">
                  <c:v>58.8805</c:v>
                </c:pt>
                <c:pt idx="57">
                  <c:v>59.88381</c:v>
                </c:pt>
                <c:pt idx="58">
                  <c:v>60.88513</c:v>
                </c:pt>
                <c:pt idx="59">
                  <c:v>61.88742</c:v>
                </c:pt>
                <c:pt idx="60">
                  <c:v>62.89074</c:v>
                </c:pt>
                <c:pt idx="61">
                  <c:v>63.89405</c:v>
                </c:pt>
                <c:pt idx="62">
                  <c:v>64.89541</c:v>
                </c:pt>
                <c:pt idx="63">
                  <c:v>65.89772</c:v>
                </c:pt>
                <c:pt idx="64">
                  <c:v>66.90001</c:v>
                </c:pt>
                <c:pt idx="65">
                  <c:v>67.90137</c:v>
                </c:pt>
                <c:pt idx="66">
                  <c:v>68.90468</c:v>
                </c:pt>
                <c:pt idx="67">
                  <c:v>69.90797</c:v>
                </c:pt>
                <c:pt idx="68">
                  <c:v>70.90929</c:v>
                </c:pt>
                <c:pt idx="69">
                  <c:v>71.9126</c:v>
                </c:pt>
                <c:pt idx="70">
                  <c:v>72.91592</c:v>
                </c:pt>
                <c:pt idx="71">
                  <c:v>73.91724</c:v>
                </c:pt>
                <c:pt idx="72">
                  <c:v>74.92056</c:v>
                </c:pt>
                <c:pt idx="73">
                  <c:v>75.92387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78.93185</c:v>
                </c:pt>
                <c:pt idx="77">
                  <c:v>79.93325</c:v>
                </c:pt>
                <c:pt idx="78">
                  <c:v>80.9346</c:v>
                </c:pt>
                <c:pt idx="79">
                  <c:v>81.93789</c:v>
                </c:pt>
                <c:pt idx="80">
                  <c:v>82.93924</c:v>
                </c:pt>
                <c:pt idx="81">
                  <c:v>83.94156</c:v>
                </c:pt>
                <c:pt idx="82">
                  <c:v>84.94385</c:v>
                </c:pt>
                <c:pt idx="83">
                  <c:v>85.94517</c:v>
                </c:pt>
                <c:pt idx="84">
                  <c:v>86.94749</c:v>
                </c:pt>
                <c:pt idx="85">
                  <c:v>87.94983</c:v>
                </c:pt>
                <c:pt idx="86">
                  <c:v>88.95016</c:v>
                </c:pt>
                <c:pt idx="87">
                  <c:v>89.95048</c:v>
                </c:pt>
                <c:pt idx="88">
                  <c:v>90.9528</c:v>
                </c:pt>
                <c:pt idx="89">
                  <c:v>91.95612</c:v>
                </c:pt>
                <c:pt idx="90">
                  <c:v>92.95741</c:v>
                </c:pt>
                <c:pt idx="91">
                  <c:v>93.96075</c:v>
                </c:pt>
                <c:pt idx="92">
                  <c:v>94.96405</c:v>
                </c:pt>
                <c:pt idx="93">
                  <c:v>95.96537</c:v>
                </c:pt>
                <c:pt idx="94">
                  <c:v>96.96771</c:v>
                </c:pt>
                <c:pt idx="95">
                  <c:v>97.97103</c:v>
                </c:pt>
                <c:pt idx="96">
                  <c:v>98.97232</c:v>
                </c:pt>
                <c:pt idx="97">
                  <c:v>99.97566</c:v>
                </c:pt>
                <c:pt idx="98">
                  <c:v>100.97895</c:v>
                </c:pt>
                <c:pt idx="99">
                  <c:v>101.98027</c:v>
                </c:pt>
                <c:pt idx="100">
                  <c:v>102.98262</c:v>
                </c:pt>
                <c:pt idx="101">
                  <c:v>103.98594</c:v>
                </c:pt>
                <c:pt idx="102">
                  <c:v>104.98726</c:v>
                </c:pt>
                <c:pt idx="103">
                  <c:v>105.99057</c:v>
                </c:pt>
                <c:pt idx="104">
                  <c:v>106.99386</c:v>
                </c:pt>
                <c:pt idx="105">
                  <c:v>107.99422</c:v>
                </c:pt>
                <c:pt idx="106">
                  <c:v>108.99653</c:v>
                </c:pt>
                <c:pt idx="107">
                  <c:v>109.99883</c:v>
                </c:pt>
                <c:pt idx="108">
                  <c:v>111.00015</c:v>
                </c:pt>
                <c:pt idx="109">
                  <c:v>112.00147</c:v>
                </c:pt>
                <c:pt idx="110">
                  <c:v>113.00478</c:v>
                </c:pt>
                <c:pt idx="111">
                  <c:v>114.00514</c:v>
                </c:pt>
                <c:pt idx="112">
                  <c:v>115.00745</c:v>
                </c:pt>
                <c:pt idx="113">
                  <c:v>116.01074</c:v>
                </c:pt>
                <c:pt idx="114">
                  <c:v>117.01406</c:v>
                </c:pt>
                <c:pt idx="115">
                  <c:v>118.01541</c:v>
                </c:pt>
                <c:pt idx="116">
                  <c:v>119.01872</c:v>
                </c:pt>
                <c:pt idx="117">
                  <c:v>120.02201</c:v>
                </c:pt>
                <c:pt idx="118">
                  <c:v>121.02333</c:v>
                </c:pt>
                <c:pt idx="119">
                  <c:v>122.02665</c:v>
                </c:pt>
                <c:pt idx="120">
                  <c:v>Média</c:v>
                </c:pt>
              </c:strCache>
            </c:strRef>
          </c:xVal>
          <c:yVal>
            <c:numRef>
              <c:f>mAr_35!$E$2:$E$198</c:f>
              <c:numCache>
                <c:formatCode>General</c:formatCode>
                <c:ptCount val="197"/>
                <c:pt idx="0">
                  <c:v>18.617629999999998</c:v>
                </c:pt>
                <c:pt idx="1">
                  <c:v>18.617380000000001</c:v>
                </c:pt>
                <c:pt idx="2">
                  <c:v>18.620059999999999</c:v>
                </c:pt>
                <c:pt idx="3">
                  <c:v>18.623419999999999</c:v>
                </c:pt>
                <c:pt idx="4">
                  <c:v>18.628730000000001</c:v>
                </c:pt>
                <c:pt idx="5">
                  <c:v>18.634499999999999</c:v>
                </c:pt>
                <c:pt idx="6">
                  <c:v>18.643070000000002</c:v>
                </c:pt>
                <c:pt idx="7">
                  <c:v>18.650449999999999</c:v>
                </c:pt>
                <c:pt idx="8">
                  <c:v>18.658650000000002</c:v>
                </c:pt>
                <c:pt idx="9">
                  <c:v>18.668600000000001</c:v>
                </c:pt>
                <c:pt idx="10">
                  <c:v>18.678709999999999</c:v>
                </c:pt>
                <c:pt idx="11">
                  <c:v>18.68928</c:v>
                </c:pt>
                <c:pt idx="12">
                  <c:v>18.6995</c:v>
                </c:pt>
                <c:pt idx="13">
                  <c:v>18.7118</c:v>
                </c:pt>
                <c:pt idx="14">
                  <c:v>18.723870000000002</c:v>
                </c:pt>
                <c:pt idx="15">
                  <c:v>18.736550000000001</c:v>
                </c:pt>
                <c:pt idx="16">
                  <c:v>18.747869999999999</c:v>
                </c:pt>
                <c:pt idx="17">
                  <c:v>18.76098</c:v>
                </c:pt>
                <c:pt idx="18">
                  <c:v>18.774280000000001</c:v>
                </c:pt>
                <c:pt idx="19">
                  <c:v>18.786519999999999</c:v>
                </c:pt>
                <c:pt idx="20">
                  <c:v>18.79918</c:v>
                </c:pt>
                <c:pt idx="21">
                  <c:v>18.812799999999999</c:v>
                </c:pt>
                <c:pt idx="22">
                  <c:v>18.826080000000001</c:v>
                </c:pt>
                <c:pt idx="23">
                  <c:v>18.839089999999999</c:v>
                </c:pt>
                <c:pt idx="24">
                  <c:v>18.850239999999999</c:v>
                </c:pt>
                <c:pt idx="25">
                  <c:v>18.86384</c:v>
                </c:pt>
                <c:pt idx="26">
                  <c:v>18.875019999999999</c:v>
                </c:pt>
                <c:pt idx="27">
                  <c:v>18.884640000000001</c:v>
                </c:pt>
                <c:pt idx="28">
                  <c:v>18.892379999999999</c:v>
                </c:pt>
                <c:pt idx="29">
                  <c:v>18.89996</c:v>
                </c:pt>
                <c:pt idx="30">
                  <c:v>18.9053</c:v>
                </c:pt>
                <c:pt idx="31">
                  <c:v>18.908799999999999</c:v>
                </c:pt>
                <c:pt idx="32">
                  <c:v>18.910150000000002</c:v>
                </c:pt>
                <c:pt idx="33">
                  <c:v>18.910910000000001</c:v>
                </c:pt>
                <c:pt idx="34">
                  <c:v>18.910219999999999</c:v>
                </c:pt>
                <c:pt idx="35">
                  <c:v>18.908899999999999</c:v>
                </c:pt>
                <c:pt idx="36">
                  <c:v>18.90653</c:v>
                </c:pt>
                <c:pt idx="37">
                  <c:v>18.903929999999999</c:v>
                </c:pt>
                <c:pt idx="38">
                  <c:v>18.903359999999999</c:v>
                </c:pt>
                <c:pt idx="39">
                  <c:v>18.904199999999999</c:v>
                </c:pt>
                <c:pt idx="40">
                  <c:v>18.906179999999999</c:v>
                </c:pt>
                <c:pt idx="41">
                  <c:v>18.908480000000001</c:v>
                </c:pt>
                <c:pt idx="42">
                  <c:v>18.913689999999999</c:v>
                </c:pt>
                <c:pt idx="43">
                  <c:v>18.918700000000001</c:v>
                </c:pt>
                <c:pt idx="44">
                  <c:v>18.92577</c:v>
                </c:pt>
                <c:pt idx="45">
                  <c:v>18.93393</c:v>
                </c:pt>
                <c:pt idx="46">
                  <c:v>18.942419999999998</c:v>
                </c:pt>
                <c:pt idx="47">
                  <c:v>18.951419999999999</c:v>
                </c:pt>
                <c:pt idx="48">
                  <c:v>18.96048</c:v>
                </c:pt>
                <c:pt idx="49">
                  <c:v>18.97288</c:v>
                </c:pt>
                <c:pt idx="50">
                  <c:v>18.9831</c:v>
                </c:pt>
                <c:pt idx="51">
                  <c:v>18.994009999999999</c:v>
                </c:pt>
                <c:pt idx="52">
                  <c:v>19.006309999999999</c:v>
                </c:pt>
                <c:pt idx="53">
                  <c:v>19.01925</c:v>
                </c:pt>
                <c:pt idx="54">
                  <c:v>19.030919999999998</c:v>
                </c:pt>
                <c:pt idx="55">
                  <c:v>19.04429</c:v>
                </c:pt>
                <c:pt idx="56">
                  <c:v>19.056280000000001</c:v>
                </c:pt>
                <c:pt idx="57">
                  <c:v>19.07011</c:v>
                </c:pt>
                <c:pt idx="58">
                  <c:v>19.083120000000001</c:v>
                </c:pt>
                <c:pt idx="59">
                  <c:v>19.095189999999999</c:v>
                </c:pt>
                <c:pt idx="60">
                  <c:v>19.107410000000002</c:v>
                </c:pt>
                <c:pt idx="61">
                  <c:v>19.122440000000001</c:v>
                </c:pt>
                <c:pt idx="62">
                  <c:v>19.134930000000001</c:v>
                </c:pt>
                <c:pt idx="63">
                  <c:v>19.14791</c:v>
                </c:pt>
                <c:pt idx="64">
                  <c:v>19.157109999999999</c:v>
                </c:pt>
                <c:pt idx="65">
                  <c:v>19.168690000000002</c:v>
                </c:pt>
                <c:pt idx="66">
                  <c:v>19.177489999999999</c:v>
                </c:pt>
                <c:pt idx="67">
                  <c:v>19.18451</c:v>
                </c:pt>
                <c:pt idx="68">
                  <c:v>19.189409999999999</c:v>
                </c:pt>
                <c:pt idx="69">
                  <c:v>19.19463</c:v>
                </c:pt>
                <c:pt idx="70">
                  <c:v>19.197050000000001</c:v>
                </c:pt>
                <c:pt idx="71">
                  <c:v>19.198920000000001</c:v>
                </c:pt>
                <c:pt idx="72">
                  <c:v>19.198609999999999</c:v>
                </c:pt>
                <c:pt idx="73">
                  <c:v>19.195689999999999</c:v>
                </c:pt>
                <c:pt idx="74">
                  <c:v>19.194839999999999</c:v>
                </c:pt>
                <c:pt idx="75">
                  <c:v>19.192219999999999</c:v>
                </c:pt>
                <c:pt idx="76">
                  <c:v>19.190639999999998</c:v>
                </c:pt>
                <c:pt idx="77">
                  <c:v>19.190819999999999</c:v>
                </c:pt>
                <c:pt idx="78">
                  <c:v>19.19211</c:v>
                </c:pt>
                <c:pt idx="79">
                  <c:v>19.194120000000002</c:v>
                </c:pt>
                <c:pt idx="80">
                  <c:v>19.196770000000001</c:v>
                </c:pt>
                <c:pt idx="81">
                  <c:v>19.20093</c:v>
                </c:pt>
                <c:pt idx="82">
                  <c:v>19.2057</c:v>
                </c:pt>
                <c:pt idx="83">
                  <c:v>19.211839999999999</c:v>
                </c:pt>
                <c:pt idx="84">
                  <c:v>19.219370000000001</c:v>
                </c:pt>
                <c:pt idx="85">
                  <c:v>19.227540000000001</c:v>
                </c:pt>
                <c:pt idx="86">
                  <c:v>19.236319999999999</c:v>
                </c:pt>
                <c:pt idx="87">
                  <c:v>19.245840000000001</c:v>
                </c:pt>
                <c:pt idx="88">
                  <c:v>19.256509999999999</c:v>
                </c:pt>
                <c:pt idx="89">
                  <c:v>19.267749999999999</c:v>
                </c:pt>
                <c:pt idx="90">
                  <c:v>19.277989999999999</c:v>
                </c:pt>
                <c:pt idx="91">
                  <c:v>19.288789999999999</c:v>
                </c:pt>
                <c:pt idx="92">
                  <c:v>19.301400000000001</c:v>
                </c:pt>
                <c:pt idx="93">
                  <c:v>19.314789999999999</c:v>
                </c:pt>
                <c:pt idx="94">
                  <c:v>19.326260000000001</c:v>
                </c:pt>
                <c:pt idx="95">
                  <c:v>19.337900000000001</c:v>
                </c:pt>
                <c:pt idx="96">
                  <c:v>19.35108</c:v>
                </c:pt>
                <c:pt idx="97">
                  <c:v>19.364000000000001</c:v>
                </c:pt>
                <c:pt idx="98">
                  <c:v>19.376580000000001</c:v>
                </c:pt>
                <c:pt idx="99">
                  <c:v>19.388819999999999</c:v>
                </c:pt>
                <c:pt idx="100">
                  <c:v>19.40166</c:v>
                </c:pt>
                <c:pt idx="101">
                  <c:v>19.415009999999999</c:v>
                </c:pt>
                <c:pt idx="102">
                  <c:v>19.427520000000001</c:v>
                </c:pt>
                <c:pt idx="103">
                  <c:v>19.43918</c:v>
                </c:pt>
                <c:pt idx="104">
                  <c:v>19.450289999999999</c:v>
                </c:pt>
                <c:pt idx="105">
                  <c:v>19.45984</c:v>
                </c:pt>
                <c:pt idx="106">
                  <c:v>19.467079999999999</c:v>
                </c:pt>
                <c:pt idx="107">
                  <c:v>19.473469999999999</c:v>
                </c:pt>
                <c:pt idx="108">
                  <c:v>19.47785</c:v>
                </c:pt>
                <c:pt idx="109">
                  <c:v>19.480869999999999</c:v>
                </c:pt>
                <c:pt idx="110">
                  <c:v>19.482759999999999</c:v>
                </c:pt>
                <c:pt idx="111">
                  <c:v>19.483049999999999</c:v>
                </c:pt>
                <c:pt idx="112">
                  <c:v>19.48141</c:v>
                </c:pt>
                <c:pt idx="113">
                  <c:v>19.478929999999998</c:v>
                </c:pt>
                <c:pt idx="114">
                  <c:v>19.475930000000002</c:v>
                </c:pt>
                <c:pt idx="115">
                  <c:v>19.473279999999999</c:v>
                </c:pt>
                <c:pt idx="116">
                  <c:v>19.47174</c:v>
                </c:pt>
                <c:pt idx="117">
                  <c:v>19.47119</c:v>
                </c:pt>
                <c:pt idx="118">
                  <c:v>19.472100000000001</c:v>
                </c:pt>
                <c:pt idx="119">
                  <c:v>19.47392</c:v>
                </c:pt>
                <c:pt idx="120">
                  <c:v>19.078222666666662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9088"/>
        <c:axId val="-1428042896"/>
      </c:scatterChart>
      <c:valAx>
        <c:axId val="-14280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2896"/>
        <c:crosses val="autoZero"/>
        <c:crossBetween val="midCat"/>
      </c:valAx>
      <c:valAx>
        <c:axId val="-1428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mAr_40!$A$2:$A$175</c:f>
              <c:strCache>
                <c:ptCount val="112"/>
                <c:pt idx="0">
                  <c:v>2.74065</c:v>
                </c:pt>
                <c:pt idx="1">
                  <c:v>3.74299</c:v>
                </c:pt>
                <c:pt idx="2">
                  <c:v>4.74531</c:v>
                </c:pt>
                <c:pt idx="3">
                  <c:v>5.74663</c:v>
                </c:pt>
                <c:pt idx="4">
                  <c:v>6.74995</c:v>
                </c:pt>
                <c:pt idx="5">
                  <c:v>7.75326</c:v>
                </c:pt>
                <c:pt idx="6">
                  <c:v>8.75459</c:v>
                </c:pt>
                <c:pt idx="7">
                  <c:v>9.7579</c:v>
                </c:pt>
                <c:pt idx="8">
                  <c:v>10.76122</c:v>
                </c:pt>
                <c:pt idx="9">
                  <c:v>11.7645</c:v>
                </c:pt>
                <c:pt idx="10">
                  <c:v>12.76585</c:v>
                </c:pt>
                <c:pt idx="11">
                  <c:v>13.76818</c:v>
                </c:pt>
                <c:pt idx="12">
                  <c:v>14.77146</c:v>
                </c:pt>
                <c:pt idx="13">
                  <c:v>15.77181</c:v>
                </c:pt>
                <c:pt idx="14">
                  <c:v>16.77513</c:v>
                </c:pt>
                <c:pt idx="15">
                  <c:v>17.77845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20.7854</c:v>
                </c:pt>
                <c:pt idx="19">
                  <c:v>21.78669</c:v>
                </c:pt>
                <c:pt idx="20">
                  <c:v>22.79004</c:v>
                </c:pt>
                <c:pt idx="21">
                  <c:v>23.79236</c:v>
                </c:pt>
                <c:pt idx="22">
                  <c:v>24.79368</c:v>
                </c:pt>
                <c:pt idx="23">
                  <c:v>25.797</c:v>
                </c:pt>
                <c:pt idx="24">
                  <c:v>26.80031</c:v>
                </c:pt>
                <c:pt idx="25">
                  <c:v>27.8016</c:v>
                </c:pt>
                <c:pt idx="26">
                  <c:v>28.80495</c:v>
                </c:pt>
                <c:pt idx="27">
                  <c:v>29.80827</c:v>
                </c:pt>
                <c:pt idx="28">
                  <c:v>30.80959</c:v>
                </c:pt>
                <c:pt idx="29">
                  <c:v>31.8129</c:v>
                </c:pt>
                <c:pt idx="30">
                  <c:v>32.81622</c:v>
                </c:pt>
                <c:pt idx="31">
                  <c:v>33.81851</c:v>
                </c:pt>
                <c:pt idx="32">
                  <c:v>34.81886</c:v>
                </c:pt>
                <c:pt idx="33">
                  <c:v>35.82218</c:v>
                </c:pt>
                <c:pt idx="34">
                  <c:v>36.82549</c:v>
                </c:pt>
                <c:pt idx="35">
                  <c:v>37.82682</c:v>
                </c:pt>
                <c:pt idx="36">
                  <c:v>38.83013</c:v>
                </c:pt>
                <c:pt idx="37">
                  <c:v>39.83345</c:v>
                </c:pt>
                <c:pt idx="38">
                  <c:v>40.83374</c:v>
                </c:pt>
                <c:pt idx="39">
                  <c:v>41.83609</c:v>
                </c:pt>
                <c:pt idx="40">
                  <c:v>42.83941</c:v>
                </c:pt>
                <c:pt idx="41">
                  <c:v>43.84073</c:v>
                </c:pt>
                <c:pt idx="42">
                  <c:v>44.84404</c:v>
                </c:pt>
                <c:pt idx="43">
                  <c:v>45.84736</c:v>
                </c:pt>
                <c:pt idx="44">
                  <c:v>46.84868</c:v>
                </c:pt>
                <c:pt idx="45">
                  <c:v>47.852</c:v>
                </c:pt>
                <c:pt idx="46">
                  <c:v>48.85532</c:v>
                </c:pt>
                <c:pt idx="47">
                  <c:v>49.85663</c:v>
                </c:pt>
                <c:pt idx="48">
                  <c:v>50.85995</c:v>
                </c:pt>
                <c:pt idx="49">
                  <c:v>51.86327</c:v>
                </c:pt>
                <c:pt idx="50">
                  <c:v>52.86459</c:v>
                </c:pt>
                <c:pt idx="51">
                  <c:v>53.8679</c:v>
                </c:pt>
                <c:pt idx="52">
                  <c:v>54.87122</c:v>
                </c:pt>
                <c:pt idx="53">
                  <c:v>55.87454</c:v>
                </c:pt>
                <c:pt idx="54">
                  <c:v>56.87586</c:v>
                </c:pt>
                <c:pt idx="55">
                  <c:v>57.87917</c:v>
                </c:pt>
                <c:pt idx="56">
                  <c:v>58.88249</c:v>
                </c:pt>
                <c:pt idx="57">
                  <c:v>59.88381</c:v>
                </c:pt>
                <c:pt idx="58">
                  <c:v>60.88712</c:v>
                </c:pt>
                <c:pt idx="59">
                  <c:v>61.89041</c:v>
                </c:pt>
                <c:pt idx="60">
                  <c:v>62.89077</c:v>
                </c:pt>
                <c:pt idx="61">
                  <c:v>63.89309</c:v>
                </c:pt>
                <c:pt idx="62">
                  <c:v>64.8964</c:v>
                </c:pt>
                <c:pt idx="63">
                  <c:v>65.89673</c:v>
                </c:pt>
                <c:pt idx="64">
                  <c:v>66.90004</c:v>
                </c:pt>
                <c:pt idx="65">
                  <c:v>67.90236</c:v>
                </c:pt>
                <c:pt idx="66">
                  <c:v>68.90368</c:v>
                </c:pt>
                <c:pt idx="67">
                  <c:v>69.907</c:v>
                </c:pt>
                <c:pt idx="68">
                  <c:v>70.91031</c:v>
                </c:pt>
                <c:pt idx="69">
                  <c:v>71.91164</c:v>
                </c:pt>
                <c:pt idx="70">
                  <c:v>72.91495</c:v>
                </c:pt>
                <c:pt idx="71">
                  <c:v>73.91827</c:v>
                </c:pt>
                <c:pt idx="72">
                  <c:v>74.91959</c:v>
                </c:pt>
                <c:pt idx="73">
                  <c:v>75.92191</c:v>
                </c:pt>
                <c:pt idx="74">
                  <c:v>76.92522</c:v>
                </c:pt>
                <c:pt idx="75">
                  <c:v>77.92655</c:v>
                </c:pt>
                <c:pt idx="76">
                  <c:v>78.92886</c:v>
                </c:pt>
                <c:pt idx="77">
                  <c:v>79.93215</c:v>
                </c:pt>
                <c:pt idx="78">
                  <c:v>80.93547</c:v>
                </c:pt>
                <c:pt idx="79">
                  <c:v>81.93682</c:v>
                </c:pt>
                <c:pt idx="80">
                  <c:v>82.9401</c:v>
                </c:pt>
                <c:pt idx="81">
                  <c:v>83.94246</c:v>
                </c:pt>
                <c:pt idx="82">
                  <c:v>84.94377</c:v>
                </c:pt>
                <c:pt idx="83">
                  <c:v>85.94606</c:v>
                </c:pt>
                <c:pt idx="84">
                  <c:v>86.94941</c:v>
                </c:pt>
                <c:pt idx="85">
                  <c:v>87.95073</c:v>
                </c:pt>
                <c:pt idx="86">
                  <c:v>88.95405</c:v>
                </c:pt>
                <c:pt idx="87">
                  <c:v>89.95636</c:v>
                </c:pt>
                <c:pt idx="88">
                  <c:v>90.95669</c:v>
                </c:pt>
                <c:pt idx="89">
                  <c:v>91.96001</c:v>
                </c:pt>
                <c:pt idx="90">
                  <c:v>92.9623</c:v>
                </c:pt>
                <c:pt idx="91">
                  <c:v>93.96365</c:v>
                </c:pt>
                <c:pt idx="92">
                  <c:v>94.96497</c:v>
                </c:pt>
                <c:pt idx="93">
                  <c:v>95.96729</c:v>
                </c:pt>
                <c:pt idx="94">
                  <c:v>96.96761</c:v>
                </c:pt>
                <c:pt idx="95">
                  <c:v>97.96993</c:v>
                </c:pt>
                <c:pt idx="96">
                  <c:v>98.97125</c:v>
                </c:pt>
                <c:pt idx="97">
                  <c:v>99.97257</c:v>
                </c:pt>
                <c:pt idx="98">
                  <c:v>100.97389</c:v>
                </c:pt>
                <c:pt idx="99">
                  <c:v>101.97821</c:v>
                </c:pt>
                <c:pt idx="100">
                  <c:v>102.98149</c:v>
                </c:pt>
                <c:pt idx="101">
                  <c:v>103.98285</c:v>
                </c:pt>
                <c:pt idx="102">
                  <c:v>104.98513</c:v>
                </c:pt>
                <c:pt idx="103">
                  <c:v>105.98646</c:v>
                </c:pt>
                <c:pt idx="104">
                  <c:v>106.98678</c:v>
                </c:pt>
                <c:pt idx="105">
                  <c:v>107.9881</c:v>
                </c:pt>
                <c:pt idx="106">
                  <c:v>108.98945</c:v>
                </c:pt>
                <c:pt idx="107">
                  <c:v>109.98977</c:v>
                </c:pt>
                <c:pt idx="108">
                  <c:v>110.9911</c:v>
                </c:pt>
                <c:pt idx="109">
                  <c:v>111.99239</c:v>
                </c:pt>
                <c:pt idx="110">
                  <c:v>112.99271</c:v>
                </c:pt>
                <c:pt idx="111">
                  <c:v>Média</c:v>
                </c:pt>
              </c:strCache>
            </c:strRef>
          </c:xVal>
          <c:yVal>
            <c:numRef>
              <c:f>mAr_40!$G$2:$G$175</c:f>
              <c:numCache>
                <c:formatCode>General</c:formatCode>
                <c:ptCount val="174"/>
                <c:pt idx="0">
                  <c:v>4.9369999999999997E-2</c:v>
                </c:pt>
                <c:pt idx="1">
                  <c:v>5.0689999999999999E-2</c:v>
                </c:pt>
                <c:pt idx="2">
                  <c:v>5.2409999999999998E-2</c:v>
                </c:pt>
                <c:pt idx="3">
                  <c:v>5.1180000000000003E-2</c:v>
                </c:pt>
                <c:pt idx="4">
                  <c:v>5.108E-2</c:v>
                </c:pt>
                <c:pt idx="5">
                  <c:v>4.9639999999999997E-2</c:v>
                </c:pt>
                <c:pt idx="6">
                  <c:v>4.9950000000000001E-2</c:v>
                </c:pt>
                <c:pt idx="7">
                  <c:v>5.092E-2</c:v>
                </c:pt>
                <c:pt idx="8">
                  <c:v>4.9970000000000001E-2</c:v>
                </c:pt>
                <c:pt idx="9">
                  <c:v>4.9270000000000001E-2</c:v>
                </c:pt>
                <c:pt idx="10">
                  <c:v>4.9790000000000001E-2</c:v>
                </c:pt>
                <c:pt idx="11">
                  <c:v>4.9570000000000003E-2</c:v>
                </c:pt>
                <c:pt idx="12">
                  <c:v>4.9590000000000002E-2</c:v>
                </c:pt>
                <c:pt idx="13">
                  <c:v>4.9209999999999997E-2</c:v>
                </c:pt>
                <c:pt idx="14">
                  <c:v>5.0470000000000001E-2</c:v>
                </c:pt>
                <c:pt idx="15">
                  <c:v>5.1670000000000001E-2</c:v>
                </c:pt>
                <c:pt idx="16">
                  <c:v>5.0380000000000001E-2</c:v>
                </c:pt>
                <c:pt idx="17">
                  <c:v>4.9680000000000002E-2</c:v>
                </c:pt>
                <c:pt idx="18">
                  <c:v>4.8939999999999997E-2</c:v>
                </c:pt>
                <c:pt idx="19">
                  <c:v>4.8989999999999999E-2</c:v>
                </c:pt>
                <c:pt idx="20">
                  <c:v>4.9979999999999997E-2</c:v>
                </c:pt>
                <c:pt idx="21">
                  <c:v>5.0619999999999998E-2</c:v>
                </c:pt>
                <c:pt idx="22">
                  <c:v>4.9070000000000003E-2</c:v>
                </c:pt>
                <c:pt idx="23">
                  <c:v>4.9930000000000002E-2</c:v>
                </c:pt>
                <c:pt idx="24">
                  <c:v>5.1040000000000002E-2</c:v>
                </c:pt>
                <c:pt idx="25">
                  <c:v>5.067E-2</c:v>
                </c:pt>
                <c:pt idx="26">
                  <c:v>5.178E-2</c:v>
                </c:pt>
                <c:pt idx="27">
                  <c:v>5.024E-2</c:v>
                </c:pt>
                <c:pt idx="28">
                  <c:v>5.1150000000000001E-2</c:v>
                </c:pt>
                <c:pt idx="29">
                  <c:v>5.0139999999999997E-2</c:v>
                </c:pt>
                <c:pt idx="30">
                  <c:v>5.0360000000000002E-2</c:v>
                </c:pt>
                <c:pt idx="31">
                  <c:v>5.1869999999999999E-2</c:v>
                </c:pt>
                <c:pt idx="32">
                  <c:v>4.7969999999999999E-2</c:v>
                </c:pt>
                <c:pt idx="33">
                  <c:v>4.9840000000000002E-2</c:v>
                </c:pt>
                <c:pt idx="34">
                  <c:v>4.9140000000000003E-2</c:v>
                </c:pt>
                <c:pt idx="35">
                  <c:v>5.0229999999999997E-2</c:v>
                </c:pt>
                <c:pt idx="36">
                  <c:v>5.0779999999999999E-2</c:v>
                </c:pt>
                <c:pt idx="37">
                  <c:v>5.042E-2</c:v>
                </c:pt>
                <c:pt idx="38">
                  <c:v>5.1580000000000001E-2</c:v>
                </c:pt>
                <c:pt idx="39">
                  <c:v>4.9889999999999997E-2</c:v>
                </c:pt>
                <c:pt idx="40">
                  <c:v>5.0270000000000002E-2</c:v>
                </c:pt>
                <c:pt idx="41">
                  <c:v>4.9180000000000001E-2</c:v>
                </c:pt>
                <c:pt idx="42">
                  <c:v>4.8820000000000002E-2</c:v>
                </c:pt>
                <c:pt idx="43">
                  <c:v>5.067E-2</c:v>
                </c:pt>
                <c:pt idx="44">
                  <c:v>5.1020000000000003E-2</c:v>
                </c:pt>
                <c:pt idx="45">
                  <c:v>4.9959999999999997E-2</c:v>
                </c:pt>
                <c:pt idx="46">
                  <c:v>5.0160000000000003E-2</c:v>
                </c:pt>
                <c:pt idx="47">
                  <c:v>4.87E-2</c:v>
                </c:pt>
                <c:pt idx="48">
                  <c:v>5.0169999999999999E-2</c:v>
                </c:pt>
                <c:pt idx="49">
                  <c:v>4.8930000000000001E-2</c:v>
                </c:pt>
                <c:pt idx="50">
                  <c:v>4.9910000000000003E-2</c:v>
                </c:pt>
                <c:pt idx="51">
                  <c:v>5.176E-2</c:v>
                </c:pt>
                <c:pt idx="52">
                  <c:v>5.033E-2</c:v>
                </c:pt>
                <c:pt idx="53">
                  <c:v>5.0279999999999998E-2</c:v>
                </c:pt>
                <c:pt idx="54">
                  <c:v>4.9050000000000003E-2</c:v>
                </c:pt>
                <c:pt idx="55">
                  <c:v>5.0310000000000001E-2</c:v>
                </c:pt>
                <c:pt idx="56">
                  <c:v>5.0790000000000002E-2</c:v>
                </c:pt>
                <c:pt idx="57">
                  <c:v>4.9970000000000001E-2</c:v>
                </c:pt>
                <c:pt idx="58">
                  <c:v>4.9200000000000001E-2</c:v>
                </c:pt>
                <c:pt idx="59">
                  <c:v>5.0540000000000002E-2</c:v>
                </c:pt>
                <c:pt idx="60">
                  <c:v>4.9230000000000003E-2</c:v>
                </c:pt>
                <c:pt idx="61">
                  <c:v>4.8899999999999999E-2</c:v>
                </c:pt>
                <c:pt idx="62">
                  <c:v>5.0340000000000003E-2</c:v>
                </c:pt>
                <c:pt idx="63">
                  <c:v>5.1429999999999997E-2</c:v>
                </c:pt>
                <c:pt idx="64">
                  <c:v>4.9680000000000002E-2</c:v>
                </c:pt>
                <c:pt idx="65">
                  <c:v>4.8460000000000003E-2</c:v>
                </c:pt>
                <c:pt idx="66">
                  <c:v>4.8259999999999997E-2</c:v>
                </c:pt>
                <c:pt idx="67">
                  <c:v>5.0979999999999998E-2</c:v>
                </c:pt>
                <c:pt idx="68">
                  <c:v>5.1040000000000002E-2</c:v>
                </c:pt>
                <c:pt idx="69">
                  <c:v>5.228E-2</c:v>
                </c:pt>
                <c:pt idx="70">
                  <c:v>4.9630000000000001E-2</c:v>
                </c:pt>
                <c:pt idx="71">
                  <c:v>4.897E-2</c:v>
                </c:pt>
                <c:pt idx="72">
                  <c:v>4.9700000000000001E-2</c:v>
                </c:pt>
                <c:pt idx="73">
                  <c:v>4.9799999999999997E-2</c:v>
                </c:pt>
                <c:pt idx="74">
                  <c:v>4.9059999999999999E-2</c:v>
                </c:pt>
                <c:pt idx="75">
                  <c:v>4.9189999999999998E-2</c:v>
                </c:pt>
                <c:pt idx="76">
                  <c:v>4.7789999999999999E-2</c:v>
                </c:pt>
                <c:pt idx="77">
                  <c:v>5.0119999999999998E-2</c:v>
                </c:pt>
                <c:pt idx="78">
                  <c:v>4.8890000000000003E-2</c:v>
                </c:pt>
                <c:pt idx="79">
                  <c:v>4.8189999999999997E-2</c:v>
                </c:pt>
                <c:pt idx="80">
                  <c:v>4.7160000000000001E-2</c:v>
                </c:pt>
                <c:pt idx="81">
                  <c:v>4.7919999999999997E-2</c:v>
                </c:pt>
                <c:pt idx="82">
                  <c:v>5.0220000000000001E-2</c:v>
                </c:pt>
                <c:pt idx="83">
                  <c:v>4.7840000000000001E-2</c:v>
                </c:pt>
                <c:pt idx="84">
                  <c:v>4.8849999999999998E-2</c:v>
                </c:pt>
                <c:pt idx="85">
                  <c:v>5.0139999999999997E-2</c:v>
                </c:pt>
                <c:pt idx="86">
                  <c:v>5.0750000000000003E-2</c:v>
                </c:pt>
                <c:pt idx="87">
                  <c:v>4.9950000000000001E-2</c:v>
                </c:pt>
                <c:pt idx="88">
                  <c:v>4.9529999999999998E-2</c:v>
                </c:pt>
                <c:pt idx="89">
                  <c:v>4.8860000000000001E-2</c:v>
                </c:pt>
                <c:pt idx="90">
                  <c:v>4.9500000000000002E-2</c:v>
                </c:pt>
                <c:pt idx="91">
                  <c:v>4.8770000000000001E-2</c:v>
                </c:pt>
                <c:pt idx="92">
                  <c:v>5.024E-2</c:v>
                </c:pt>
                <c:pt idx="93">
                  <c:v>5.008E-2</c:v>
                </c:pt>
                <c:pt idx="94">
                  <c:v>5.0299999999999997E-2</c:v>
                </c:pt>
                <c:pt idx="95">
                  <c:v>4.9680000000000002E-2</c:v>
                </c:pt>
                <c:pt idx="96">
                  <c:v>4.9770000000000002E-2</c:v>
                </c:pt>
                <c:pt idx="97">
                  <c:v>4.8469999999999999E-2</c:v>
                </c:pt>
                <c:pt idx="98">
                  <c:v>4.7919999999999997E-2</c:v>
                </c:pt>
                <c:pt idx="99">
                  <c:v>4.761E-2</c:v>
                </c:pt>
                <c:pt idx="100">
                  <c:v>4.7829999999999998E-2</c:v>
                </c:pt>
                <c:pt idx="101">
                  <c:v>4.9430000000000002E-2</c:v>
                </c:pt>
                <c:pt idx="102">
                  <c:v>4.9829999999999999E-2</c:v>
                </c:pt>
                <c:pt idx="103">
                  <c:v>4.9820000000000003E-2</c:v>
                </c:pt>
                <c:pt idx="104">
                  <c:v>4.9520000000000002E-2</c:v>
                </c:pt>
                <c:pt idx="105">
                  <c:v>4.9149999999999999E-2</c:v>
                </c:pt>
                <c:pt idx="106">
                  <c:v>4.9570000000000003E-2</c:v>
                </c:pt>
                <c:pt idx="107">
                  <c:v>5.0040000000000001E-2</c:v>
                </c:pt>
                <c:pt idx="108">
                  <c:v>4.9820000000000003E-2</c:v>
                </c:pt>
                <c:pt idx="109">
                  <c:v>4.9299999999999997E-2</c:v>
                </c:pt>
                <c:pt idx="110">
                  <c:v>4.9599999999999998E-2</c:v>
                </c:pt>
                <c:pt idx="111">
                  <c:v>4.9809909909909938E-2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45616"/>
        <c:axId val="-1428040720"/>
      </c:scatterChart>
      <c:valAx>
        <c:axId val="-14280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0720"/>
        <c:crosses val="autoZero"/>
        <c:crossBetween val="midCat"/>
      </c:valAx>
      <c:valAx>
        <c:axId val="-1428040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mAr_40!$A$2:$A$175</c:f>
              <c:strCache>
                <c:ptCount val="112"/>
                <c:pt idx="0">
                  <c:v>2.74065</c:v>
                </c:pt>
                <c:pt idx="1">
                  <c:v>3.74299</c:v>
                </c:pt>
                <c:pt idx="2">
                  <c:v>4.74531</c:v>
                </c:pt>
                <c:pt idx="3">
                  <c:v>5.74663</c:v>
                </c:pt>
                <c:pt idx="4">
                  <c:v>6.74995</c:v>
                </c:pt>
                <c:pt idx="5">
                  <c:v>7.75326</c:v>
                </c:pt>
                <c:pt idx="6">
                  <c:v>8.75459</c:v>
                </c:pt>
                <c:pt idx="7">
                  <c:v>9.7579</c:v>
                </c:pt>
                <c:pt idx="8">
                  <c:v>10.76122</c:v>
                </c:pt>
                <c:pt idx="9">
                  <c:v>11.7645</c:v>
                </c:pt>
                <c:pt idx="10">
                  <c:v>12.76585</c:v>
                </c:pt>
                <c:pt idx="11">
                  <c:v>13.76818</c:v>
                </c:pt>
                <c:pt idx="12">
                  <c:v>14.77146</c:v>
                </c:pt>
                <c:pt idx="13">
                  <c:v>15.77181</c:v>
                </c:pt>
                <c:pt idx="14">
                  <c:v>16.77513</c:v>
                </c:pt>
                <c:pt idx="15">
                  <c:v>17.77845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20.7854</c:v>
                </c:pt>
                <c:pt idx="19">
                  <c:v>21.78669</c:v>
                </c:pt>
                <c:pt idx="20">
                  <c:v>22.79004</c:v>
                </c:pt>
                <c:pt idx="21">
                  <c:v>23.79236</c:v>
                </c:pt>
                <c:pt idx="22">
                  <c:v>24.79368</c:v>
                </c:pt>
                <c:pt idx="23">
                  <c:v>25.797</c:v>
                </c:pt>
                <c:pt idx="24">
                  <c:v>26.80031</c:v>
                </c:pt>
                <c:pt idx="25">
                  <c:v>27.8016</c:v>
                </c:pt>
                <c:pt idx="26">
                  <c:v>28.80495</c:v>
                </c:pt>
                <c:pt idx="27">
                  <c:v>29.80827</c:v>
                </c:pt>
                <c:pt idx="28">
                  <c:v>30.80959</c:v>
                </c:pt>
                <c:pt idx="29">
                  <c:v>31.8129</c:v>
                </c:pt>
                <c:pt idx="30">
                  <c:v>32.81622</c:v>
                </c:pt>
                <c:pt idx="31">
                  <c:v>33.81851</c:v>
                </c:pt>
                <c:pt idx="32">
                  <c:v>34.81886</c:v>
                </c:pt>
                <c:pt idx="33">
                  <c:v>35.82218</c:v>
                </c:pt>
                <c:pt idx="34">
                  <c:v>36.82549</c:v>
                </c:pt>
                <c:pt idx="35">
                  <c:v>37.82682</c:v>
                </c:pt>
                <c:pt idx="36">
                  <c:v>38.83013</c:v>
                </c:pt>
                <c:pt idx="37">
                  <c:v>39.83345</c:v>
                </c:pt>
                <c:pt idx="38">
                  <c:v>40.83374</c:v>
                </c:pt>
                <c:pt idx="39">
                  <c:v>41.83609</c:v>
                </c:pt>
                <c:pt idx="40">
                  <c:v>42.83941</c:v>
                </c:pt>
                <c:pt idx="41">
                  <c:v>43.84073</c:v>
                </c:pt>
                <c:pt idx="42">
                  <c:v>44.84404</c:v>
                </c:pt>
                <c:pt idx="43">
                  <c:v>45.84736</c:v>
                </c:pt>
                <c:pt idx="44">
                  <c:v>46.84868</c:v>
                </c:pt>
                <c:pt idx="45">
                  <c:v>47.852</c:v>
                </c:pt>
                <c:pt idx="46">
                  <c:v>48.85532</c:v>
                </c:pt>
                <c:pt idx="47">
                  <c:v>49.85663</c:v>
                </c:pt>
                <c:pt idx="48">
                  <c:v>50.85995</c:v>
                </c:pt>
                <c:pt idx="49">
                  <c:v>51.86327</c:v>
                </c:pt>
                <c:pt idx="50">
                  <c:v>52.86459</c:v>
                </c:pt>
                <c:pt idx="51">
                  <c:v>53.8679</c:v>
                </c:pt>
                <c:pt idx="52">
                  <c:v>54.87122</c:v>
                </c:pt>
                <c:pt idx="53">
                  <c:v>55.87454</c:v>
                </c:pt>
                <c:pt idx="54">
                  <c:v>56.87586</c:v>
                </c:pt>
                <c:pt idx="55">
                  <c:v>57.87917</c:v>
                </c:pt>
                <c:pt idx="56">
                  <c:v>58.88249</c:v>
                </c:pt>
                <c:pt idx="57">
                  <c:v>59.88381</c:v>
                </c:pt>
                <c:pt idx="58">
                  <c:v>60.88712</c:v>
                </c:pt>
                <c:pt idx="59">
                  <c:v>61.89041</c:v>
                </c:pt>
                <c:pt idx="60">
                  <c:v>62.89077</c:v>
                </c:pt>
                <c:pt idx="61">
                  <c:v>63.89309</c:v>
                </c:pt>
                <c:pt idx="62">
                  <c:v>64.8964</c:v>
                </c:pt>
                <c:pt idx="63">
                  <c:v>65.89673</c:v>
                </c:pt>
                <c:pt idx="64">
                  <c:v>66.90004</c:v>
                </c:pt>
                <c:pt idx="65">
                  <c:v>67.90236</c:v>
                </c:pt>
                <c:pt idx="66">
                  <c:v>68.90368</c:v>
                </c:pt>
                <c:pt idx="67">
                  <c:v>69.907</c:v>
                </c:pt>
                <c:pt idx="68">
                  <c:v>70.91031</c:v>
                </c:pt>
                <c:pt idx="69">
                  <c:v>71.91164</c:v>
                </c:pt>
                <c:pt idx="70">
                  <c:v>72.91495</c:v>
                </c:pt>
                <c:pt idx="71">
                  <c:v>73.91827</c:v>
                </c:pt>
                <c:pt idx="72">
                  <c:v>74.91959</c:v>
                </c:pt>
                <c:pt idx="73">
                  <c:v>75.92191</c:v>
                </c:pt>
                <c:pt idx="74">
                  <c:v>76.92522</c:v>
                </c:pt>
                <c:pt idx="75">
                  <c:v>77.92655</c:v>
                </c:pt>
                <c:pt idx="76">
                  <c:v>78.92886</c:v>
                </c:pt>
                <c:pt idx="77">
                  <c:v>79.93215</c:v>
                </c:pt>
                <c:pt idx="78">
                  <c:v>80.93547</c:v>
                </c:pt>
                <c:pt idx="79">
                  <c:v>81.93682</c:v>
                </c:pt>
                <c:pt idx="80">
                  <c:v>82.9401</c:v>
                </c:pt>
                <c:pt idx="81">
                  <c:v>83.94246</c:v>
                </c:pt>
                <c:pt idx="82">
                  <c:v>84.94377</c:v>
                </c:pt>
                <c:pt idx="83">
                  <c:v>85.94606</c:v>
                </c:pt>
                <c:pt idx="84">
                  <c:v>86.94941</c:v>
                </c:pt>
                <c:pt idx="85">
                  <c:v>87.95073</c:v>
                </c:pt>
                <c:pt idx="86">
                  <c:v>88.95405</c:v>
                </c:pt>
                <c:pt idx="87">
                  <c:v>89.95636</c:v>
                </c:pt>
                <c:pt idx="88">
                  <c:v>90.95669</c:v>
                </c:pt>
                <c:pt idx="89">
                  <c:v>91.96001</c:v>
                </c:pt>
                <c:pt idx="90">
                  <c:v>92.9623</c:v>
                </c:pt>
                <c:pt idx="91">
                  <c:v>93.96365</c:v>
                </c:pt>
                <c:pt idx="92">
                  <c:v>94.96497</c:v>
                </c:pt>
                <c:pt idx="93">
                  <c:v>95.96729</c:v>
                </c:pt>
                <c:pt idx="94">
                  <c:v>96.96761</c:v>
                </c:pt>
                <c:pt idx="95">
                  <c:v>97.96993</c:v>
                </c:pt>
                <c:pt idx="96">
                  <c:v>98.97125</c:v>
                </c:pt>
                <c:pt idx="97">
                  <c:v>99.97257</c:v>
                </c:pt>
                <c:pt idx="98">
                  <c:v>100.97389</c:v>
                </c:pt>
                <c:pt idx="99">
                  <c:v>101.97821</c:v>
                </c:pt>
                <c:pt idx="100">
                  <c:v>102.98149</c:v>
                </c:pt>
                <c:pt idx="101">
                  <c:v>103.98285</c:v>
                </c:pt>
                <c:pt idx="102">
                  <c:v>104.98513</c:v>
                </c:pt>
                <c:pt idx="103">
                  <c:v>105.98646</c:v>
                </c:pt>
                <c:pt idx="104">
                  <c:v>106.98678</c:v>
                </c:pt>
                <c:pt idx="105">
                  <c:v>107.9881</c:v>
                </c:pt>
                <c:pt idx="106">
                  <c:v>108.98945</c:v>
                </c:pt>
                <c:pt idx="107">
                  <c:v>109.98977</c:v>
                </c:pt>
                <c:pt idx="108">
                  <c:v>110.9911</c:v>
                </c:pt>
                <c:pt idx="109">
                  <c:v>111.99239</c:v>
                </c:pt>
                <c:pt idx="110">
                  <c:v>112.99271</c:v>
                </c:pt>
                <c:pt idx="111">
                  <c:v>Média</c:v>
                </c:pt>
              </c:strCache>
            </c:strRef>
          </c:xVal>
          <c:yVal>
            <c:numRef>
              <c:f>mAr_40!$B$2:$B$175</c:f>
              <c:numCache>
                <c:formatCode>General</c:formatCode>
                <c:ptCount val="174"/>
                <c:pt idx="0">
                  <c:v>26.408429999999999</c:v>
                </c:pt>
                <c:pt idx="1">
                  <c:v>26.42276</c:v>
                </c:pt>
                <c:pt idx="2">
                  <c:v>26.438300000000002</c:v>
                </c:pt>
                <c:pt idx="3">
                  <c:v>26.451260000000001</c:v>
                </c:pt>
                <c:pt idx="4">
                  <c:v>26.464749999999999</c:v>
                </c:pt>
                <c:pt idx="5">
                  <c:v>26.480319999999999</c:v>
                </c:pt>
                <c:pt idx="6">
                  <c:v>26.495529999999999</c:v>
                </c:pt>
                <c:pt idx="7">
                  <c:v>26.508980000000001</c:v>
                </c:pt>
                <c:pt idx="8">
                  <c:v>26.522349999999999</c:v>
                </c:pt>
                <c:pt idx="9">
                  <c:v>26.53697</c:v>
                </c:pt>
                <c:pt idx="10">
                  <c:v>26.55199</c:v>
                </c:pt>
                <c:pt idx="11">
                  <c:v>26.56513</c:v>
                </c:pt>
                <c:pt idx="12">
                  <c:v>26.579249999999998</c:v>
                </c:pt>
                <c:pt idx="13">
                  <c:v>26.59413</c:v>
                </c:pt>
                <c:pt idx="14">
                  <c:v>26.608619999999998</c:v>
                </c:pt>
                <c:pt idx="15">
                  <c:v>26.622579999999999</c:v>
                </c:pt>
                <c:pt idx="16">
                  <c:v>26.636299999999999</c:v>
                </c:pt>
                <c:pt idx="17">
                  <c:v>26.651289999999999</c:v>
                </c:pt>
                <c:pt idx="18">
                  <c:v>26.666799999999999</c:v>
                </c:pt>
                <c:pt idx="19">
                  <c:v>26.679390000000001</c:v>
                </c:pt>
                <c:pt idx="20">
                  <c:v>26.69285</c:v>
                </c:pt>
                <c:pt idx="21">
                  <c:v>26.708110000000001</c:v>
                </c:pt>
                <c:pt idx="22">
                  <c:v>26.722239999999999</c:v>
                </c:pt>
                <c:pt idx="23">
                  <c:v>26.736360000000001</c:v>
                </c:pt>
                <c:pt idx="24">
                  <c:v>26.749300000000002</c:v>
                </c:pt>
                <c:pt idx="25">
                  <c:v>26.763539999999999</c:v>
                </c:pt>
                <c:pt idx="26">
                  <c:v>26.778020000000001</c:v>
                </c:pt>
                <c:pt idx="27">
                  <c:v>26.790790000000001</c:v>
                </c:pt>
                <c:pt idx="28">
                  <c:v>26.80339</c:v>
                </c:pt>
                <c:pt idx="29">
                  <c:v>26.817869999999999</c:v>
                </c:pt>
                <c:pt idx="30">
                  <c:v>26.83107</c:v>
                </c:pt>
                <c:pt idx="31">
                  <c:v>26.843959999999999</c:v>
                </c:pt>
                <c:pt idx="32">
                  <c:v>26.85726</c:v>
                </c:pt>
                <c:pt idx="33">
                  <c:v>26.872420000000002</c:v>
                </c:pt>
                <c:pt idx="34">
                  <c:v>26.8857</c:v>
                </c:pt>
                <c:pt idx="35">
                  <c:v>26.89931</c:v>
                </c:pt>
                <c:pt idx="36">
                  <c:v>26.912430000000001</c:v>
                </c:pt>
                <c:pt idx="37">
                  <c:v>26.92746</c:v>
                </c:pt>
                <c:pt idx="38">
                  <c:v>26.94181</c:v>
                </c:pt>
                <c:pt idx="39">
                  <c:v>26.955310000000001</c:v>
                </c:pt>
                <c:pt idx="40">
                  <c:v>26.968959999999999</c:v>
                </c:pt>
                <c:pt idx="41">
                  <c:v>26.983599999999999</c:v>
                </c:pt>
                <c:pt idx="42">
                  <c:v>26.997430000000001</c:v>
                </c:pt>
                <c:pt idx="43">
                  <c:v>27.010100000000001</c:v>
                </c:pt>
                <c:pt idx="44">
                  <c:v>27.02337</c:v>
                </c:pt>
                <c:pt idx="45">
                  <c:v>27.03894</c:v>
                </c:pt>
                <c:pt idx="46">
                  <c:v>27.051500000000001</c:v>
                </c:pt>
                <c:pt idx="47">
                  <c:v>27.065639999999998</c:v>
                </c:pt>
                <c:pt idx="48">
                  <c:v>27.077760000000001</c:v>
                </c:pt>
                <c:pt idx="49">
                  <c:v>27.092749999999999</c:v>
                </c:pt>
                <c:pt idx="50">
                  <c:v>27.106249999999999</c:v>
                </c:pt>
                <c:pt idx="51">
                  <c:v>27.119579999999999</c:v>
                </c:pt>
                <c:pt idx="52">
                  <c:v>27.131779999999999</c:v>
                </c:pt>
                <c:pt idx="53">
                  <c:v>27.147670000000002</c:v>
                </c:pt>
                <c:pt idx="54">
                  <c:v>27.16046</c:v>
                </c:pt>
                <c:pt idx="55">
                  <c:v>27.173030000000001</c:v>
                </c:pt>
                <c:pt idx="56">
                  <c:v>27.186</c:v>
                </c:pt>
                <c:pt idx="57">
                  <c:v>27.200990000000001</c:v>
                </c:pt>
                <c:pt idx="58">
                  <c:v>27.21416</c:v>
                </c:pt>
                <c:pt idx="59">
                  <c:v>27.226929999999999</c:v>
                </c:pt>
                <c:pt idx="60">
                  <c:v>27.239989999999999</c:v>
                </c:pt>
                <c:pt idx="61">
                  <c:v>27.25535</c:v>
                </c:pt>
                <c:pt idx="62">
                  <c:v>27.268830000000001</c:v>
                </c:pt>
                <c:pt idx="63">
                  <c:v>27.282219999999999</c:v>
                </c:pt>
                <c:pt idx="64">
                  <c:v>27.29522</c:v>
                </c:pt>
                <c:pt idx="65">
                  <c:v>27.310359999999999</c:v>
                </c:pt>
                <c:pt idx="66">
                  <c:v>27.324439999999999</c:v>
                </c:pt>
                <c:pt idx="67">
                  <c:v>27.336849999999998</c:v>
                </c:pt>
                <c:pt idx="68">
                  <c:v>27.349740000000001</c:v>
                </c:pt>
                <c:pt idx="69">
                  <c:v>27.365189999999998</c:v>
                </c:pt>
                <c:pt idx="70">
                  <c:v>27.378450000000001</c:v>
                </c:pt>
                <c:pt idx="71">
                  <c:v>27.390550000000001</c:v>
                </c:pt>
                <c:pt idx="72">
                  <c:v>27.404669999999999</c:v>
                </c:pt>
                <c:pt idx="73">
                  <c:v>27.419429999999998</c:v>
                </c:pt>
                <c:pt idx="74">
                  <c:v>27.432490000000001</c:v>
                </c:pt>
                <c:pt idx="75">
                  <c:v>27.444520000000001</c:v>
                </c:pt>
                <c:pt idx="76">
                  <c:v>27.456849999999999</c:v>
                </c:pt>
                <c:pt idx="77">
                  <c:v>27.471260000000001</c:v>
                </c:pt>
                <c:pt idx="78">
                  <c:v>27.483630000000002</c:v>
                </c:pt>
                <c:pt idx="79">
                  <c:v>27.496870000000001</c:v>
                </c:pt>
                <c:pt idx="80">
                  <c:v>27.509920000000001</c:v>
                </c:pt>
                <c:pt idx="81">
                  <c:v>27.52413</c:v>
                </c:pt>
                <c:pt idx="82">
                  <c:v>27.537929999999999</c:v>
                </c:pt>
                <c:pt idx="83">
                  <c:v>27.55114</c:v>
                </c:pt>
                <c:pt idx="84">
                  <c:v>27.564450000000001</c:v>
                </c:pt>
                <c:pt idx="85">
                  <c:v>27.57809</c:v>
                </c:pt>
                <c:pt idx="86">
                  <c:v>27.592009999999998</c:v>
                </c:pt>
                <c:pt idx="87">
                  <c:v>27.604130000000001</c:v>
                </c:pt>
                <c:pt idx="88">
                  <c:v>27.619199999999999</c:v>
                </c:pt>
                <c:pt idx="89">
                  <c:v>27.633369999999999</c:v>
                </c:pt>
                <c:pt idx="90">
                  <c:v>27.64612</c:v>
                </c:pt>
                <c:pt idx="91">
                  <c:v>27.65859</c:v>
                </c:pt>
                <c:pt idx="92">
                  <c:v>27.672609999999999</c:v>
                </c:pt>
                <c:pt idx="93">
                  <c:v>27.687419999999999</c:v>
                </c:pt>
                <c:pt idx="94">
                  <c:v>27.700559999999999</c:v>
                </c:pt>
                <c:pt idx="95">
                  <c:v>27.714210000000001</c:v>
                </c:pt>
                <c:pt idx="96">
                  <c:v>27.728120000000001</c:v>
                </c:pt>
                <c:pt idx="97">
                  <c:v>27.742830000000001</c:v>
                </c:pt>
                <c:pt idx="98">
                  <c:v>27.755500000000001</c:v>
                </c:pt>
                <c:pt idx="99">
                  <c:v>27.7682</c:v>
                </c:pt>
                <c:pt idx="100">
                  <c:v>27.78322</c:v>
                </c:pt>
                <c:pt idx="101">
                  <c:v>27.797070000000001</c:v>
                </c:pt>
                <c:pt idx="102">
                  <c:v>27.811039999999998</c:v>
                </c:pt>
                <c:pt idx="103">
                  <c:v>27.823060000000002</c:v>
                </c:pt>
                <c:pt idx="104">
                  <c:v>27.837679999999999</c:v>
                </c:pt>
                <c:pt idx="105">
                  <c:v>27.851389999999999</c:v>
                </c:pt>
                <c:pt idx="106">
                  <c:v>27.864319999999999</c:v>
                </c:pt>
                <c:pt idx="107">
                  <c:v>27.877649999999999</c:v>
                </c:pt>
                <c:pt idx="108">
                  <c:v>27.890889999999999</c:v>
                </c:pt>
                <c:pt idx="109">
                  <c:v>27.905180000000001</c:v>
                </c:pt>
                <c:pt idx="110">
                  <c:v>27.918469999999999</c:v>
                </c:pt>
                <c:pt idx="111">
                  <c:v>27.170330090090097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mAr_40!$A$2:$A$175</c:f>
              <c:strCache>
                <c:ptCount val="112"/>
                <c:pt idx="0">
                  <c:v>2.74065</c:v>
                </c:pt>
                <c:pt idx="1">
                  <c:v>3.74299</c:v>
                </c:pt>
                <c:pt idx="2">
                  <c:v>4.74531</c:v>
                </c:pt>
                <c:pt idx="3">
                  <c:v>5.74663</c:v>
                </c:pt>
                <c:pt idx="4">
                  <c:v>6.74995</c:v>
                </c:pt>
                <c:pt idx="5">
                  <c:v>7.75326</c:v>
                </c:pt>
                <c:pt idx="6">
                  <c:v>8.75459</c:v>
                </c:pt>
                <c:pt idx="7">
                  <c:v>9.7579</c:v>
                </c:pt>
                <c:pt idx="8">
                  <c:v>10.76122</c:v>
                </c:pt>
                <c:pt idx="9">
                  <c:v>11.7645</c:v>
                </c:pt>
                <c:pt idx="10">
                  <c:v>12.76585</c:v>
                </c:pt>
                <c:pt idx="11">
                  <c:v>13.76818</c:v>
                </c:pt>
                <c:pt idx="12">
                  <c:v>14.77146</c:v>
                </c:pt>
                <c:pt idx="13">
                  <c:v>15.77181</c:v>
                </c:pt>
                <c:pt idx="14">
                  <c:v>16.77513</c:v>
                </c:pt>
                <c:pt idx="15">
                  <c:v>17.77845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20.7854</c:v>
                </c:pt>
                <c:pt idx="19">
                  <c:v>21.78669</c:v>
                </c:pt>
                <c:pt idx="20">
                  <c:v>22.79004</c:v>
                </c:pt>
                <c:pt idx="21">
                  <c:v>23.79236</c:v>
                </c:pt>
                <c:pt idx="22">
                  <c:v>24.79368</c:v>
                </c:pt>
                <c:pt idx="23">
                  <c:v>25.797</c:v>
                </c:pt>
                <c:pt idx="24">
                  <c:v>26.80031</c:v>
                </c:pt>
                <c:pt idx="25">
                  <c:v>27.8016</c:v>
                </c:pt>
                <c:pt idx="26">
                  <c:v>28.80495</c:v>
                </c:pt>
                <c:pt idx="27">
                  <c:v>29.80827</c:v>
                </c:pt>
                <c:pt idx="28">
                  <c:v>30.80959</c:v>
                </c:pt>
                <c:pt idx="29">
                  <c:v>31.8129</c:v>
                </c:pt>
                <c:pt idx="30">
                  <c:v>32.81622</c:v>
                </c:pt>
                <c:pt idx="31">
                  <c:v>33.81851</c:v>
                </c:pt>
                <c:pt idx="32">
                  <c:v>34.81886</c:v>
                </c:pt>
                <c:pt idx="33">
                  <c:v>35.82218</c:v>
                </c:pt>
                <c:pt idx="34">
                  <c:v>36.82549</c:v>
                </c:pt>
                <c:pt idx="35">
                  <c:v>37.82682</c:v>
                </c:pt>
                <c:pt idx="36">
                  <c:v>38.83013</c:v>
                </c:pt>
                <c:pt idx="37">
                  <c:v>39.83345</c:v>
                </c:pt>
                <c:pt idx="38">
                  <c:v>40.83374</c:v>
                </c:pt>
                <c:pt idx="39">
                  <c:v>41.83609</c:v>
                </c:pt>
                <c:pt idx="40">
                  <c:v>42.83941</c:v>
                </c:pt>
                <c:pt idx="41">
                  <c:v>43.84073</c:v>
                </c:pt>
                <c:pt idx="42">
                  <c:v>44.84404</c:v>
                </c:pt>
                <c:pt idx="43">
                  <c:v>45.84736</c:v>
                </c:pt>
                <c:pt idx="44">
                  <c:v>46.84868</c:v>
                </c:pt>
                <c:pt idx="45">
                  <c:v>47.852</c:v>
                </c:pt>
                <c:pt idx="46">
                  <c:v>48.85532</c:v>
                </c:pt>
                <c:pt idx="47">
                  <c:v>49.85663</c:v>
                </c:pt>
                <c:pt idx="48">
                  <c:v>50.85995</c:v>
                </c:pt>
                <c:pt idx="49">
                  <c:v>51.86327</c:v>
                </c:pt>
                <c:pt idx="50">
                  <c:v>52.86459</c:v>
                </c:pt>
                <c:pt idx="51">
                  <c:v>53.8679</c:v>
                </c:pt>
                <c:pt idx="52">
                  <c:v>54.87122</c:v>
                </c:pt>
                <c:pt idx="53">
                  <c:v>55.87454</c:v>
                </c:pt>
                <c:pt idx="54">
                  <c:v>56.87586</c:v>
                </c:pt>
                <c:pt idx="55">
                  <c:v>57.87917</c:v>
                </c:pt>
                <c:pt idx="56">
                  <c:v>58.88249</c:v>
                </c:pt>
                <c:pt idx="57">
                  <c:v>59.88381</c:v>
                </c:pt>
                <c:pt idx="58">
                  <c:v>60.88712</c:v>
                </c:pt>
                <c:pt idx="59">
                  <c:v>61.89041</c:v>
                </c:pt>
                <c:pt idx="60">
                  <c:v>62.89077</c:v>
                </c:pt>
                <c:pt idx="61">
                  <c:v>63.89309</c:v>
                </c:pt>
                <c:pt idx="62">
                  <c:v>64.8964</c:v>
                </c:pt>
                <c:pt idx="63">
                  <c:v>65.89673</c:v>
                </c:pt>
                <c:pt idx="64">
                  <c:v>66.90004</c:v>
                </c:pt>
                <c:pt idx="65">
                  <c:v>67.90236</c:v>
                </c:pt>
                <c:pt idx="66">
                  <c:v>68.90368</c:v>
                </c:pt>
                <c:pt idx="67">
                  <c:v>69.907</c:v>
                </c:pt>
                <c:pt idx="68">
                  <c:v>70.91031</c:v>
                </c:pt>
                <c:pt idx="69">
                  <c:v>71.91164</c:v>
                </c:pt>
                <c:pt idx="70">
                  <c:v>72.91495</c:v>
                </c:pt>
                <c:pt idx="71">
                  <c:v>73.91827</c:v>
                </c:pt>
                <c:pt idx="72">
                  <c:v>74.91959</c:v>
                </c:pt>
                <c:pt idx="73">
                  <c:v>75.92191</c:v>
                </c:pt>
                <c:pt idx="74">
                  <c:v>76.92522</c:v>
                </c:pt>
                <c:pt idx="75">
                  <c:v>77.92655</c:v>
                </c:pt>
                <c:pt idx="76">
                  <c:v>78.92886</c:v>
                </c:pt>
                <c:pt idx="77">
                  <c:v>79.93215</c:v>
                </c:pt>
                <c:pt idx="78">
                  <c:v>80.93547</c:v>
                </c:pt>
                <c:pt idx="79">
                  <c:v>81.93682</c:v>
                </c:pt>
                <c:pt idx="80">
                  <c:v>82.9401</c:v>
                </c:pt>
                <c:pt idx="81">
                  <c:v>83.94246</c:v>
                </c:pt>
                <c:pt idx="82">
                  <c:v>84.94377</c:v>
                </c:pt>
                <c:pt idx="83">
                  <c:v>85.94606</c:v>
                </c:pt>
                <c:pt idx="84">
                  <c:v>86.94941</c:v>
                </c:pt>
                <c:pt idx="85">
                  <c:v>87.95073</c:v>
                </c:pt>
                <c:pt idx="86">
                  <c:v>88.95405</c:v>
                </c:pt>
                <c:pt idx="87">
                  <c:v>89.95636</c:v>
                </c:pt>
                <c:pt idx="88">
                  <c:v>90.95669</c:v>
                </c:pt>
                <c:pt idx="89">
                  <c:v>91.96001</c:v>
                </c:pt>
                <c:pt idx="90">
                  <c:v>92.9623</c:v>
                </c:pt>
                <c:pt idx="91">
                  <c:v>93.96365</c:v>
                </c:pt>
                <c:pt idx="92">
                  <c:v>94.96497</c:v>
                </c:pt>
                <c:pt idx="93">
                  <c:v>95.96729</c:v>
                </c:pt>
                <c:pt idx="94">
                  <c:v>96.96761</c:v>
                </c:pt>
                <c:pt idx="95">
                  <c:v>97.96993</c:v>
                </c:pt>
                <c:pt idx="96">
                  <c:v>98.97125</c:v>
                </c:pt>
                <c:pt idx="97">
                  <c:v>99.97257</c:v>
                </c:pt>
                <c:pt idx="98">
                  <c:v>100.97389</c:v>
                </c:pt>
                <c:pt idx="99">
                  <c:v>101.97821</c:v>
                </c:pt>
                <c:pt idx="100">
                  <c:v>102.98149</c:v>
                </c:pt>
                <c:pt idx="101">
                  <c:v>103.98285</c:v>
                </c:pt>
                <c:pt idx="102">
                  <c:v>104.98513</c:v>
                </c:pt>
                <c:pt idx="103">
                  <c:v>105.98646</c:v>
                </c:pt>
                <c:pt idx="104">
                  <c:v>106.98678</c:v>
                </c:pt>
                <c:pt idx="105">
                  <c:v>107.9881</c:v>
                </c:pt>
                <c:pt idx="106">
                  <c:v>108.98945</c:v>
                </c:pt>
                <c:pt idx="107">
                  <c:v>109.98977</c:v>
                </c:pt>
                <c:pt idx="108">
                  <c:v>110.9911</c:v>
                </c:pt>
                <c:pt idx="109">
                  <c:v>111.99239</c:v>
                </c:pt>
                <c:pt idx="110">
                  <c:v>112.99271</c:v>
                </c:pt>
                <c:pt idx="111">
                  <c:v>Média</c:v>
                </c:pt>
              </c:strCache>
            </c:strRef>
          </c:xVal>
          <c:yVal>
            <c:numRef>
              <c:f>mAr_40!$C$2:$C$175</c:f>
              <c:numCache>
                <c:formatCode>General</c:formatCode>
                <c:ptCount val="174"/>
                <c:pt idx="0">
                  <c:v>5.5278900000000002</c:v>
                </c:pt>
                <c:pt idx="1">
                  <c:v>5.5308900000000003</c:v>
                </c:pt>
                <c:pt idx="2">
                  <c:v>5.5322800000000001</c:v>
                </c:pt>
                <c:pt idx="3">
                  <c:v>5.5344199999999999</c:v>
                </c:pt>
                <c:pt idx="4">
                  <c:v>5.53599</c:v>
                </c:pt>
                <c:pt idx="5">
                  <c:v>5.5371800000000002</c:v>
                </c:pt>
                <c:pt idx="6">
                  <c:v>5.53871</c:v>
                </c:pt>
                <c:pt idx="7">
                  <c:v>5.5407700000000002</c:v>
                </c:pt>
                <c:pt idx="8">
                  <c:v>5.5414399999999997</c:v>
                </c:pt>
                <c:pt idx="9">
                  <c:v>5.5425800000000001</c:v>
                </c:pt>
                <c:pt idx="10">
                  <c:v>5.5446499999999999</c:v>
                </c:pt>
                <c:pt idx="11">
                  <c:v>5.5456799999999999</c:v>
                </c:pt>
                <c:pt idx="12">
                  <c:v>5.54617</c:v>
                </c:pt>
                <c:pt idx="13">
                  <c:v>5.5468000000000002</c:v>
                </c:pt>
                <c:pt idx="14">
                  <c:v>5.5474500000000004</c:v>
                </c:pt>
                <c:pt idx="15">
                  <c:v>5.5486599999999999</c:v>
                </c:pt>
                <c:pt idx="16">
                  <c:v>5.5482699999999996</c:v>
                </c:pt>
                <c:pt idx="17">
                  <c:v>5.5488</c:v>
                </c:pt>
                <c:pt idx="18">
                  <c:v>5.5488299999999997</c:v>
                </c:pt>
                <c:pt idx="19">
                  <c:v>5.5500400000000001</c:v>
                </c:pt>
                <c:pt idx="20">
                  <c:v>5.5496499999999997</c:v>
                </c:pt>
                <c:pt idx="21">
                  <c:v>5.5489899999999999</c:v>
                </c:pt>
                <c:pt idx="22">
                  <c:v>5.5495099999999997</c:v>
                </c:pt>
                <c:pt idx="23">
                  <c:v>5.5485899999999999</c:v>
                </c:pt>
                <c:pt idx="24">
                  <c:v>5.5495000000000001</c:v>
                </c:pt>
                <c:pt idx="25">
                  <c:v>5.5481299999999996</c:v>
                </c:pt>
                <c:pt idx="26">
                  <c:v>5.5476400000000003</c:v>
                </c:pt>
                <c:pt idx="27">
                  <c:v>5.5475700000000003</c:v>
                </c:pt>
                <c:pt idx="28">
                  <c:v>5.54725</c:v>
                </c:pt>
                <c:pt idx="29">
                  <c:v>5.5476999999999999</c:v>
                </c:pt>
                <c:pt idx="30">
                  <c:v>5.5473400000000002</c:v>
                </c:pt>
                <c:pt idx="31">
                  <c:v>5.5460900000000004</c:v>
                </c:pt>
                <c:pt idx="32">
                  <c:v>5.5456799999999999</c:v>
                </c:pt>
                <c:pt idx="33">
                  <c:v>5.5461999999999998</c:v>
                </c:pt>
                <c:pt idx="34">
                  <c:v>5.5442299999999998</c:v>
                </c:pt>
                <c:pt idx="35">
                  <c:v>5.5433700000000004</c:v>
                </c:pt>
                <c:pt idx="36">
                  <c:v>5.5422500000000001</c:v>
                </c:pt>
                <c:pt idx="37">
                  <c:v>5.5429599999999999</c:v>
                </c:pt>
                <c:pt idx="38">
                  <c:v>5.5418700000000003</c:v>
                </c:pt>
                <c:pt idx="39">
                  <c:v>5.5404200000000001</c:v>
                </c:pt>
                <c:pt idx="40">
                  <c:v>5.5396900000000002</c:v>
                </c:pt>
                <c:pt idx="41">
                  <c:v>5.5378699999999998</c:v>
                </c:pt>
                <c:pt idx="42">
                  <c:v>5.5365099999999998</c:v>
                </c:pt>
                <c:pt idx="43">
                  <c:v>5.5354900000000002</c:v>
                </c:pt>
                <c:pt idx="44">
                  <c:v>5.5346399999999996</c:v>
                </c:pt>
                <c:pt idx="45">
                  <c:v>5.5329899999999999</c:v>
                </c:pt>
                <c:pt idx="46">
                  <c:v>5.5313299999999996</c:v>
                </c:pt>
                <c:pt idx="47">
                  <c:v>5.5303300000000002</c:v>
                </c:pt>
                <c:pt idx="48">
                  <c:v>5.52881</c:v>
                </c:pt>
                <c:pt idx="49">
                  <c:v>5.5273399999999997</c:v>
                </c:pt>
                <c:pt idx="50">
                  <c:v>5.5265899999999997</c:v>
                </c:pt>
                <c:pt idx="51">
                  <c:v>5.5261199999999997</c:v>
                </c:pt>
                <c:pt idx="52">
                  <c:v>5.5248499999999998</c:v>
                </c:pt>
                <c:pt idx="53">
                  <c:v>5.5232000000000001</c:v>
                </c:pt>
                <c:pt idx="54">
                  <c:v>5.5227000000000004</c:v>
                </c:pt>
                <c:pt idx="55">
                  <c:v>5.52224</c:v>
                </c:pt>
                <c:pt idx="56">
                  <c:v>5.5213200000000002</c:v>
                </c:pt>
                <c:pt idx="57">
                  <c:v>5.5193000000000003</c:v>
                </c:pt>
                <c:pt idx="58">
                  <c:v>5.5186299999999999</c:v>
                </c:pt>
                <c:pt idx="59">
                  <c:v>5.5185399999999998</c:v>
                </c:pt>
                <c:pt idx="60">
                  <c:v>5.5177800000000001</c:v>
                </c:pt>
                <c:pt idx="61">
                  <c:v>5.5157400000000001</c:v>
                </c:pt>
                <c:pt idx="62">
                  <c:v>5.5143899999999997</c:v>
                </c:pt>
                <c:pt idx="63">
                  <c:v>5.5133000000000001</c:v>
                </c:pt>
                <c:pt idx="64">
                  <c:v>5.5124399999999998</c:v>
                </c:pt>
                <c:pt idx="65">
                  <c:v>5.5117500000000001</c:v>
                </c:pt>
                <c:pt idx="66">
                  <c:v>5.51</c:v>
                </c:pt>
                <c:pt idx="67">
                  <c:v>5.5086000000000004</c:v>
                </c:pt>
                <c:pt idx="68">
                  <c:v>5.5087599999999997</c:v>
                </c:pt>
                <c:pt idx="69">
                  <c:v>5.5076999999999998</c:v>
                </c:pt>
                <c:pt idx="70">
                  <c:v>5.5063800000000001</c:v>
                </c:pt>
                <c:pt idx="71">
                  <c:v>5.5043600000000001</c:v>
                </c:pt>
                <c:pt idx="72">
                  <c:v>5.5025399999999998</c:v>
                </c:pt>
                <c:pt idx="73">
                  <c:v>5.5011900000000002</c:v>
                </c:pt>
                <c:pt idx="74">
                  <c:v>5.5009499999999996</c:v>
                </c:pt>
                <c:pt idx="75">
                  <c:v>5.49885</c:v>
                </c:pt>
                <c:pt idx="76">
                  <c:v>5.4972599999999998</c:v>
                </c:pt>
                <c:pt idx="77">
                  <c:v>5.4948899999999998</c:v>
                </c:pt>
                <c:pt idx="78">
                  <c:v>5.4926399999999997</c:v>
                </c:pt>
                <c:pt idx="79">
                  <c:v>5.49214</c:v>
                </c:pt>
                <c:pt idx="80">
                  <c:v>5.4898199999999999</c:v>
                </c:pt>
                <c:pt idx="81">
                  <c:v>5.4879800000000003</c:v>
                </c:pt>
                <c:pt idx="82">
                  <c:v>5.4870799999999997</c:v>
                </c:pt>
                <c:pt idx="83">
                  <c:v>5.4859799999999996</c:v>
                </c:pt>
                <c:pt idx="84">
                  <c:v>5.4832099999999997</c:v>
                </c:pt>
                <c:pt idx="85">
                  <c:v>5.4818600000000002</c:v>
                </c:pt>
                <c:pt idx="86">
                  <c:v>5.4793500000000002</c:v>
                </c:pt>
                <c:pt idx="87">
                  <c:v>5.4781300000000002</c:v>
                </c:pt>
                <c:pt idx="88">
                  <c:v>5.4757199999999999</c:v>
                </c:pt>
                <c:pt idx="89">
                  <c:v>5.4741900000000001</c:v>
                </c:pt>
                <c:pt idx="90">
                  <c:v>5.4723899999999999</c:v>
                </c:pt>
                <c:pt idx="91">
                  <c:v>5.4704699999999997</c:v>
                </c:pt>
                <c:pt idx="92">
                  <c:v>5.4685899999999998</c:v>
                </c:pt>
                <c:pt idx="93">
                  <c:v>5.4662600000000001</c:v>
                </c:pt>
                <c:pt idx="94">
                  <c:v>5.4645900000000003</c:v>
                </c:pt>
                <c:pt idx="95">
                  <c:v>5.4626799999999998</c:v>
                </c:pt>
                <c:pt idx="96">
                  <c:v>5.4613500000000004</c:v>
                </c:pt>
                <c:pt idx="97">
                  <c:v>5.4589100000000004</c:v>
                </c:pt>
                <c:pt idx="98">
                  <c:v>5.4568599999999998</c:v>
                </c:pt>
                <c:pt idx="99">
                  <c:v>5.4551299999999996</c:v>
                </c:pt>
                <c:pt idx="100">
                  <c:v>5.4537399999999998</c:v>
                </c:pt>
                <c:pt idx="101">
                  <c:v>5.4507199999999996</c:v>
                </c:pt>
                <c:pt idx="102">
                  <c:v>5.4491300000000003</c:v>
                </c:pt>
                <c:pt idx="103">
                  <c:v>5.44754</c:v>
                </c:pt>
                <c:pt idx="104">
                  <c:v>5.4456199999999999</c:v>
                </c:pt>
                <c:pt idx="105">
                  <c:v>5.4433800000000003</c:v>
                </c:pt>
                <c:pt idx="106">
                  <c:v>5.4419399999999998</c:v>
                </c:pt>
                <c:pt idx="107">
                  <c:v>5.4398499999999999</c:v>
                </c:pt>
                <c:pt idx="108">
                  <c:v>5.4380800000000002</c:v>
                </c:pt>
                <c:pt idx="109">
                  <c:v>5.4356</c:v>
                </c:pt>
                <c:pt idx="110">
                  <c:v>5.4333</c:v>
                </c:pt>
                <c:pt idx="111">
                  <c:v>5.5114598198198212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mAr_40!$A$2:$A$175</c:f>
              <c:strCache>
                <c:ptCount val="112"/>
                <c:pt idx="0">
                  <c:v>2.74065</c:v>
                </c:pt>
                <c:pt idx="1">
                  <c:v>3.74299</c:v>
                </c:pt>
                <c:pt idx="2">
                  <c:v>4.74531</c:v>
                </c:pt>
                <c:pt idx="3">
                  <c:v>5.74663</c:v>
                </c:pt>
                <c:pt idx="4">
                  <c:v>6.74995</c:v>
                </c:pt>
                <c:pt idx="5">
                  <c:v>7.75326</c:v>
                </c:pt>
                <c:pt idx="6">
                  <c:v>8.75459</c:v>
                </c:pt>
                <c:pt idx="7">
                  <c:v>9.7579</c:v>
                </c:pt>
                <c:pt idx="8">
                  <c:v>10.76122</c:v>
                </c:pt>
                <c:pt idx="9">
                  <c:v>11.7645</c:v>
                </c:pt>
                <c:pt idx="10">
                  <c:v>12.76585</c:v>
                </c:pt>
                <c:pt idx="11">
                  <c:v>13.76818</c:v>
                </c:pt>
                <c:pt idx="12">
                  <c:v>14.77146</c:v>
                </c:pt>
                <c:pt idx="13">
                  <c:v>15.77181</c:v>
                </c:pt>
                <c:pt idx="14">
                  <c:v>16.77513</c:v>
                </c:pt>
                <c:pt idx="15">
                  <c:v>17.77845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20.7854</c:v>
                </c:pt>
                <c:pt idx="19">
                  <c:v>21.78669</c:v>
                </c:pt>
                <c:pt idx="20">
                  <c:v>22.79004</c:v>
                </c:pt>
                <c:pt idx="21">
                  <c:v>23.79236</c:v>
                </c:pt>
                <c:pt idx="22">
                  <c:v>24.79368</c:v>
                </c:pt>
                <c:pt idx="23">
                  <c:v>25.797</c:v>
                </c:pt>
                <c:pt idx="24">
                  <c:v>26.80031</c:v>
                </c:pt>
                <c:pt idx="25">
                  <c:v>27.8016</c:v>
                </c:pt>
                <c:pt idx="26">
                  <c:v>28.80495</c:v>
                </c:pt>
                <c:pt idx="27">
                  <c:v>29.80827</c:v>
                </c:pt>
                <c:pt idx="28">
                  <c:v>30.80959</c:v>
                </c:pt>
                <c:pt idx="29">
                  <c:v>31.8129</c:v>
                </c:pt>
                <c:pt idx="30">
                  <c:v>32.81622</c:v>
                </c:pt>
                <c:pt idx="31">
                  <c:v>33.81851</c:v>
                </c:pt>
                <c:pt idx="32">
                  <c:v>34.81886</c:v>
                </c:pt>
                <c:pt idx="33">
                  <c:v>35.82218</c:v>
                </c:pt>
                <c:pt idx="34">
                  <c:v>36.82549</c:v>
                </c:pt>
                <c:pt idx="35">
                  <c:v>37.82682</c:v>
                </c:pt>
                <c:pt idx="36">
                  <c:v>38.83013</c:v>
                </c:pt>
                <c:pt idx="37">
                  <c:v>39.83345</c:v>
                </c:pt>
                <c:pt idx="38">
                  <c:v>40.83374</c:v>
                </c:pt>
                <c:pt idx="39">
                  <c:v>41.83609</c:v>
                </c:pt>
                <c:pt idx="40">
                  <c:v>42.83941</c:v>
                </c:pt>
                <c:pt idx="41">
                  <c:v>43.84073</c:v>
                </c:pt>
                <c:pt idx="42">
                  <c:v>44.84404</c:v>
                </c:pt>
                <c:pt idx="43">
                  <c:v>45.84736</c:v>
                </c:pt>
                <c:pt idx="44">
                  <c:v>46.84868</c:v>
                </c:pt>
                <c:pt idx="45">
                  <c:v>47.852</c:v>
                </c:pt>
                <c:pt idx="46">
                  <c:v>48.85532</c:v>
                </c:pt>
                <c:pt idx="47">
                  <c:v>49.85663</c:v>
                </c:pt>
                <c:pt idx="48">
                  <c:v>50.85995</c:v>
                </c:pt>
                <c:pt idx="49">
                  <c:v>51.86327</c:v>
                </c:pt>
                <c:pt idx="50">
                  <c:v>52.86459</c:v>
                </c:pt>
                <c:pt idx="51">
                  <c:v>53.8679</c:v>
                </c:pt>
                <c:pt idx="52">
                  <c:v>54.87122</c:v>
                </c:pt>
                <c:pt idx="53">
                  <c:v>55.87454</c:v>
                </c:pt>
                <c:pt idx="54">
                  <c:v>56.87586</c:v>
                </c:pt>
                <c:pt idx="55">
                  <c:v>57.87917</c:v>
                </c:pt>
                <c:pt idx="56">
                  <c:v>58.88249</c:v>
                </c:pt>
                <c:pt idx="57">
                  <c:v>59.88381</c:v>
                </c:pt>
                <c:pt idx="58">
                  <c:v>60.88712</c:v>
                </c:pt>
                <c:pt idx="59">
                  <c:v>61.89041</c:v>
                </c:pt>
                <c:pt idx="60">
                  <c:v>62.89077</c:v>
                </c:pt>
                <c:pt idx="61">
                  <c:v>63.89309</c:v>
                </c:pt>
                <c:pt idx="62">
                  <c:v>64.8964</c:v>
                </c:pt>
                <c:pt idx="63">
                  <c:v>65.89673</c:v>
                </c:pt>
                <c:pt idx="64">
                  <c:v>66.90004</c:v>
                </c:pt>
                <c:pt idx="65">
                  <c:v>67.90236</c:v>
                </c:pt>
                <c:pt idx="66">
                  <c:v>68.90368</c:v>
                </c:pt>
                <c:pt idx="67">
                  <c:v>69.907</c:v>
                </c:pt>
                <c:pt idx="68">
                  <c:v>70.91031</c:v>
                </c:pt>
                <c:pt idx="69">
                  <c:v>71.91164</c:v>
                </c:pt>
                <c:pt idx="70">
                  <c:v>72.91495</c:v>
                </c:pt>
                <c:pt idx="71">
                  <c:v>73.91827</c:v>
                </c:pt>
                <c:pt idx="72">
                  <c:v>74.91959</c:v>
                </c:pt>
                <c:pt idx="73">
                  <c:v>75.92191</c:v>
                </c:pt>
                <c:pt idx="74">
                  <c:v>76.92522</c:v>
                </c:pt>
                <c:pt idx="75">
                  <c:v>77.92655</c:v>
                </c:pt>
                <c:pt idx="76">
                  <c:v>78.92886</c:v>
                </c:pt>
                <c:pt idx="77">
                  <c:v>79.93215</c:v>
                </c:pt>
                <c:pt idx="78">
                  <c:v>80.93547</c:v>
                </c:pt>
                <c:pt idx="79">
                  <c:v>81.93682</c:v>
                </c:pt>
                <c:pt idx="80">
                  <c:v>82.9401</c:v>
                </c:pt>
                <c:pt idx="81">
                  <c:v>83.94246</c:v>
                </c:pt>
                <c:pt idx="82">
                  <c:v>84.94377</c:v>
                </c:pt>
                <c:pt idx="83">
                  <c:v>85.94606</c:v>
                </c:pt>
                <c:pt idx="84">
                  <c:v>86.94941</c:v>
                </c:pt>
                <c:pt idx="85">
                  <c:v>87.95073</c:v>
                </c:pt>
                <c:pt idx="86">
                  <c:v>88.95405</c:v>
                </c:pt>
                <c:pt idx="87">
                  <c:v>89.95636</c:v>
                </c:pt>
                <c:pt idx="88">
                  <c:v>90.95669</c:v>
                </c:pt>
                <c:pt idx="89">
                  <c:v>91.96001</c:v>
                </c:pt>
                <c:pt idx="90">
                  <c:v>92.9623</c:v>
                </c:pt>
                <c:pt idx="91">
                  <c:v>93.96365</c:v>
                </c:pt>
                <c:pt idx="92">
                  <c:v>94.96497</c:v>
                </c:pt>
                <c:pt idx="93">
                  <c:v>95.96729</c:v>
                </c:pt>
                <c:pt idx="94">
                  <c:v>96.96761</c:v>
                </c:pt>
                <c:pt idx="95">
                  <c:v>97.96993</c:v>
                </c:pt>
                <c:pt idx="96">
                  <c:v>98.97125</c:v>
                </c:pt>
                <c:pt idx="97">
                  <c:v>99.97257</c:v>
                </c:pt>
                <c:pt idx="98">
                  <c:v>100.97389</c:v>
                </c:pt>
                <c:pt idx="99">
                  <c:v>101.97821</c:v>
                </c:pt>
                <c:pt idx="100">
                  <c:v>102.98149</c:v>
                </c:pt>
                <c:pt idx="101">
                  <c:v>103.98285</c:v>
                </c:pt>
                <c:pt idx="102">
                  <c:v>104.98513</c:v>
                </c:pt>
                <c:pt idx="103">
                  <c:v>105.98646</c:v>
                </c:pt>
                <c:pt idx="104">
                  <c:v>106.98678</c:v>
                </c:pt>
                <c:pt idx="105">
                  <c:v>107.9881</c:v>
                </c:pt>
                <c:pt idx="106">
                  <c:v>108.98945</c:v>
                </c:pt>
                <c:pt idx="107">
                  <c:v>109.98977</c:v>
                </c:pt>
                <c:pt idx="108">
                  <c:v>110.9911</c:v>
                </c:pt>
                <c:pt idx="109">
                  <c:v>111.99239</c:v>
                </c:pt>
                <c:pt idx="110">
                  <c:v>112.99271</c:v>
                </c:pt>
                <c:pt idx="111">
                  <c:v>Média</c:v>
                </c:pt>
              </c:strCache>
            </c:strRef>
          </c:xVal>
          <c:yVal>
            <c:numRef>
              <c:f>mAr_40!$D$2:$D$175</c:f>
              <c:numCache>
                <c:formatCode>General</c:formatCode>
                <c:ptCount val="174"/>
                <c:pt idx="0">
                  <c:v>5.8391000000000002</c:v>
                </c:pt>
                <c:pt idx="1">
                  <c:v>5.8412499999999996</c:v>
                </c:pt>
                <c:pt idx="2">
                  <c:v>5.8444900000000004</c:v>
                </c:pt>
                <c:pt idx="3">
                  <c:v>5.8468499999999999</c:v>
                </c:pt>
                <c:pt idx="4">
                  <c:v>5.8474000000000004</c:v>
                </c:pt>
                <c:pt idx="5">
                  <c:v>5.8494299999999999</c:v>
                </c:pt>
                <c:pt idx="6">
                  <c:v>5.8511699999999998</c:v>
                </c:pt>
                <c:pt idx="7">
                  <c:v>5.8533400000000002</c:v>
                </c:pt>
                <c:pt idx="8">
                  <c:v>5.8554199999999996</c:v>
                </c:pt>
                <c:pt idx="9">
                  <c:v>5.8579800000000004</c:v>
                </c:pt>
                <c:pt idx="10">
                  <c:v>5.85907</c:v>
                </c:pt>
                <c:pt idx="11">
                  <c:v>5.8602499999999997</c:v>
                </c:pt>
                <c:pt idx="12">
                  <c:v>5.8612200000000003</c:v>
                </c:pt>
                <c:pt idx="13">
                  <c:v>5.8621800000000004</c:v>
                </c:pt>
                <c:pt idx="14">
                  <c:v>5.8630000000000004</c:v>
                </c:pt>
                <c:pt idx="15">
                  <c:v>5.8634700000000004</c:v>
                </c:pt>
                <c:pt idx="16">
                  <c:v>5.8647999999999998</c:v>
                </c:pt>
                <c:pt idx="17">
                  <c:v>5.86463</c:v>
                </c:pt>
                <c:pt idx="18">
                  <c:v>5.8645500000000004</c:v>
                </c:pt>
                <c:pt idx="19">
                  <c:v>5.86531</c:v>
                </c:pt>
                <c:pt idx="20">
                  <c:v>5.8660800000000002</c:v>
                </c:pt>
                <c:pt idx="21">
                  <c:v>5.8662999999999998</c:v>
                </c:pt>
                <c:pt idx="22">
                  <c:v>5.8652800000000003</c:v>
                </c:pt>
                <c:pt idx="23">
                  <c:v>5.8655400000000002</c:v>
                </c:pt>
                <c:pt idx="24">
                  <c:v>5.8658000000000001</c:v>
                </c:pt>
                <c:pt idx="25">
                  <c:v>5.8652899999999999</c:v>
                </c:pt>
                <c:pt idx="26">
                  <c:v>5.8647099999999996</c:v>
                </c:pt>
                <c:pt idx="27">
                  <c:v>5.8652100000000003</c:v>
                </c:pt>
                <c:pt idx="28">
                  <c:v>5.8652600000000001</c:v>
                </c:pt>
                <c:pt idx="29">
                  <c:v>5.8657300000000001</c:v>
                </c:pt>
                <c:pt idx="30">
                  <c:v>5.8654299999999999</c:v>
                </c:pt>
                <c:pt idx="31">
                  <c:v>5.8646099999999999</c:v>
                </c:pt>
                <c:pt idx="32">
                  <c:v>5.8636600000000003</c:v>
                </c:pt>
                <c:pt idx="33">
                  <c:v>5.8625400000000001</c:v>
                </c:pt>
                <c:pt idx="34">
                  <c:v>5.8629300000000004</c:v>
                </c:pt>
                <c:pt idx="35">
                  <c:v>5.8624900000000002</c:v>
                </c:pt>
                <c:pt idx="36">
                  <c:v>5.8620599999999996</c:v>
                </c:pt>
                <c:pt idx="37">
                  <c:v>5.8621699999999999</c:v>
                </c:pt>
                <c:pt idx="38">
                  <c:v>5.8606999999999996</c:v>
                </c:pt>
                <c:pt idx="39">
                  <c:v>5.8607100000000001</c:v>
                </c:pt>
                <c:pt idx="40">
                  <c:v>5.8589099999999998</c:v>
                </c:pt>
                <c:pt idx="41">
                  <c:v>5.8576699999999997</c:v>
                </c:pt>
                <c:pt idx="42">
                  <c:v>5.8562000000000003</c:v>
                </c:pt>
                <c:pt idx="43">
                  <c:v>5.8553899999999999</c:v>
                </c:pt>
                <c:pt idx="44">
                  <c:v>5.8545199999999999</c:v>
                </c:pt>
                <c:pt idx="45">
                  <c:v>5.8528000000000002</c:v>
                </c:pt>
                <c:pt idx="46">
                  <c:v>5.85161</c:v>
                </c:pt>
                <c:pt idx="47">
                  <c:v>5.85039</c:v>
                </c:pt>
                <c:pt idx="48">
                  <c:v>5.84931</c:v>
                </c:pt>
                <c:pt idx="49">
                  <c:v>5.8491600000000004</c:v>
                </c:pt>
                <c:pt idx="50">
                  <c:v>5.84856</c:v>
                </c:pt>
                <c:pt idx="51">
                  <c:v>5.8470899999999997</c:v>
                </c:pt>
                <c:pt idx="52">
                  <c:v>5.8467099999999999</c:v>
                </c:pt>
                <c:pt idx="53">
                  <c:v>5.8467500000000001</c:v>
                </c:pt>
                <c:pt idx="54">
                  <c:v>5.8451599999999999</c:v>
                </c:pt>
                <c:pt idx="55">
                  <c:v>5.8438699999999999</c:v>
                </c:pt>
                <c:pt idx="56">
                  <c:v>5.8423999999999996</c:v>
                </c:pt>
                <c:pt idx="57">
                  <c:v>5.84246</c:v>
                </c:pt>
                <c:pt idx="58">
                  <c:v>5.8411200000000001</c:v>
                </c:pt>
                <c:pt idx="59">
                  <c:v>5.84056</c:v>
                </c:pt>
                <c:pt idx="60">
                  <c:v>5.8404600000000002</c:v>
                </c:pt>
                <c:pt idx="61">
                  <c:v>5.8415699999999999</c:v>
                </c:pt>
                <c:pt idx="62">
                  <c:v>5.8409599999999999</c:v>
                </c:pt>
                <c:pt idx="63">
                  <c:v>5.8397399999999999</c:v>
                </c:pt>
                <c:pt idx="64">
                  <c:v>5.8374499999999996</c:v>
                </c:pt>
                <c:pt idx="65">
                  <c:v>5.8358299999999996</c:v>
                </c:pt>
                <c:pt idx="66">
                  <c:v>5.8361099999999997</c:v>
                </c:pt>
                <c:pt idx="67">
                  <c:v>5.8363300000000002</c:v>
                </c:pt>
                <c:pt idx="68">
                  <c:v>5.8346299999999998</c:v>
                </c:pt>
                <c:pt idx="69">
                  <c:v>5.83331</c:v>
                </c:pt>
                <c:pt idx="70">
                  <c:v>5.8325100000000001</c:v>
                </c:pt>
                <c:pt idx="71">
                  <c:v>5.8311999999999999</c:v>
                </c:pt>
                <c:pt idx="72">
                  <c:v>5.8294300000000003</c:v>
                </c:pt>
                <c:pt idx="73">
                  <c:v>5.8292900000000003</c:v>
                </c:pt>
                <c:pt idx="74">
                  <c:v>5.8283100000000001</c:v>
                </c:pt>
                <c:pt idx="75">
                  <c:v>5.8261200000000004</c:v>
                </c:pt>
                <c:pt idx="76">
                  <c:v>5.8238799999999999</c:v>
                </c:pt>
                <c:pt idx="77">
                  <c:v>5.8231000000000002</c:v>
                </c:pt>
                <c:pt idx="78">
                  <c:v>5.8219200000000004</c:v>
                </c:pt>
                <c:pt idx="79">
                  <c:v>5.8202199999999999</c:v>
                </c:pt>
                <c:pt idx="80">
                  <c:v>5.8186400000000003</c:v>
                </c:pt>
                <c:pt idx="81">
                  <c:v>5.8179800000000004</c:v>
                </c:pt>
                <c:pt idx="82">
                  <c:v>5.8171600000000003</c:v>
                </c:pt>
                <c:pt idx="83">
                  <c:v>5.8146100000000001</c:v>
                </c:pt>
                <c:pt idx="84">
                  <c:v>5.8118400000000001</c:v>
                </c:pt>
                <c:pt idx="85">
                  <c:v>5.8106600000000004</c:v>
                </c:pt>
                <c:pt idx="86">
                  <c:v>5.8089000000000004</c:v>
                </c:pt>
                <c:pt idx="87">
                  <c:v>5.8072100000000004</c:v>
                </c:pt>
                <c:pt idx="88">
                  <c:v>5.8058699999999996</c:v>
                </c:pt>
                <c:pt idx="89">
                  <c:v>5.8045600000000004</c:v>
                </c:pt>
                <c:pt idx="90">
                  <c:v>5.8025399999999996</c:v>
                </c:pt>
                <c:pt idx="91">
                  <c:v>5.8006200000000003</c:v>
                </c:pt>
                <c:pt idx="92">
                  <c:v>5.7991599999999996</c:v>
                </c:pt>
                <c:pt idx="93">
                  <c:v>5.7982199999999997</c:v>
                </c:pt>
                <c:pt idx="94">
                  <c:v>5.79664</c:v>
                </c:pt>
                <c:pt idx="95">
                  <c:v>5.7946499999999999</c:v>
                </c:pt>
                <c:pt idx="96">
                  <c:v>5.7920699999999998</c:v>
                </c:pt>
                <c:pt idx="97">
                  <c:v>5.7907900000000003</c:v>
                </c:pt>
                <c:pt idx="98">
                  <c:v>5.7884700000000002</c:v>
                </c:pt>
                <c:pt idx="99">
                  <c:v>5.7869900000000003</c:v>
                </c:pt>
                <c:pt idx="100">
                  <c:v>5.78627</c:v>
                </c:pt>
                <c:pt idx="101">
                  <c:v>5.7850099999999998</c:v>
                </c:pt>
                <c:pt idx="102">
                  <c:v>5.7815700000000003</c:v>
                </c:pt>
                <c:pt idx="103">
                  <c:v>5.77996</c:v>
                </c:pt>
                <c:pt idx="104">
                  <c:v>5.7774299999999998</c:v>
                </c:pt>
                <c:pt idx="105">
                  <c:v>5.7754700000000003</c:v>
                </c:pt>
                <c:pt idx="106">
                  <c:v>5.7735300000000001</c:v>
                </c:pt>
                <c:pt idx="107">
                  <c:v>5.7713999999999999</c:v>
                </c:pt>
                <c:pt idx="108">
                  <c:v>5.7694799999999997</c:v>
                </c:pt>
                <c:pt idx="109">
                  <c:v>5.7682799999999999</c:v>
                </c:pt>
                <c:pt idx="110">
                  <c:v>5.7667400000000004</c:v>
                </c:pt>
                <c:pt idx="111">
                  <c:v>5.8344427027027042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mAr_40!$A$2:$A$175</c:f>
              <c:strCache>
                <c:ptCount val="112"/>
                <c:pt idx="0">
                  <c:v>2.74065</c:v>
                </c:pt>
                <c:pt idx="1">
                  <c:v>3.74299</c:v>
                </c:pt>
                <c:pt idx="2">
                  <c:v>4.74531</c:v>
                </c:pt>
                <c:pt idx="3">
                  <c:v>5.74663</c:v>
                </c:pt>
                <c:pt idx="4">
                  <c:v>6.74995</c:v>
                </c:pt>
                <c:pt idx="5">
                  <c:v>7.75326</c:v>
                </c:pt>
                <c:pt idx="6">
                  <c:v>8.75459</c:v>
                </c:pt>
                <c:pt idx="7">
                  <c:v>9.7579</c:v>
                </c:pt>
                <c:pt idx="8">
                  <c:v>10.76122</c:v>
                </c:pt>
                <c:pt idx="9">
                  <c:v>11.7645</c:v>
                </c:pt>
                <c:pt idx="10">
                  <c:v>12.76585</c:v>
                </c:pt>
                <c:pt idx="11">
                  <c:v>13.76818</c:v>
                </c:pt>
                <c:pt idx="12">
                  <c:v>14.77146</c:v>
                </c:pt>
                <c:pt idx="13">
                  <c:v>15.77181</c:v>
                </c:pt>
                <c:pt idx="14">
                  <c:v>16.77513</c:v>
                </c:pt>
                <c:pt idx="15">
                  <c:v>17.77845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20.7854</c:v>
                </c:pt>
                <c:pt idx="19">
                  <c:v>21.78669</c:v>
                </c:pt>
                <c:pt idx="20">
                  <c:v>22.79004</c:v>
                </c:pt>
                <c:pt idx="21">
                  <c:v>23.79236</c:v>
                </c:pt>
                <c:pt idx="22">
                  <c:v>24.79368</c:v>
                </c:pt>
                <c:pt idx="23">
                  <c:v>25.797</c:v>
                </c:pt>
                <c:pt idx="24">
                  <c:v>26.80031</c:v>
                </c:pt>
                <c:pt idx="25">
                  <c:v>27.8016</c:v>
                </c:pt>
                <c:pt idx="26">
                  <c:v>28.80495</c:v>
                </c:pt>
                <c:pt idx="27">
                  <c:v>29.80827</c:v>
                </c:pt>
                <c:pt idx="28">
                  <c:v>30.80959</c:v>
                </c:pt>
                <c:pt idx="29">
                  <c:v>31.8129</c:v>
                </c:pt>
                <c:pt idx="30">
                  <c:v>32.81622</c:v>
                </c:pt>
                <c:pt idx="31">
                  <c:v>33.81851</c:v>
                </c:pt>
                <c:pt idx="32">
                  <c:v>34.81886</c:v>
                </c:pt>
                <c:pt idx="33">
                  <c:v>35.82218</c:v>
                </c:pt>
                <c:pt idx="34">
                  <c:v>36.82549</c:v>
                </c:pt>
                <c:pt idx="35">
                  <c:v>37.82682</c:v>
                </c:pt>
                <c:pt idx="36">
                  <c:v>38.83013</c:v>
                </c:pt>
                <c:pt idx="37">
                  <c:v>39.83345</c:v>
                </c:pt>
                <c:pt idx="38">
                  <c:v>40.83374</c:v>
                </c:pt>
                <c:pt idx="39">
                  <c:v>41.83609</c:v>
                </c:pt>
                <c:pt idx="40">
                  <c:v>42.83941</c:v>
                </c:pt>
                <c:pt idx="41">
                  <c:v>43.84073</c:v>
                </c:pt>
                <c:pt idx="42">
                  <c:v>44.84404</c:v>
                </c:pt>
                <c:pt idx="43">
                  <c:v>45.84736</c:v>
                </c:pt>
                <c:pt idx="44">
                  <c:v>46.84868</c:v>
                </c:pt>
                <c:pt idx="45">
                  <c:v>47.852</c:v>
                </c:pt>
                <c:pt idx="46">
                  <c:v>48.85532</c:v>
                </c:pt>
                <c:pt idx="47">
                  <c:v>49.85663</c:v>
                </c:pt>
                <c:pt idx="48">
                  <c:v>50.85995</c:v>
                </c:pt>
                <c:pt idx="49">
                  <c:v>51.86327</c:v>
                </c:pt>
                <c:pt idx="50">
                  <c:v>52.86459</c:v>
                </c:pt>
                <c:pt idx="51">
                  <c:v>53.8679</c:v>
                </c:pt>
                <c:pt idx="52">
                  <c:v>54.87122</c:v>
                </c:pt>
                <c:pt idx="53">
                  <c:v>55.87454</c:v>
                </c:pt>
                <c:pt idx="54">
                  <c:v>56.87586</c:v>
                </c:pt>
                <c:pt idx="55">
                  <c:v>57.87917</c:v>
                </c:pt>
                <c:pt idx="56">
                  <c:v>58.88249</c:v>
                </c:pt>
                <c:pt idx="57">
                  <c:v>59.88381</c:v>
                </c:pt>
                <c:pt idx="58">
                  <c:v>60.88712</c:v>
                </c:pt>
                <c:pt idx="59">
                  <c:v>61.89041</c:v>
                </c:pt>
                <c:pt idx="60">
                  <c:v>62.89077</c:v>
                </c:pt>
                <c:pt idx="61">
                  <c:v>63.89309</c:v>
                </c:pt>
                <c:pt idx="62">
                  <c:v>64.8964</c:v>
                </c:pt>
                <c:pt idx="63">
                  <c:v>65.89673</c:v>
                </c:pt>
                <c:pt idx="64">
                  <c:v>66.90004</c:v>
                </c:pt>
                <c:pt idx="65">
                  <c:v>67.90236</c:v>
                </c:pt>
                <c:pt idx="66">
                  <c:v>68.90368</c:v>
                </c:pt>
                <c:pt idx="67">
                  <c:v>69.907</c:v>
                </c:pt>
                <c:pt idx="68">
                  <c:v>70.91031</c:v>
                </c:pt>
                <c:pt idx="69">
                  <c:v>71.91164</c:v>
                </c:pt>
                <c:pt idx="70">
                  <c:v>72.91495</c:v>
                </c:pt>
                <c:pt idx="71">
                  <c:v>73.91827</c:v>
                </c:pt>
                <c:pt idx="72">
                  <c:v>74.91959</c:v>
                </c:pt>
                <c:pt idx="73">
                  <c:v>75.92191</c:v>
                </c:pt>
                <c:pt idx="74">
                  <c:v>76.92522</c:v>
                </c:pt>
                <c:pt idx="75">
                  <c:v>77.92655</c:v>
                </c:pt>
                <c:pt idx="76">
                  <c:v>78.92886</c:v>
                </c:pt>
                <c:pt idx="77">
                  <c:v>79.93215</c:v>
                </c:pt>
                <c:pt idx="78">
                  <c:v>80.93547</c:v>
                </c:pt>
                <c:pt idx="79">
                  <c:v>81.93682</c:v>
                </c:pt>
                <c:pt idx="80">
                  <c:v>82.9401</c:v>
                </c:pt>
                <c:pt idx="81">
                  <c:v>83.94246</c:v>
                </c:pt>
                <c:pt idx="82">
                  <c:v>84.94377</c:v>
                </c:pt>
                <c:pt idx="83">
                  <c:v>85.94606</c:v>
                </c:pt>
                <c:pt idx="84">
                  <c:v>86.94941</c:v>
                </c:pt>
                <c:pt idx="85">
                  <c:v>87.95073</c:v>
                </c:pt>
                <c:pt idx="86">
                  <c:v>88.95405</c:v>
                </c:pt>
                <c:pt idx="87">
                  <c:v>89.95636</c:v>
                </c:pt>
                <c:pt idx="88">
                  <c:v>90.95669</c:v>
                </c:pt>
                <c:pt idx="89">
                  <c:v>91.96001</c:v>
                </c:pt>
                <c:pt idx="90">
                  <c:v>92.9623</c:v>
                </c:pt>
                <c:pt idx="91">
                  <c:v>93.96365</c:v>
                </c:pt>
                <c:pt idx="92">
                  <c:v>94.96497</c:v>
                </c:pt>
                <c:pt idx="93">
                  <c:v>95.96729</c:v>
                </c:pt>
                <c:pt idx="94">
                  <c:v>96.96761</c:v>
                </c:pt>
                <c:pt idx="95">
                  <c:v>97.96993</c:v>
                </c:pt>
                <c:pt idx="96">
                  <c:v>98.97125</c:v>
                </c:pt>
                <c:pt idx="97">
                  <c:v>99.97257</c:v>
                </c:pt>
                <c:pt idx="98">
                  <c:v>100.97389</c:v>
                </c:pt>
                <c:pt idx="99">
                  <c:v>101.97821</c:v>
                </c:pt>
                <c:pt idx="100">
                  <c:v>102.98149</c:v>
                </c:pt>
                <c:pt idx="101">
                  <c:v>103.98285</c:v>
                </c:pt>
                <c:pt idx="102">
                  <c:v>104.98513</c:v>
                </c:pt>
                <c:pt idx="103">
                  <c:v>105.98646</c:v>
                </c:pt>
                <c:pt idx="104">
                  <c:v>106.98678</c:v>
                </c:pt>
                <c:pt idx="105">
                  <c:v>107.9881</c:v>
                </c:pt>
                <c:pt idx="106">
                  <c:v>108.98945</c:v>
                </c:pt>
                <c:pt idx="107">
                  <c:v>109.98977</c:v>
                </c:pt>
                <c:pt idx="108">
                  <c:v>110.9911</c:v>
                </c:pt>
                <c:pt idx="109">
                  <c:v>111.99239</c:v>
                </c:pt>
                <c:pt idx="110">
                  <c:v>112.99271</c:v>
                </c:pt>
                <c:pt idx="111">
                  <c:v>Média</c:v>
                </c:pt>
              </c:strCache>
            </c:strRef>
          </c:xVal>
          <c:yVal>
            <c:numRef>
              <c:f>mAr_40!$E$2:$E$175</c:f>
              <c:numCache>
                <c:formatCode>General</c:formatCode>
                <c:ptCount val="174"/>
                <c:pt idx="0">
                  <c:v>20.92511</c:v>
                </c:pt>
                <c:pt idx="1">
                  <c:v>20.937080000000002</c:v>
                </c:pt>
                <c:pt idx="2">
                  <c:v>20.949770000000001</c:v>
                </c:pt>
                <c:pt idx="3">
                  <c:v>20.9619</c:v>
                </c:pt>
                <c:pt idx="4">
                  <c:v>20.972490000000001</c:v>
                </c:pt>
                <c:pt idx="5">
                  <c:v>20.98499</c:v>
                </c:pt>
                <c:pt idx="6">
                  <c:v>20.997879999999999</c:v>
                </c:pt>
                <c:pt idx="7">
                  <c:v>21.00891</c:v>
                </c:pt>
                <c:pt idx="8">
                  <c:v>21.020589999999999</c:v>
                </c:pt>
                <c:pt idx="9">
                  <c:v>21.033570000000001</c:v>
                </c:pt>
                <c:pt idx="10">
                  <c:v>21.045490000000001</c:v>
                </c:pt>
                <c:pt idx="11">
                  <c:v>21.056819999999998</c:v>
                </c:pt>
                <c:pt idx="12">
                  <c:v>21.068899999999999</c:v>
                </c:pt>
                <c:pt idx="13">
                  <c:v>21.081669999999999</c:v>
                </c:pt>
                <c:pt idx="14">
                  <c:v>21.092970000000001</c:v>
                </c:pt>
                <c:pt idx="15">
                  <c:v>21.103960000000001</c:v>
                </c:pt>
                <c:pt idx="16">
                  <c:v>21.115379999999998</c:v>
                </c:pt>
                <c:pt idx="17">
                  <c:v>21.12726</c:v>
                </c:pt>
                <c:pt idx="18">
                  <c:v>21.139140000000001</c:v>
                </c:pt>
                <c:pt idx="19">
                  <c:v>21.150790000000001</c:v>
                </c:pt>
                <c:pt idx="20">
                  <c:v>21.16255</c:v>
                </c:pt>
                <c:pt idx="21">
                  <c:v>21.1739</c:v>
                </c:pt>
                <c:pt idx="22">
                  <c:v>21.18657</c:v>
                </c:pt>
                <c:pt idx="23">
                  <c:v>21.196819999999999</c:v>
                </c:pt>
                <c:pt idx="24">
                  <c:v>21.208069999999999</c:v>
                </c:pt>
                <c:pt idx="25">
                  <c:v>21.219629999999999</c:v>
                </c:pt>
                <c:pt idx="26">
                  <c:v>21.23142</c:v>
                </c:pt>
                <c:pt idx="27">
                  <c:v>21.241949999999999</c:v>
                </c:pt>
                <c:pt idx="28">
                  <c:v>21.25177</c:v>
                </c:pt>
                <c:pt idx="29">
                  <c:v>21.264700000000001</c:v>
                </c:pt>
                <c:pt idx="30">
                  <c:v>21.275680000000001</c:v>
                </c:pt>
                <c:pt idx="31">
                  <c:v>21.285779999999999</c:v>
                </c:pt>
                <c:pt idx="32">
                  <c:v>21.296500000000002</c:v>
                </c:pt>
                <c:pt idx="33">
                  <c:v>21.30837</c:v>
                </c:pt>
                <c:pt idx="34">
                  <c:v>21.319130000000001</c:v>
                </c:pt>
                <c:pt idx="35">
                  <c:v>21.329049999999999</c:v>
                </c:pt>
                <c:pt idx="36">
                  <c:v>21.339919999999999</c:v>
                </c:pt>
                <c:pt idx="37">
                  <c:v>21.351600000000001</c:v>
                </c:pt>
                <c:pt idx="38">
                  <c:v>21.363240000000001</c:v>
                </c:pt>
                <c:pt idx="39">
                  <c:v>21.37359</c:v>
                </c:pt>
                <c:pt idx="40">
                  <c:v>21.38297</c:v>
                </c:pt>
                <c:pt idx="41">
                  <c:v>21.395109999999999</c:v>
                </c:pt>
                <c:pt idx="42">
                  <c:v>21.4054</c:v>
                </c:pt>
                <c:pt idx="43">
                  <c:v>21.41553</c:v>
                </c:pt>
                <c:pt idx="44">
                  <c:v>21.426169999999999</c:v>
                </c:pt>
                <c:pt idx="45">
                  <c:v>21.437809999999999</c:v>
                </c:pt>
                <c:pt idx="46">
                  <c:v>21.448139999999999</c:v>
                </c:pt>
                <c:pt idx="47">
                  <c:v>21.45823</c:v>
                </c:pt>
                <c:pt idx="48">
                  <c:v>21.46847</c:v>
                </c:pt>
                <c:pt idx="49">
                  <c:v>21.479710000000001</c:v>
                </c:pt>
                <c:pt idx="50">
                  <c:v>21.489540000000002</c:v>
                </c:pt>
                <c:pt idx="51">
                  <c:v>21.500450000000001</c:v>
                </c:pt>
                <c:pt idx="52">
                  <c:v>21.510539999999999</c:v>
                </c:pt>
                <c:pt idx="53">
                  <c:v>21.5214</c:v>
                </c:pt>
                <c:pt idx="54">
                  <c:v>21.532109999999999</c:v>
                </c:pt>
                <c:pt idx="55">
                  <c:v>21.541989999999998</c:v>
                </c:pt>
                <c:pt idx="56">
                  <c:v>21.55162</c:v>
                </c:pt>
                <c:pt idx="57">
                  <c:v>21.564609999999998</c:v>
                </c:pt>
                <c:pt idx="58">
                  <c:v>21.57451</c:v>
                </c:pt>
                <c:pt idx="59">
                  <c:v>21.585229999999999</c:v>
                </c:pt>
                <c:pt idx="60">
                  <c:v>21.59534</c:v>
                </c:pt>
                <c:pt idx="61">
                  <c:v>21.607060000000001</c:v>
                </c:pt>
                <c:pt idx="62">
                  <c:v>21.617170000000002</c:v>
                </c:pt>
                <c:pt idx="63">
                  <c:v>21.627279999999999</c:v>
                </c:pt>
                <c:pt idx="64">
                  <c:v>21.638159999999999</c:v>
                </c:pt>
                <c:pt idx="65">
                  <c:v>21.649419999999999</c:v>
                </c:pt>
                <c:pt idx="66">
                  <c:v>21.660060000000001</c:v>
                </c:pt>
                <c:pt idx="67">
                  <c:v>21.670089999999998</c:v>
                </c:pt>
                <c:pt idx="68">
                  <c:v>21.679480000000002</c:v>
                </c:pt>
                <c:pt idx="69">
                  <c:v>21.692160000000001</c:v>
                </c:pt>
                <c:pt idx="70">
                  <c:v>21.70194</c:v>
                </c:pt>
                <c:pt idx="71">
                  <c:v>21.712140000000002</c:v>
                </c:pt>
                <c:pt idx="72">
                  <c:v>21.72251</c:v>
                </c:pt>
                <c:pt idx="73">
                  <c:v>21.734020000000001</c:v>
                </c:pt>
                <c:pt idx="74">
                  <c:v>21.74511</c:v>
                </c:pt>
                <c:pt idx="75">
                  <c:v>21.754529999999999</c:v>
                </c:pt>
                <c:pt idx="76">
                  <c:v>21.76539</c:v>
                </c:pt>
                <c:pt idx="77">
                  <c:v>21.77544</c:v>
                </c:pt>
                <c:pt idx="78">
                  <c:v>21.784960000000002</c:v>
                </c:pt>
                <c:pt idx="79">
                  <c:v>21.79514</c:v>
                </c:pt>
                <c:pt idx="80">
                  <c:v>21.804590000000001</c:v>
                </c:pt>
                <c:pt idx="81">
                  <c:v>21.81636</c:v>
                </c:pt>
                <c:pt idx="82">
                  <c:v>21.827110000000001</c:v>
                </c:pt>
                <c:pt idx="83">
                  <c:v>21.836819999999999</c:v>
                </c:pt>
                <c:pt idx="84">
                  <c:v>21.846270000000001</c:v>
                </c:pt>
                <c:pt idx="85">
                  <c:v>21.85774</c:v>
                </c:pt>
                <c:pt idx="86">
                  <c:v>21.867809999999999</c:v>
                </c:pt>
                <c:pt idx="87">
                  <c:v>21.877780000000001</c:v>
                </c:pt>
                <c:pt idx="88">
                  <c:v>21.888739999999999</c:v>
                </c:pt>
                <c:pt idx="89">
                  <c:v>21.900320000000001</c:v>
                </c:pt>
                <c:pt idx="90">
                  <c:v>21.91047</c:v>
                </c:pt>
                <c:pt idx="91">
                  <c:v>21.92005</c:v>
                </c:pt>
                <c:pt idx="92">
                  <c:v>21.93046</c:v>
                </c:pt>
                <c:pt idx="93">
                  <c:v>21.940639999999998</c:v>
                </c:pt>
                <c:pt idx="94">
                  <c:v>21.951319999999999</c:v>
                </c:pt>
                <c:pt idx="95">
                  <c:v>21.96069</c:v>
                </c:pt>
                <c:pt idx="96">
                  <c:v>21.972339999999999</c:v>
                </c:pt>
                <c:pt idx="97">
                  <c:v>21.983180000000001</c:v>
                </c:pt>
                <c:pt idx="98">
                  <c:v>21.992740000000001</c:v>
                </c:pt>
                <c:pt idx="99">
                  <c:v>22.002939999999999</c:v>
                </c:pt>
                <c:pt idx="100">
                  <c:v>22.01388</c:v>
                </c:pt>
                <c:pt idx="101">
                  <c:v>22.02477</c:v>
                </c:pt>
                <c:pt idx="102">
                  <c:v>22.035499999999999</c:v>
                </c:pt>
                <c:pt idx="103">
                  <c:v>22.045459999999999</c:v>
                </c:pt>
                <c:pt idx="104">
                  <c:v>22.056470000000001</c:v>
                </c:pt>
                <c:pt idx="105">
                  <c:v>22.067889999999998</c:v>
                </c:pt>
                <c:pt idx="106">
                  <c:v>22.076830000000001</c:v>
                </c:pt>
                <c:pt idx="107">
                  <c:v>22.08614</c:v>
                </c:pt>
                <c:pt idx="108">
                  <c:v>22.097249999999999</c:v>
                </c:pt>
                <c:pt idx="109">
                  <c:v>22.10764</c:v>
                </c:pt>
                <c:pt idx="110">
                  <c:v>22.118200000000002</c:v>
                </c:pt>
                <c:pt idx="111">
                  <c:v>21.53684909909909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45072"/>
        <c:axId val="-1428039632"/>
      </c:scatterChart>
      <c:valAx>
        <c:axId val="-14280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9632"/>
        <c:crosses val="autoZero"/>
        <c:crossBetween val="midCat"/>
      </c:valAx>
      <c:valAx>
        <c:axId val="-14280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mAr_45!$A$2:$A$206</c:f>
              <c:strCache>
                <c:ptCount val="109"/>
                <c:pt idx="0">
                  <c:v>2.75261</c:v>
                </c:pt>
                <c:pt idx="1">
                  <c:v>3.75493</c:v>
                </c:pt>
                <c:pt idx="2">
                  <c:v>4.75828</c:v>
                </c:pt>
                <c:pt idx="3">
                  <c:v>5.75957</c:v>
                </c:pt>
                <c:pt idx="4">
                  <c:v>6.76291</c:v>
                </c:pt>
                <c:pt idx="5">
                  <c:v>7.76623</c:v>
                </c:pt>
                <c:pt idx="6">
                  <c:v>8.76655</c:v>
                </c:pt>
                <c:pt idx="7">
                  <c:v>9.76886</c:v>
                </c:pt>
                <c:pt idx="8">
                  <c:v>10.77119</c:v>
                </c:pt>
                <c:pt idx="9">
                  <c:v>11.77251</c:v>
                </c:pt>
                <c:pt idx="10">
                  <c:v>12.77383</c:v>
                </c:pt>
                <c:pt idx="11">
                  <c:v>13.77712</c:v>
                </c:pt>
                <c:pt idx="12">
                  <c:v>14.77744</c:v>
                </c:pt>
                <c:pt idx="13">
                  <c:v>15.77976</c:v>
                </c:pt>
                <c:pt idx="14">
                  <c:v>16.78211</c:v>
                </c:pt>
                <c:pt idx="15">
                  <c:v>17.78343</c:v>
                </c:pt>
                <c:pt idx="16">
                  <c:v>18.78475</c:v>
                </c:pt>
                <c:pt idx="17">
                  <c:v>19.78807</c:v>
                </c:pt>
                <c:pt idx="18">
                  <c:v>20.79139</c:v>
                </c:pt>
                <c:pt idx="19">
                  <c:v>21.79268</c:v>
                </c:pt>
                <c:pt idx="20">
                  <c:v>22.79502</c:v>
                </c:pt>
                <c:pt idx="21">
                  <c:v>23.79735</c:v>
                </c:pt>
                <c:pt idx="22">
                  <c:v>24.79864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27.80064</c:v>
                </c:pt>
                <c:pt idx="26">
                  <c:v>28.80196</c:v>
                </c:pt>
                <c:pt idx="27">
                  <c:v>29.80428</c:v>
                </c:pt>
                <c:pt idx="28">
                  <c:v>30.8056</c:v>
                </c:pt>
                <c:pt idx="29">
                  <c:v>31.80692</c:v>
                </c:pt>
                <c:pt idx="30">
                  <c:v>32.80821</c:v>
                </c:pt>
                <c:pt idx="31">
                  <c:v>33.80956</c:v>
                </c:pt>
                <c:pt idx="32">
                  <c:v>34.81188</c:v>
                </c:pt>
                <c:pt idx="33">
                  <c:v>35.8152</c:v>
                </c:pt>
                <c:pt idx="34">
                  <c:v>36.81652</c:v>
                </c:pt>
                <c:pt idx="35">
                  <c:v>37.81983</c:v>
                </c:pt>
                <c:pt idx="36">
                  <c:v>38.82215</c:v>
                </c:pt>
                <c:pt idx="37">
                  <c:v>39.82248</c:v>
                </c:pt>
                <c:pt idx="38">
                  <c:v>40.82479</c:v>
                </c:pt>
                <c:pt idx="39">
                  <c:v>41.82811</c:v>
                </c:pt>
                <c:pt idx="40">
                  <c:v>42.82943</c:v>
                </c:pt>
                <c:pt idx="41">
                  <c:v>43.83075</c:v>
                </c:pt>
                <c:pt idx="42">
                  <c:v>44.83407</c:v>
                </c:pt>
                <c:pt idx="43">
                  <c:v>45.83639</c:v>
                </c:pt>
                <c:pt idx="44">
                  <c:v>46.83771</c:v>
                </c:pt>
                <c:pt idx="45">
                  <c:v>47.84103</c:v>
                </c:pt>
                <c:pt idx="46">
                  <c:v>48.84434</c:v>
                </c:pt>
                <c:pt idx="47">
                  <c:v>49.84564</c:v>
                </c:pt>
                <c:pt idx="48">
                  <c:v>50.84898</c:v>
                </c:pt>
                <c:pt idx="49">
                  <c:v>51.85227</c:v>
                </c:pt>
                <c:pt idx="50">
                  <c:v>52.85359</c:v>
                </c:pt>
                <c:pt idx="51">
                  <c:v>53.85594</c:v>
                </c:pt>
                <c:pt idx="52">
                  <c:v>54.85826</c:v>
                </c:pt>
                <c:pt idx="53">
                  <c:v>55.85955</c:v>
                </c:pt>
                <c:pt idx="54">
                  <c:v>56.86289</c:v>
                </c:pt>
                <c:pt idx="55">
                  <c:v>57.86621</c:v>
                </c:pt>
                <c:pt idx="56">
                  <c:v>58.86753</c:v>
                </c:pt>
                <c:pt idx="57">
                  <c:v>59.87082</c:v>
                </c:pt>
                <c:pt idx="58">
                  <c:v>60.87413</c:v>
                </c:pt>
                <c:pt idx="59">
                  <c:v>61.87548</c:v>
                </c:pt>
                <c:pt idx="60">
                  <c:v>62.8788</c:v>
                </c:pt>
                <c:pt idx="61">
                  <c:v>63.88211</c:v>
                </c:pt>
                <c:pt idx="62">
                  <c:v>64.8854</c:v>
                </c:pt>
                <c:pt idx="63">
                  <c:v>65.88675</c:v>
                </c:pt>
                <c:pt idx="64">
                  <c:v>66.89004</c:v>
                </c:pt>
                <c:pt idx="65">
                  <c:v>67.89336</c:v>
                </c:pt>
                <c:pt idx="66">
                  <c:v>68.89468</c:v>
                </c:pt>
                <c:pt idx="67">
                  <c:v>69.89703</c:v>
                </c:pt>
                <c:pt idx="68">
                  <c:v>70.89935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73.90627</c:v>
                </c:pt>
                <c:pt idx="72">
                  <c:v>74.90762</c:v>
                </c:pt>
                <c:pt idx="73">
                  <c:v>75.91094</c:v>
                </c:pt>
                <c:pt idx="74">
                  <c:v>76.91326</c:v>
                </c:pt>
                <c:pt idx="75">
                  <c:v>77.91455</c:v>
                </c:pt>
                <c:pt idx="76">
                  <c:v>78.9169</c:v>
                </c:pt>
                <c:pt idx="77">
                  <c:v>79.92019</c:v>
                </c:pt>
                <c:pt idx="78">
                  <c:v>80.92153</c:v>
                </c:pt>
                <c:pt idx="79">
                  <c:v>81.92385</c:v>
                </c:pt>
                <c:pt idx="80">
                  <c:v>82.92717</c:v>
                </c:pt>
                <c:pt idx="81">
                  <c:v>83.92749</c:v>
                </c:pt>
                <c:pt idx="82">
                  <c:v>84.92882</c:v>
                </c:pt>
                <c:pt idx="83">
                  <c:v>85.92914</c:v>
                </c:pt>
                <c:pt idx="84">
                  <c:v>86.92943</c:v>
                </c:pt>
                <c:pt idx="85">
                  <c:v>87.93079</c:v>
                </c:pt>
                <c:pt idx="86">
                  <c:v>88.93111</c:v>
                </c:pt>
                <c:pt idx="87">
                  <c:v>89.93146</c:v>
                </c:pt>
                <c:pt idx="88">
                  <c:v>90.93279</c:v>
                </c:pt>
                <c:pt idx="89">
                  <c:v>91.93311</c:v>
                </c:pt>
                <c:pt idx="90">
                  <c:v>92.9354</c:v>
                </c:pt>
                <c:pt idx="91">
                  <c:v>93.93572</c:v>
                </c:pt>
                <c:pt idx="92">
                  <c:v>94.93904</c:v>
                </c:pt>
                <c:pt idx="93">
                  <c:v>95.94235</c:v>
                </c:pt>
                <c:pt idx="94">
                  <c:v>96.94368</c:v>
                </c:pt>
                <c:pt idx="95">
                  <c:v>97.94702</c:v>
                </c:pt>
                <c:pt idx="96">
                  <c:v>98.95034</c:v>
                </c:pt>
                <c:pt idx="97">
                  <c:v>99.95163</c:v>
                </c:pt>
                <c:pt idx="98">
                  <c:v>100.95398</c:v>
                </c:pt>
                <c:pt idx="99">
                  <c:v>101.9563</c:v>
                </c:pt>
                <c:pt idx="100">
                  <c:v>102.95662</c:v>
                </c:pt>
                <c:pt idx="101">
                  <c:v>103.95991</c:v>
                </c:pt>
                <c:pt idx="102">
                  <c:v>104.96322</c:v>
                </c:pt>
                <c:pt idx="103">
                  <c:v>105.96454</c:v>
                </c:pt>
                <c:pt idx="104">
                  <c:v>106.96686</c:v>
                </c:pt>
                <c:pt idx="105">
                  <c:v>107.9692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mAr_45!$G$2:$G$206</c:f>
              <c:numCache>
                <c:formatCode>General</c:formatCode>
                <c:ptCount val="205"/>
                <c:pt idx="0">
                  <c:v>4.9970000000000001E-2</c:v>
                </c:pt>
                <c:pt idx="1">
                  <c:v>4.8059999999999999E-2</c:v>
                </c:pt>
                <c:pt idx="2">
                  <c:v>5.067E-2</c:v>
                </c:pt>
                <c:pt idx="3">
                  <c:v>5.0689999999999999E-2</c:v>
                </c:pt>
                <c:pt idx="4">
                  <c:v>5.006E-2</c:v>
                </c:pt>
                <c:pt idx="5">
                  <c:v>5.0110000000000002E-2</c:v>
                </c:pt>
                <c:pt idx="6">
                  <c:v>5.2109999999999997E-2</c:v>
                </c:pt>
                <c:pt idx="7">
                  <c:v>5.1639999999999998E-2</c:v>
                </c:pt>
                <c:pt idx="8">
                  <c:v>4.9930000000000002E-2</c:v>
                </c:pt>
                <c:pt idx="9">
                  <c:v>4.8320000000000002E-2</c:v>
                </c:pt>
                <c:pt idx="10">
                  <c:v>4.836E-2</c:v>
                </c:pt>
                <c:pt idx="11">
                  <c:v>4.9930000000000002E-2</c:v>
                </c:pt>
                <c:pt idx="12">
                  <c:v>5.0139999999999997E-2</c:v>
                </c:pt>
                <c:pt idx="13">
                  <c:v>5.0139999999999997E-2</c:v>
                </c:pt>
                <c:pt idx="14">
                  <c:v>4.9000000000000002E-2</c:v>
                </c:pt>
                <c:pt idx="15">
                  <c:v>4.9739999999999999E-2</c:v>
                </c:pt>
                <c:pt idx="16">
                  <c:v>4.8579999999999998E-2</c:v>
                </c:pt>
                <c:pt idx="17">
                  <c:v>4.8919999999999998E-2</c:v>
                </c:pt>
                <c:pt idx="18">
                  <c:v>4.9599999999999998E-2</c:v>
                </c:pt>
                <c:pt idx="19">
                  <c:v>4.888E-2</c:v>
                </c:pt>
                <c:pt idx="20">
                  <c:v>4.9849999999999998E-2</c:v>
                </c:pt>
                <c:pt idx="21">
                  <c:v>4.8829999999999998E-2</c:v>
                </c:pt>
                <c:pt idx="22">
                  <c:v>4.863E-2</c:v>
                </c:pt>
                <c:pt idx="23">
                  <c:v>5.092E-2</c:v>
                </c:pt>
                <c:pt idx="24">
                  <c:v>4.965E-2</c:v>
                </c:pt>
                <c:pt idx="25">
                  <c:v>4.9689999999999998E-2</c:v>
                </c:pt>
                <c:pt idx="26">
                  <c:v>4.9149999999999999E-2</c:v>
                </c:pt>
                <c:pt idx="27">
                  <c:v>5.0569999999999997E-2</c:v>
                </c:pt>
                <c:pt idx="28">
                  <c:v>4.7759999999999997E-2</c:v>
                </c:pt>
                <c:pt idx="29">
                  <c:v>4.8300000000000003E-2</c:v>
                </c:pt>
                <c:pt idx="30">
                  <c:v>4.7899999999999998E-2</c:v>
                </c:pt>
                <c:pt idx="31">
                  <c:v>4.9529999999999998E-2</c:v>
                </c:pt>
                <c:pt idx="32">
                  <c:v>5.0009999999999999E-2</c:v>
                </c:pt>
                <c:pt idx="33">
                  <c:v>4.9829999999999999E-2</c:v>
                </c:pt>
                <c:pt idx="34">
                  <c:v>5.0220000000000001E-2</c:v>
                </c:pt>
                <c:pt idx="35">
                  <c:v>4.9230000000000003E-2</c:v>
                </c:pt>
                <c:pt idx="36">
                  <c:v>4.9340000000000002E-2</c:v>
                </c:pt>
                <c:pt idx="37">
                  <c:v>4.9209999999999997E-2</c:v>
                </c:pt>
                <c:pt idx="38">
                  <c:v>4.9160000000000002E-2</c:v>
                </c:pt>
                <c:pt idx="39">
                  <c:v>4.9149999999999999E-2</c:v>
                </c:pt>
                <c:pt idx="40">
                  <c:v>5.0630000000000001E-2</c:v>
                </c:pt>
                <c:pt idx="41">
                  <c:v>4.863E-2</c:v>
                </c:pt>
                <c:pt idx="42">
                  <c:v>4.9000000000000002E-2</c:v>
                </c:pt>
                <c:pt idx="43">
                  <c:v>5.0380000000000001E-2</c:v>
                </c:pt>
                <c:pt idx="44">
                  <c:v>4.9020000000000001E-2</c:v>
                </c:pt>
                <c:pt idx="45">
                  <c:v>4.9099999999999998E-2</c:v>
                </c:pt>
                <c:pt idx="46">
                  <c:v>4.9700000000000001E-2</c:v>
                </c:pt>
                <c:pt idx="47">
                  <c:v>4.9009999999999998E-2</c:v>
                </c:pt>
                <c:pt idx="48">
                  <c:v>4.7809999999999998E-2</c:v>
                </c:pt>
                <c:pt idx="49">
                  <c:v>4.8710000000000003E-2</c:v>
                </c:pt>
                <c:pt idx="50">
                  <c:v>4.895E-2</c:v>
                </c:pt>
                <c:pt idx="51">
                  <c:v>5.0360000000000002E-2</c:v>
                </c:pt>
                <c:pt idx="52">
                  <c:v>4.9459999999999997E-2</c:v>
                </c:pt>
                <c:pt idx="53">
                  <c:v>4.8669999999999998E-2</c:v>
                </c:pt>
                <c:pt idx="54">
                  <c:v>4.8849999999999998E-2</c:v>
                </c:pt>
                <c:pt idx="55">
                  <c:v>4.9079999999999999E-2</c:v>
                </c:pt>
                <c:pt idx="56">
                  <c:v>4.9770000000000002E-2</c:v>
                </c:pt>
                <c:pt idx="57">
                  <c:v>4.9889999999999997E-2</c:v>
                </c:pt>
                <c:pt idx="58">
                  <c:v>4.9140000000000003E-2</c:v>
                </c:pt>
                <c:pt idx="59">
                  <c:v>4.863E-2</c:v>
                </c:pt>
                <c:pt idx="60">
                  <c:v>4.861E-2</c:v>
                </c:pt>
                <c:pt idx="61">
                  <c:v>4.9959999999999997E-2</c:v>
                </c:pt>
                <c:pt idx="62">
                  <c:v>4.8680000000000001E-2</c:v>
                </c:pt>
                <c:pt idx="63">
                  <c:v>4.9730000000000003E-2</c:v>
                </c:pt>
                <c:pt idx="64">
                  <c:v>4.9410000000000003E-2</c:v>
                </c:pt>
                <c:pt idx="65">
                  <c:v>4.9230000000000003E-2</c:v>
                </c:pt>
                <c:pt idx="66">
                  <c:v>4.8640000000000003E-2</c:v>
                </c:pt>
                <c:pt idx="67">
                  <c:v>4.9590000000000002E-2</c:v>
                </c:pt>
                <c:pt idx="68">
                  <c:v>4.8570000000000002E-2</c:v>
                </c:pt>
                <c:pt idx="69">
                  <c:v>4.9689999999999998E-2</c:v>
                </c:pt>
                <c:pt idx="70">
                  <c:v>4.8469999999999999E-2</c:v>
                </c:pt>
                <c:pt idx="71">
                  <c:v>4.6050000000000001E-2</c:v>
                </c:pt>
                <c:pt idx="72">
                  <c:v>4.7359999999999999E-2</c:v>
                </c:pt>
                <c:pt idx="73">
                  <c:v>5.0040000000000001E-2</c:v>
                </c:pt>
                <c:pt idx="74">
                  <c:v>4.9910000000000003E-2</c:v>
                </c:pt>
                <c:pt idx="75">
                  <c:v>4.888E-2</c:v>
                </c:pt>
                <c:pt idx="76">
                  <c:v>4.8649999999999999E-2</c:v>
                </c:pt>
                <c:pt idx="77">
                  <c:v>4.9200000000000001E-2</c:v>
                </c:pt>
                <c:pt idx="78">
                  <c:v>4.759E-2</c:v>
                </c:pt>
                <c:pt idx="79">
                  <c:v>4.8570000000000002E-2</c:v>
                </c:pt>
                <c:pt idx="80">
                  <c:v>5.024E-2</c:v>
                </c:pt>
                <c:pt idx="81">
                  <c:v>5.074E-2</c:v>
                </c:pt>
                <c:pt idx="82">
                  <c:v>4.9889999999999997E-2</c:v>
                </c:pt>
                <c:pt idx="83">
                  <c:v>4.9169999999999998E-2</c:v>
                </c:pt>
                <c:pt idx="84">
                  <c:v>4.8009999999999997E-2</c:v>
                </c:pt>
                <c:pt idx="85">
                  <c:v>4.7910000000000001E-2</c:v>
                </c:pt>
                <c:pt idx="86">
                  <c:v>4.947E-2</c:v>
                </c:pt>
                <c:pt idx="87">
                  <c:v>4.897E-2</c:v>
                </c:pt>
                <c:pt idx="88">
                  <c:v>4.7800000000000002E-2</c:v>
                </c:pt>
                <c:pt idx="89">
                  <c:v>4.8239999999999998E-2</c:v>
                </c:pt>
                <c:pt idx="90">
                  <c:v>4.8820000000000002E-2</c:v>
                </c:pt>
                <c:pt idx="91">
                  <c:v>4.9419999999999999E-2</c:v>
                </c:pt>
                <c:pt idx="92">
                  <c:v>4.8800000000000003E-2</c:v>
                </c:pt>
                <c:pt idx="93">
                  <c:v>4.8939999999999997E-2</c:v>
                </c:pt>
                <c:pt idx="94">
                  <c:v>4.9279999999999997E-2</c:v>
                </c:pt>
                <c:pt idx="95">
                  <c:v>5.0250000000000003E-2</c:v>
                </c:pt>
                <c:pt idx="96">
                  <c:v>5.0529999999999999E-2</c:v>
                </c:pt>
                <c:pt idx="97">
                  <c:v>5.008E-2</c:v>
                </c:pt>
                <c:pt idx="98">
                  <c:v>4.938E-2</c:v>
                </c:pt>
                <c:pt idx="99">
                  <c:v>4.793E-2</c:v>
                </c:pt>
                <c:pt idx="100">
                  <c:v>4.7359999999999999E-2</c:v>
                </c:pt>
                <c:pt idx="101">
                  <c:v>4.9299999999999997E-2</c:v>
                </c:pt>
                <c:pt idx="102">
                  <c:v>5.0310000000000001E-2</c:v>
                </c:pt>
                <c:pt idx="103">
                  <c:v>4.9000000000000002E-2</c:v>
                </c:pt>
                <c:pt idx="104">
                  <c:v>4.9829999999999999E-2</c:v>
                </c:pt>
                <c:pt idx="105">
                  <c:v>4.9230000000000003E-2</c:v>
                </c:pt>
                <c:pt idx="106">
                  <c:v>4.8649999999999999E-2</c:v>
                </c:pt>
                <c:pt idx="107">
                  <c:v>4.8419999999999998E-2</c:v>
                </c:pt>
                <c:pt idx="108">
                  <c:v>4.9253425925925937E-2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8544"/>
        <c:axId val="-1469496112"/>
      </c:scatterChart>
      <c:valAx>
        <c:axId val="-14280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9496112"/>
        <c:crosses val="autoZero"/>
        <c:crossBetween val="midCat"/>
      </c:valAx>
      <c:valAx>
        <c:axId val="-1469496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mAr_45!$A$2:$A$206</c:f>
              <c:strCache>
                <c:ptCount val="109"/>
                <c:pt idx="0">
                  <c:v>2.75261</c:v>
                </c:pt>
                <c:pt idx="1">
                  <c:v>3.75493</c:v>
                </c:pt>
                <c:pt idx="2">
                  <c:v>4.75828</c:v>
                </c:pt>
                <c:pt idx="3">
                  <c:v>5.75957</c:v>
                </c:pt>
                <c:pt idx="4">
                  <c:v>6.76291</c:v>
                </c:pt>
                <c:pt idx="5">
                  <c:v>7.76623</c:v>
                </c:pt>
                <c:pt idx="6">
                  <c:v>8.76655</c:v>
                </c:pt>
                <c:pt idx="7">
                  <c:v>9.76886</c:v>
                </c:pt>
                <c:pt idx="8">
                  <c:v>10.77119</c:v>
                </c:pt>
                <c:pt idx="9">
                  <c:v>11.77251</c:v>
                </c:pt>
                <c:pt idx="10">
                  <c:v>12.77383</c:v>
                </c:pt>
                <c:pt idx="11">
                  <c:v>13.77712</c:v>
                </c:pt>
                <c:pt idx="12">
                  <c:v>14.77744</c:v>
                </c:pt>
                <c:pt idx="13">
                  <c:v>15.77976</c:v>
                </c:pt>
                <c:pt idx="14">
                  <c:v>16.78211</c:v>
                </c:pt>
                <c:pt idx="15">
                  <c:v>17.78343</c:v>
                </c:pt>
                <c:pt idx="16">
                  <c:v>18.78475</c:v>
                </c:pt>
                <c:pt idx="17">
                  <c:v>19.78807</c:v>
                </c:pt>
                <c:pt idx="18">
                  <c:v>20.79139</c:v>
                </c:pt>
                <c:pt idx="19">
                  <c:v>21.79268</c:v>
                </c:pt>
                <c:pt idx="20">
                  <c:v>22.79502</c:v>
                </c:pt>
                <c:pt idx="21">
                  <c:v>23.79735</c:v>
                </c:pt>
                <c:pt idx="22">
                  <c:v>24.79864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27.80064</c:v>
                </c:pt>
                <c:pt idx="26">
                  <c:v>28.80196</c:v>
                </c:pt>
                <c:pt idx="27">
                  <c:v>29.80428</c:v>
                </c:pt>
                <c:pt idx="28">
                  <c:v>30.8056</c:v>
                </c:pt>
                <c:pt idx="29">
                  <c:v>31.80692</c:v>
                </c:pt>
                <c:pt idx="30">
                  <c:v>32.80821</c:v>
                </c:pt>
                <c:pt idx="31">
                  <c:v>33.80956</c:v>
                </c:pt>
                <c:pt idx="32">
                  <c:v>34.81188</c:v>
                </c:pt>
                <c:pt idx="33">
                  <c:v>35.8152</c:v>
                </c:pt>
                <c:pt idx="34">
                  <c:v>36.81652</c:v>
                </c:pt>
                <c:pt idx="35">
                  <c:v>37.81983</c:v>
                </c:pt>
                <c:pt idx="36">
                  <c:v>38.82215</c:v>
                </c:pt>
                <c:pt idx="37">
                  <c:v>39.82248</c:v>
                </c:pt>
                <c:pt idx="38">
                  <c:v>40.82479</c:v>
                </c:pt>
                <c:pt idx="39">
                  <c:v>41.82811</c:v>
                </c:pt>
                <c:pt idx="40">
                  <c:v>42.82943</c:v>
                </c:pt>
                <c:pt idx="41">
                  <c:v>43.83075</c:v>
                </c:pt>
                <c:pt idx="42">
                  <c:v>44.83407</c:v>
                </c:pt>
                <c:pt idx="43">
                  <c:v>45.83639</c:v>
                </c:pt>
                <c:pt idx="44">
                  <c:v>46.83771</c:v>
                </c:pt>
                <c:pt idx="45">
                  <c:v>47.84103</c:v>
                </c:pt>
                <c:pt idx="46">
                  <c:v>48.84434</c:v>
                </c:pt>
                <c:pt idx="47">
                  <c:v>49.84564</c:v>
                </c:pt>
                <c:pt idx="48">
                  <c:v>50.84898</c:v>
                </c:pt>
                <c:pt idx="49">
                  <c:v>51.85227</c:v>
                </c:pt>
                <c:pt idx="50">
                  <c:v>52.85359</c:v>
                </c:pt>
                <c:pt idx="51">
                  <c:v>53.85594</c:v>
                </c:pt>
                <c:pt idx="52">
                  <c:v>54.85826</c:v>
                </c:pt>
                <c:pt idx="53">
                  <c:v>55.85955</c:v>
                </c:pt>
                <c:pt idx="54">
                  <c:v>56.86289</c:v>
                </c:pt>
                <c:pt idx="55">
                  <c:v>57.86621</c:v>
                </c:pt>
                <c:pt idx="56">
                  <c:v>58.86753</c:v>
                </c:pt>
                <c:pt idx="57">
                  <c:v>59.87082</c:v>
                </c:pt>
                <c:pt idx="58">
                  <c:v>60.87413</c:v>
                </c:pt>
                <c:pt idx="59">
                  <c:v>61.87548</c:v>
                </c:pt>
                <c:pt idx="60">
                  <c:v>62.8788</c:v>
                </c:pt>
                <c:pt idx="61">
                  <c:v>63.88211</c:v>
                </c:pt>
                <c:pt idx="62">
                  <c:v>64.8854</c:v>
                </c:pt>
                <c:pt idx="63">
                  <c:v>65.88675</c:v>
                </c:pt>
                <c:pt idx="64">
                  <c:v>66.89004</c:v>
                </c:pt>
                <c:pt idx="65">
                  <c:v>67.89336</c:v>
                </c:pt>
                <c:pt idx="66">
                  <c:v>68.89468</c:v>
                </c:pt>
                <c:pt idx="67">
                  <c:v>69.89703</c:v>
                </c:pt>
                <c:pt idx="68">
                  <c:v>70.89935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73.90627</c:v>
                </c:pt>
                <c:pt idx="72">
                  <c:v>74.90762</c:v>
                </c:pt>
                <c:pt idx="73">
                  <c:v>75.91094</c:v>
                </c:pt>
                <c:pt idx="74">
                  <c:v>76.91326</c:v>
                </c:pt>
                <c:pt idx="75">
                  <c:v>77.91455</c:v>
                </c:pt>
                <c:pt idx="76">
                  <c:v>78.9169</c:v>
                </c:pt>
                <c:pt idx="77">
                  <c:v>79.92019</c:v>
                </c:pt>
                <c:pt idx="78">
                  <c:v>80.92153</c:v>
                </c:pt>
                <c:pt idx="79">
                  <c:v>81.92385</c:v>
                </c:pt>
                <c:pt idx="80">
                  <c:v>82.92717</c:v>
                </c:pt>
                <c:pt idx="81">
                  <c:v>83.92749</c:v>
                </c:pt>
                <c:pt idx="82">
                  <c:v>84.92882</c:v>
                </c:pt>
                <c:pt idx="83">
                  <c:v>85.92914</c:v>
                </c:pt>
                <c:pt idx="84">
                  <c:v>86.92943</c:v>
                </c:pt>
                <c:pt idx="85">
                  <c:v>87.93079</c:v>
                </c:pt>
                <c:pt idx="86">
                  <c:v>88.93111</c:v>
                </c:pt>
                <c:pt idx="87">
                  <c:v>89.93146</c:v>
                </c:pt>
                <c:pt idx="88">
                  <c:v>90.93279</c:v>
                </c:pt>
                <c:pt idx="89">
                  <c:v>91.93311</c:v>
                </c:pt>
                <c:pt idx="90">
                  <c:v>92.9354</c:v>
                </c:pt>
                <c:pt idx="91">
                  <c:v>93.93572</c:v>
                </c:pt>
                <c:pt idx="92">
                  <c:v>94.93904</c:v>
                </c:pt>
                <c:pt idx="93">
                  <c:v>95.94235</c:v>
                </c:pt>
                <c:pt idx="94">
                  <c:v>96.94368</c:v>
                </c:pt>
                <c:pt idx="95">
                  <c:v>97.94702</c:v>
                </c:pt>
                <c:pt idx="96">
                  <c:v>98.95034</c:v>
                </c:pt>
                <c:pt idx="97">
                  <c:v>99.95163</c:v>
                </c:pt>
                <c:pt idx="98">
                  <c:v>100.95398</c:v>
                </c:pt>
                <c:pt idx="99">
                  <c:v>101.9563</c:v>
                </c:pt>
                <c:pt idx="100">
                  <c:v>102.95662</c:v>
                </c:pt>
                <c:pt idx="101">
                  <c:v>103.95991</c:v>
                </c:pt>
                <c:pt idx="102">
                  <c:v>104.96322</c:v>
                </c:pt>
                <c:pt idx="103">
                  <c:v>105.96454</c:v>
                </c:pt>
                <c:pt idx="104">
                  <c:v>106.96686</c:v>
                </c:pt>
                <c:pt idx="105">
                  <c:v>107.9692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mAr_45!$B$2:$B$206</c:f>
              <c:numCache>
                <c:formatCode>General</c:formatCode>
                <c:ptCount val="205"/>
                <c:pt idx="0">
                  <c:v>25.283159999999999</c:v>
                </c:pt>
                <c:pt idx="1">
                  <c:v>25.292300000000001</c:v>
                </c:pt>
                <c:pt idx="2">
                  <c:v>25.301590000000001</c:v>
                </c:pt>
                <c:pt idx="3">
                  <c:v>25.3109</c:v>
                </c:pt>
                <c:pt idx="4">
                  <c:v>25.320039999999999</c:v>
                </c:pt>
                <c:pt idx="5">
                  <c:v>25.33013</c:v>
                </c:pt>
                <c:pt idx="6">
                  <c:v>25.339259999999999</c:v>
                </c:pt>
                <c:pt idx="7">
                  <c:v>25.348970000000001</c:v>
                </c:pt>
                <c:pt idx="8">
                  <c:v>25.35802</c:v>
                </c:pt>
                <c:pt idx="9">
                  <c:v>25.368649999999999</c:v>
                </c:pt>
                <c:pt idx="10">
                  <c:v>25.37791</c:v>
                </c:pt>
                <c:pt idx="11">
                  <c:v>25.387460000000001</c:v>
                </c:pt>
                <c:pt idx="12">
                  <c:v>25.395659999999999</c:v>
                </c:pt>
                <c:pt idx="13">
                  <c:v>25.4054</c:v>
                </c:pt>
                <c:pt idx="14">
                  <c:v>25.415420000000001</c:v>
                </c:pt>
                <c:pt idx="15">
                  <c:v>25.42445</c:v>
                </c:pt>
                <c:pt idx="16">
                  <c:v>25.43337</c:v>
                </c:pt>
                <c:pt idx="17">
                  <c:v>25.44265</c:v>
                </c:pt>
                <c:pt idx="18">
                  <c:v>25.453569999999999</c:v>
                </c:pt>
                <c:pt idx="19">
                  <c:v>25.461919999999999</c:v>
                </c:pt>
                <c:pt idx="20">
                  <c:v>25.47071</c:v>
                </c:pt>
                <c:pt idx="21">
                  <c:v>25.481549999999999</c:v>
                </c:pt>
                <c:pt idx="22">
                  <c:v>25.49202</c:v>
                </c:pt>
                <c:pt idx="23">
                  <c:v>25.501629999999999</c:v>
                </c:pt>
                <c:pt idx="24">
                  <c:v>25.510480000000001</c:v>
                </c:pt>
                <c:pt idx="25">
                  <c:v>25.520340000000001</c:v>
                </c:pt>
                <c:pt idx="26">
                  <c:v>25.53078</c:v>
                </c:pt>
                <c:pt idx="27">
                  <c:v>25.540240000000001</c:v>
                </c:pt>
                <c:pt idx="28">
                  <c:v>25.549659999999999</c:v>
                </c:pt>
                <c:pt idx="29">
                  <c:v>25.559000000000001</c:v>
                </c:pt>
                <c:pt idx="30">
                  <c:v>25.569859999999998</c:v>
                </c:pt>
                <c:pt idx="31">
                  <c:v>25.578220000000002</c:v>
                </c:pt>
                <c:pt idx="32">
                  <c:v>25.58719</c:v>
                </c:pt>
                <c:pt idx="33">
                  <c:v>25.598230000000001</c:v>
                </c:pt>
                <c:pt idx="34">
                  <c:v>25.6081</c:v>
                </c:pt>
                <c:pt idx="35">
                  <c:v>25.617149999999999</c:v>
                </c:pt>
                <c:pt idx="36">
                  <c:v>25.626090000000001</c:v>
                </c:pt>
                <c:pt idx="37">
                  <c:v>25.635899999999999</c:v>
                </c:pt>
                <c:pt idx="38">
                  <c:v>25.644390000000001</c:v>
                </c:pt>
                <c:pt idx="39">
                  <c:v>25.653780000000001</c:v>
                </c:pt>
                <c:pt idx="40">
                  <c:v>25.662680000000002</c:v>
                </c:pt>
                <c:pt idx="41">
                  <c:v>25.67313</c:v>
                </c:pt>
                <c:pt idx="42">
                  <c:v>25.683070000000001</c:v>
                </c:pt>
                <c:pt idx="43">
                  <c:v>25.69295</c:v>
                </c:pt>
                <c:pt idx="44">
                  <c:v>25.701440000000002</c:v>
                </c:pt>
                <c:pt idx="45">
                  <c:v>25.711510000000001</c:v>
                </c:pt>
                <c:pt idx="46">
                  <c:v>25.720420000000001</c:v>
                </c:pt>
                <c:pt idx="47">
                  <c:v>25.72954</c:v>
                </c:pt>
                <c:pt idx="48">
                  <c:v>25.740110000000001</c:v>
                </c:pt>
                <c:pt idx="49">
                  <c:v>25.749569999999999</c:v>
                </c:pt>
                <c:pt idx="50">
                  <c:v>25.75977</c:v>
                </c:pt>
                <c:pt idx="51">
                  <c:v>25.769359999999999</c:v>
                </c:pt>
                <c:pt idx="52">
                  <c:v>25.779319999999998</c:v>
                </c:pt>
                <c:pt idx="53">
                  <c:v>25.78959</c:v>
                </c:pt>
                <c:pt idx="54">
                  <c:v>25.799810000000001</c:v>
                </c:pt>
                <c:pt idx="55">
                  <c:v>25.809570000000001</c:v>
                </c:pt>
                <c:pt idx="56">
                  <c:v>25.81944</c:v>
                </c:pt>
                <c:pt idx="57">
                  <c:v>25.830010000000001</c:v>
                </c:pt>
                <c:pt idx="58">
                  <c:v>25.8398</c:v>
                </c:pt>
                <c:pt idx="59">
                  <c:v>25.849589999999999</c:v>
                </c:pt>
                <c:pt idx="60">
                  <c:v>25.85895</c:v>
                </c:pt>
                <c:pt idx="61">
                  <c:v>25.87013</c:v>
                </c:pt>
                <c:pt idx="62">
                  <c:v>25.8796</c:v>
                </c:pt>
                <c:pt idx="63">
                  <c:v>25.88992</c:v>
                </c:pt>
                <c:pt idx="64">
                  <c:v>25.899789999999999</c:v>
                </c:pt>
                <c:pt idx="65">
                  <c:v>25.909990000000001</c:v>
                </c:pt>
                <c:pt idx="66">
                  <c:v>25.91985</c:v>
                </c:pt>
                <c:pt idx="67">
                  <c:v>25.929919999999999</c:v>
                </c:pt>
                <c:pt idx="68">
                  <c:v>25.939779999999999</c:v>
                </c:pt>
                <c:pt idx="69">
                  <c:v>25.950569999999999</c:v>
                </c:pt>
                <c:pt idx="70">
                  <c:v>25.959630000000001</c:v>
                </c:pt>
                <c:pt idx="71">
                  <c:v>25.9696</c:v>
                </c:pt>
                <c:pt idx="72">
                  <c:v>25.979150000000001</c:v>
                </c:pt>
                <c:pt idx="73">
                  <c:v>25.990320000000001</c:v>
                </c:pt>
                <c:pt idx="74">
                  <c:v>25.999279999999999</c:v>
                </c:pt>
                <c:pt idx="75">
                  <c:v>26.009740000000001</c:v>
                </c:pt>
                <c:pt idx="76">
                  <c:v>26.019690000000001</c:v>
                </c:pt>
                <c:pt idx="77">
                  <c:v>26.03032</c:v>
                </c:pt>
                <c:pt idx="78">
                  <c:v>26.040330000000001</c:v>
                </c:pt>
                <c:pt idx="79">
                  <c:v>26.05002</c:v>
                </c:pt>
                <c:pt idx="80">
                  <c:v>26.059519999999999</c:v>
                </c:pt>
                <c:pt idx="81">
                  <c:v>26.07</c:v>
                </c:pt>
                <c:pt idx="82">
                  <c:v>26.079229999999999</c:v>
                </c:pt>
                <c:pt idx="83">
                  <c:v>26.08886</c:v>
                </c:pt>
                <c:pt idx="84">
                  <c:v>26.098659999999999</c:v>
                </c:pt>
                <c:pt idx="85">
                  <c:v>26.109649999999998</c:v>
                </c:pt>
                <c:pt idx="86">
                  <c:v>26.11844</c:v>
                </c:pt>
                <c:pt idx="87">
                  <c:v>26.128530000000001</c:v>
                </c:pt>
                <c:pt idx="88">
                  <c:v>26.138390000000001</c:v>
                </c:pt>
                <c:pt idx="89">
                  <c:v>26.14744</c:v>
                </c:pt>
                <c:pt idx="90">
                  <c:v>26.157219999999999</c:v>
                </c:pt>
                <c:pt idx="91">
                  <c:v>26.16696</c:v>
                </c:pt>
                <c:pt idx="92">
                  <c:v>26.177579999999999</c:v>
                </c:pt>
                <c:pt idx="93">
                  <c:v>26.188359999999999</c:v>
                </c:pt>
                <c:pt idx="94">
                  <c:v>26.198419999999999</c:v>
                </c:pt>
                <c:pt idx="95">
                  <c:v>26.208829999999999</c:v>
                </c:pt>
                <c:pt idx="96">
                  <c:v>26.219059999999999</c:v>
                </c:pt>
                <c:pt idx="97">
                  <c:v>26.229780000000002</c:v>
                </c:pt>
                <c:pt idx="98">
                  <c:v>26.239989999999999</c:v>
                </c:pt>
                <c:pt idx="99">
                  <c:v>26.25037</c:v>
                </c:pt>
                <c:pt idx="100">
                  <c:v>26.260010000000001</c:v>
                </c:pt>
                <c:pt idx="101">
                  <c:v>26.27083</c:v>
                </c:pt>
                <c:pt idx="102">
                  <c:v>26.280909999999999</c:v>
                </c:pt>
                <c:pt idx="103">
                  <c:v>26.29081</c:v>
                </c:pt>
                <c:pt idx="104">
                  <c:v>26.300599999999999</c:v>
                </c:pt>
                <c:pt idx="105">
                  <c:v>26.311489999999999</c:v>
                </c:pt>
                <c:pt idx="106">
                  <c:v>26.321750000000002</c:v>
                </c:pt>
                <c:pt idx="107">
                  <c:v>26.330929999999999</c:v>
                </c:pt>
                <c:pt idx="108">
                  <c:v>25.799778055555567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mAr_45!$A$2:$A$206</c:f>
              <c:strCache>
                <c:ptCount val="109"/>
                <c:pt idx="0">
                  <c:v>2.75261</c:v>
                </c:pt>
                <c:pt idx="1">
                  <c:v>3.75493</c:v>
                </c:pt>
                <c:pt idx="2">
                  <c:v>4.75828</c:v>
                </c:pt>
                <c:pt idx="3">
                  <c:v>5.75957</c:v>
                </c:pt>
                <c:pt idx="4">
                  <c:v>6.76291</c:v>
                </c:pt>
                <c:pt idx="5">
                  <c:v>7.76623</c:v>
                </c:pt>
                <c:pt idx="6">
                  <c:v>8.76655</c:v>
                </c:pt>
                <c:pt idx="7">
                  <c:v>9.76886</c:v>
                </c:pt>
                <c:pt idx="8">
                  <c:v>10.77119</c:v>
                </c:pt>
                <c:pt idx="9">
                  <c:v>11.77251</c:v>
                </c:pt>
                <c:pt idx="10">
                  <c:v>12.77383</c:v>
                </c:pt>
                <c:pt idx="11">
                  <c:v>13.77712</c:v>
                </c:pt>
                <c:pt idx="12">
                  <c:v>14.77744</c:v>
                </c:pt>
                <c:pt idx="13">
                  <c:v>15.77976</c:v>
                </c:pt>
                <c:pt idx="14">
                  <c:v>16.78211</c:v>
                </c:pt>
                <c:pt idx="15">
                  <c:v>17.78343</c:v>
                </c:pt>
                <c:pt idx="16">
                  <c:v>18.78475</c:v>
                </c:pt>
                <c:pt idx="17">
                  <c:v>19.78807</c:v>
                </c:pt>
                <c:pt idx="18">
                  <c:v>20.79139</c:v>
                </c:pt>
                <c:pt idx="19">
                  <c:v>21.79268</c:v>
                </c:pt>
                <c:pt idx="20">
                  <c:v>22.79502</c:v>
                </c:pt>
                <c:pt idx="21">
                  <c:v>23.79735</c:v>
                </c:pt>
                <c:pt idx="22">
                  <c:v>24.79864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27.80064</c:v>
                </c:pt>
                <c:pt idx="26">
                  <c:v>28.80196</c:v>
                </c:pt>
                <c:pt idx="27">
                  <c:v>29.80428</c:v>
                </c:pt>
                <c:pt idx="28">
                  <c:v>30.8056</c:v>
                </c:pt>
                <c:pt idx="29">
                  <c:v>31.80692</c:v>
                </c:pt>
                <c:pt idx="30">
                  <c:v>32.80821</c:v>
                </c:pt>
                <c:pt idx="31">
                  <c:v>33.80956</c:v>
                </c:pt>
                <c:pt idx="32">
                  <c:v>34.81188</c:v>
                </c:pt>
                <c:pt idx="33">
                  <c:v>35.8152</c:v>
                </c:pt>
                <c:pt idx="34">
                  <c:v>36.81652</c:v>
                </c:pt>
                <c:pt idx="35">
                  <c:v>37.81983</c:v>
                </c:pt>
                <c:pt idx="36">
                  <c:v>38.82215</c:v>
                </c:pt>
                <c:pt idx="37">
                  <c:v>39.82248</c:v>
                </c:pt>
                <c:pt idx="38">
                  <c:v>40.82479</c:v>
                </c:pt>
                <c:pt idx="39">
                  <c:v>41.82811</c:v>
                </c:pt>
                <c:pt idx="40">
                  <c:v>42.82943</c:v>
                </c:pt>
                <c:pt idx="41">
                  <c:v>43.83075</c:v>
                </c:pt>
                <c:pt idx="42">
                  <c:v>44.83407</c:v>
                </c:pt>
                <c:pt idx="43">
                  <c:v>45.83639</c:v>
                </c:pt>
                <c:pt idx="44">
                  <c:v>46.83771</c:v>
                </c:pt>
                <c:pt idx="45">
                  <c:v>47.84103</c:v>
                </c:pt>
                <c:pt idx="46">
                  <c:v>48.84434</c:v>
                </c:pt>
                <c:pt idx="47">
                  <c:v>49.84564</c:v>
                </c:pt>
                <c:pt idx="48">
                  <c:v>50.84898</c:v>
                </c:pt>
                <c:pt idx="49">
                  <c:v>51.85227</c:v>
                </c:pt>
                <c:pt idx="50">
                  <c:v>52.85359</c:v>
                </c:pt>
                <c:pt idx="51">
                  <c:v>53.85594</c:v>
                </c:pt>
                <c:pt idx="52">
                  <c:v>54.85826</c:v>
                </c:pt>
                <c:pt idx="53">
                  <c:v>55.85955</c:v>
                </c:pt>
                <c:pt idx="54">
                  <c:v>56.86289</c:v>
                </c:pt>
                <c:pt idx="55">
                  <c:v>57.86621</c:v>
                </c:pt>
                <c:pt idx="56">
                  <c:v>58.86753</c:v>
                </c:pt>
                <c:pt idx="57">
                  <c:v>59.87082</c:v>
                </c:pt>
                <c:pt idx="58">
                  <c:v>60.87413</c:v>
                </c:pt>
                <c:pt idx="59">
                  <c:v>61.87548</c:v>
                </c:pt>
                <c:pt idx="60">
                  <c:v>62.8788</c:v>
                </c:pt>
                <c:pt idx="61">
                  <c:v>63.88211</c:v>
                </c:pt>
                <c:pt idx="62">
                  <c:v>64.8854</c:v>
                </c:pt>
                <c:pt idx="63">
                  <c:v>65.88675</c:v>
                </c:pt>
                <c:pt idx="64">
                  <c:v>66.89004</c:v>
                </c:pt>
                <c:pt idx="65">
                  <c:v>67.89336</c:v>
                </c:pt>
                <c:pt idx="66">
                  <c:v>68.89468</c:v>
                </c:pt>
                <c:pt idx="67">
                  <c:v>69.89703</c:v>
                </c:pt>
                <c:pt idx="68">
                  <c:v>70.89935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73.90627</c:v>
                </c:pt>
                <c:pt idx="72">
                  <c:v>74.90762</c:v>
                </c:pt>
                <c:pt idx="73">
                  <c:v>75.91094</c:v>
                </c:pt>
                <c:pt idx="74">
                  <c:v>76.91326</c:v>
                </c:pt>
                <c:pt idx="75">
                  <c:v>77.91455</c:v>
                </c:pt>
                <c:pt idx="76">
                  <c:v>78.9169</c:v>
                </c:pt>
                <c:pt idx="77">
                  <c:v>79.92019</c:v>
                </c:pt>
                <c:pt idx="78">
                  <c:v>80.92153</c:v>
                </c:pt>
                <c:pt idx="79">
                  <c:v>81.92385</c:v>
                </c:pt>
                <c:pt idx="80">
                  <c:v>82.92717</c:v>
                </c:pt>
                <c:pt idx="81">
                  <c:v>83.92749</c:v>
                </c:pt>
                <c:pt idx="82">
                  <c:v>84.92882</c:v>
                </c:pt>
                <c:pt idx="83">
                  <c:v>85.92914</c:v>
                </c:pt>
                <c:pt idx="84">
                  <c:v>86.92943</c:v>
                </c:pt>
                <c:pt idx="85">
                  <c:v>87.93079</c:v>
                </c:pt>
                <c:pt idx="86">
                  <c:v>88.93111</c:v>
                </c:pt>
                <c:pt idx="87">
                  <c:v>89.93146</c:v>
                </c:pt>
                <c:pt idx="88">
                  <c:v>90.93279</c:v>
                </c:pt>
                <c:pt idx="89">
                  <c:v>91.93311</c:v>
                </c:pt>
                <c:pt idx="90">
                  <c:v>92.9354</c:v>
                </c:pt>
                <c:pt idx="91">
                  <c:v>93.93572</c:v>
                </c:pt>
                <c:pt idx="92">
                  <c:v>94.93904</c:v>
                </c:pt>
                <c:pt idx="93">
                  <c:v>95.94235</c:v>
                </c:pt>
                <c:pt idx="94">
                  <c:v>96.94368</c:v>
                </c:pt>
                <c:pt idx="95">
                  <c:v>97.94702</c:v>
                </c:pt>
                <c:pt idx="96">
                  <c:v>98.95034</c:v>
                </c:pt>
                <c:pt idx="97">
                  <c:v>99.95163</c:v>
                </c:pt>
                <c:pt idx="98">
                  <c:v>100.95398</c:v>
                </c:pt>
                <c:pt idx="99">
                  <c:v>101.9563</c:v>
                </c:pt>
                <c:pt idx="100">
                  <c:v>102.95662</c:v>
                </c:pt>
                <c:pt idx="101">
                  <c:v>103.95991</c:v>
                </c:pt>
                <c:pt idx="102">
                  <c:v>104.96322</c:v>
                </c:pt>
                <c:pt idx="103">
                  <c:v>105.96454</c:v>
                </c:pt>
                <c:pt idx="104">
                  <c:v>106.96686</c:v>
                </c:pt>
                <c:pt idx="105">
                  <c:v>107.9692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mAr_45!$C$2:$C$206</c:f>
              <c:numCache>
                <c:formatCode>General</c:formatCode>
                <c:ptCount val="205"/>
                <c:pt idx="0">
                  <c:v>5.4395899999999999</c:v>
                </c:pt>
                <c:pt idx="1">
                  <c:v>5.43872</c:v>
                </c:pt>
                <c:pt idx="2">
                  <c:v>5.4377599999999999</c:v>
                </c:pt>
                <c:pt idx="3">
                  <c:v>5.4355799999999999</c:v>
                </c:pt>
                <c:pt idx="4">
                  <c:v>5.4344999999999999</c:v>
                </c:pt>
                <c:pt idx="5">
                  <c:v>5.4313900000000004</c:v>
                </c:pt>
                <c:pt idx="6">
                  <c:v>5.4298900000000003</c:v>
                </c:pt>
                <c:pt idx="7">
                  <c:v>5.4279500000000001</c:v>
                </c:pt>
                <c:pt idx="8">
                  <c:v>5.4258699999999997</c:v>
                </c:pt>
                <c:pt idx="9">
                  <c:v>5.4243499999999996</c:v>
                </c:pt>
                <c:pt idx="10">
                  <c:v>5.4226799999999997</c:v>
                </c:pt>
                <c:pt idx="11">
                  <c:v>5.4212600000000002</c:v>
                </c:pt>
                <c:pt idx="12">
                  <c:v>5.4199000000000002</c:v>
                </c:pt>
                <c:pt idx="13">
                  <c:v>5.4172000000000002</c:v>
                </c:pt>
                <c:pt idx="14">
                  <c:v>5.4160300000000001</c:v>
                </c:pt>
                <c:pt idx="15">
                  <c:v>5.41439</c:v>
                </c:pt>
                <c:pt idx="16">
                  <c:v>5.4127599999999996</c:v>
                </c:pt>
                <c:pt idx="17">
                  <c:v>5.4107000000000003</c:v>
                </c:pt>
                <c:pt idx="18">
                  <c:v>5.4082499999999998</c:v>
                </c:pt>
                <c:pt idx="19">
                  <c:v>5.4062900000000003</c:v>
                </c:pt>
                <c:pt idx="20">
                  <c:v>5.4043299999999999</c:v>
                </c:pt>
                <c:pt idx="21">
                  <c:v>5.4027799999999999</c:v>
                </c:pt>
                <c:pt idx="22">
                  <c:v>5.4012099999999998</c:v>
                </c:pt>
                <c:pt idx="23">
                  <c:v>5.3990200000000002</c:v>
                </c:pt>
                <c:pt idx="24">
                  <c:v>5.3974599999999997</c:v>
                </c:pt>
                <c:pt idx="25">
                  <c:v>5.39574</c:v>
                </c:pt>
                <c:pt idx="26">
                  <c:v>5.3933200000000001</c:v>
                </c:pt>
                <c:pt idx="27">
                  <c:v>5.3915899999999999</c:v>
                </c:pt>
                <c:pt idx="28">
                  <c:v>5.3894599999999997</c:v>
                </c:pt>
                <c:pt idx="29">
                  <c:v>5.3888299999999996</c:v>
                </c:pt>
                <c:pt idx="30">
                  <c:v>5.3857900000000001</c:v>
                </c:pt>
                <c:pt idx="31">
                  <c:v>5.3836399999999998</c:v>
                </c:pt>
                <c:pt idx="32">
                  <c:v>5.3805199999999997</c:v>
                </c:pt>
                <c:pt idx="33">
                  <c:v>5.3807700000000001</c:v>
                </c:pt>
                <c:pt idx="34">
                  <c:v>5.3785100000000003</c:v>
                </c:pt>
                <c:pt idx="35">
                  <c:v>5.3764099999999999</c:v>
                </c:pt>
                <c:pt idx="36">
                  <c:v>5.3745200000000004</c:v>
                </c:pt>
                <c:pt idx="37">
                  <c:v>5.3724400000000001</c:v>
                </c:pt>
                <c:pt idx="38">
                  <c:v>5.3716600000000003</c:v>
                </c:pt>
                <c:pt idx="39">
                  <c:v>5.3696200000000003</c:v>
                </c:pt>
                <c:pt idx="40">
                  <c:v>5.3670900000000001</c:v>
                </c:pt>
                <c:pt idx="41">
                  <c:v>5.3652899999999999</c:v>
                </c:pt>
                <c:pt idx="42">
                  <c:v>5.3628900000000002</c:v>
                </c:pt>
                <c:pt idx="43">
                  <c:v>5.3609299999999998</c:v>
                </c:pt>
                <c:pt idx="44">
                  <c:v>5.3590499999999999</c:v>
                </c:pt>
                <c:pt idx="45">
                  <c:v>5.35825</c:v>
                </c:pt>
                <c:pt idx="46">
                  <c:v>5.3569599999999999</c:v>
                </c:pt>
                <c:pt idx="47">
                  <c:v>5.3548900000000001</c:v>
                </c:pt>
                <c:pt idx="48">
                  <c:v>5.3519300000000003</c:v>
                </c:pt>
                <c:pt idx="49">
                  <c:v>5.3503400000000001</c:v>
                </c:pt>
                <c:pt idx="50">
                  <c:v>5.3478399999999997</c:v>
                </c:pt>
                <c:pt idx="51">
                  <c:v>5.34626</c:v>
                </c:pt>
                <c:pt idx="52">
                  <c:v>5.3446199999999999</c:v>
                </c:pt>
                <c:pt idx="53">
                  <c:v>5.3430200000000001</c:v>
                </c:pt>
                <c:pt idx="54">
                  <c:v>5.3411799999999996</c:v>
                </c:pt>
                <c:pt idx="55">
                  <c:v>5.3389600000000002</c:v>
                </c:pt>
                <c:pt idx="56">
                  <c:v>5.33772</c:v>
                </c:pt>
                <c:pt idx="57">
                  <c:v>5.3358999999999996</c:v>
                </c:pt>
                <c:pt idx="58">
                  <c:v>5.3342000000000001</c:v>
                </c:pt>
                <c:pt idx="59">
                  <c:v>5.3325699999999996</c:v>
                </c:pt>
                <c:pt idx="60">
                  <c:v>5.3298199999999998</c:v>
                </c:pt>
                <c:pt idx="61">
                  <c:v>5.3280099999999999</c:v>
                </c:pt>
                <c:pt idx="62">
                  <c:v>5.3265900000000004</c:v>
                </c:pt>
                <c:pt idx="63">
                  <c:v>5.3242099999999999</c:v>
                </c:pt>
                <c:pt idx="64">
                  <c:v>5.3229100000000003</c:v>
                </c:pt>
                <c:pt idx="65">
                  <c:v>5.3208599999999997</c:v>
                </c:pt>
                <c:pt idx="66">
                  <c:v>5.3186</c:v>
                </c:pt>
                <c:pt idx="67">
                  <c:v>5.3158399999999997</c:v>
                </c:pt>
                <c:pt idx="68">
                  <c:v>5.3144400000000003</c:v>
                </c:pt>
                <c:pt idx="69">
                  <c:v>5.3130899999999999</c:v>
                </c:pt>
                <c:pt idx="70">
                  <c:v>5.3115699999999997</c:v>
                </c:pt>
                <c:pt idx="71">
                  <c:v>5.30999</c:v>
                </c:pt>
                <c:pt idx="72">
                  <c:v>5.30863</c:v>
                </c:pt>
                <c:pt idx="73">
                  <c:v>5.3059700000000003</c:v>
                </c:pt>
                <c:pt idx="74">
                  <c:v>5.3036199999999996</c:v>
                </c:pt>
                <c:pt idx="75">
                  <c:v>5.3023199999999999</c:v>
                </c:pt>
                <c:pt idx="76">
                  <c:v>5.3007499999999999</c:v>
                </c:pt>
                <c:pt idx="77">
                  <c:v>5.2983700000000002</c:v>
                </c:pt>
                <c:pt idx="78">
                  <c:v>5.2968700000000002</c:v>
                </c:pt>
                <c:pt idx="79">
                  <c:v>5.2953900000000003</c:v>
                </c:pt>
                <c:pt idx="80">
                  <c:v>5.2938900000000002</c:v>
                </c:pt>
                <c:pt idx="81">
                  <c:v>5.2920199999999999</c:v>
                </c:pt>
                <c:pt idx="82">
                  <c:v>5.2893699999999999</c:v>
                </c:pt>
                <c:pt idx="83">
                  <c:v>5.2883100000000001</c:v>
                </c:pt>
                <c:pt idx="84">
                  <c:v>5.2862299999999998</c:v>
                </c:pt>
                <c:pt idx="85">
                  <c:v>5.2842900000000004</c:v>
                </c:pt>
                <c:pt idx="86">
                  <c:v>5.2822100000000001</c:v>
                </c:pt>
                <c:pt idx="87">
                  <c:v>5.2806100000000002</c:v>
                </c:pt>
                <c:pt idx="88">
                  <c:v>5.2790100000000004</c:v>
                </c:pt>
                <c:pt idx="89">
                  <c:v>5.2774799999999997</c:v>
                </c:pt>
                <c:pt idx="90">
                  <c:v>5.27644</c:v>
                </c:pt>
                <c:pt idx="91">
                  <c:v>5.27536</c:v>
                </c:pt>
                <c:pt idx="92">
                  <c:v>5.2734399999999999</c:v>
                </c:pt>
                <c:pt idx="93">
                  <c:v>5.27182</c:v>
                </c:pt>
                <c:pt idx="94">
                  <c:v>5.2689300000000001</c:v>
                </c:pt>
                <c:pt idx="95">
                  <c:v>5.2681500000000003</c:v>
                </c:pt>
                <c:pt idx="96">
                  <c:v>5.2664200000000001</c:v>
                </c:pt>
                <c:pt idx="97">
                  <c:v>5.26525</c:v>
                </c:pt>
                <c:pt idx="98">
                  <c:v>5.2641499999999999</c:v>
                </c:pt>
                <c:pt idx="99">
                  <c:v>5.2613799999999999</c:v>
                </c:pt>
                <c:pt idx="100">
                  <c:v>5.2610200000000003</c:v>
                </c:pt>
                <c:pt idx="101">
                  <c:v>5.2599200000000002</c:v>
                </c:pt>
                <c:pt idx="102">
                  <c:v>5.2586700000000004</c:v>
                </c:pt>
                <c:pt idx="103">
                  <c:v>5.2570300000000003</c:v>
                </c:pt>
                <c:pt idx="104">
                  <c:v>5.2552300000000001</c:v>
                </c:pt>
                <c:pt idx="105">
                  <c:v>5.2548399999999997</c:v>
                </c:pt>
                <c:pt idx="106">
                  <c:v>5.2534900000000002</c:v>
                </c:pt>
                <c:pt idx="107">
                  <c:v>5.2523</c:v>
                </c:pt>
                <c:pt idx="108">
                  <c:v>5.3430340740740743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mAr_45!$A$2:$A$206</c:f>
              <c:strCache>
                <c:ptCount val="109"/>
                <c:pt idx="0">
                  <c:v>2.75261</c:v>
                </c:pt>
                <c:pt idx="1">
                  <c:v>3.75493</c:v>
                </c:pt>
                <c:pt idx="2">
                  <c:v>4.75828</c:v>
                </c:pt>
                <c:pt idx="3">
                  <c:v>5.75957</c:v>
                </c:pt>
                <c:pt idx="4">
                  <c:v>6.76291</c:v>
                </c:pt>
                <c:pt idx="5">
                  <c:v>7.76623</c:v>
                </c:pt>
                <c:pt idx="6">
                  <c:v>8.76655</c:v>
                </c:pt>
                <c:pt idx="7">
                  <c:v>9.76886</c:v>
                </c:pt>
                <c:pt idx="8">
                  <c:v>10.77119</c:v>
                </c:pt>
                <c:pt idx="9">
                  <c:v>11.77251</c:v>
                </c:pt>
                <c:pt idx="10">
                  <c:v>12.77383</c:v>
                </c:pt>
                <c:pt idx="11">
                  <c:v>13.77712</c:v>
                </c:pt>
                <c:pt idx="12">
                  <c:v>14.77744</c:v>
                </c:pt>
                <c:pt idx="13">
                  <c:v>15.77976</c:v>
                </c:pt>
                <c:pt idx="14">
                  <c:v>16.78211</c:v>
                </c:pt>
                <c:pt idx="15">
                  <c:v>17.78343</c:v>
                </c:pt>
                <c:pt idx="16">
                  <c:v>18.78475</c:v>
                </c:pt>
                <c:pt idx="17">
                  <c:v>19.78807</c:v>
                </c:pt>
                <c:pt idx="18">
                  <c:v>20.79139</c:v>
                </c:pt>
                <c:pt idx="19">
                  <c:v>21.79268</c:v>
                </c:pt>
                <c:pt idx="20">
                  <c:v>22.79502</c:v>
                </c:pt>
                <c:pt idx="21">
                  <c:v>23.79735</c:v>
                </c:pt>
                <c:pt idx="22">
                  <c:v>24.79864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27.80064</c:v>
                </c:pt>
                <c:pt idx="26">
                  <c:v>28.80196</c:v>
                </c:pt>
                <c:pt idx="27">
                  <c:v>29.80428</c:v>
                </c:pt>
                <c:pt idx="28">
                  <c:v>30.8056</c:v>
                </c:pt>
                <c:pt idx="29">
                  <c:v>31.80692</c:v>
                </c:pt>
                <c:pt idx="30">
                  <c:v>32.80821</c:v>
                </c:pt>
                <c:pt idx="31">
                  <c:v>33.80956</c:v>
                </c:pt>
                <c:pt idx="32">
                  <c:v>34.81188</c:v>
                </c:pt>
                <c:pt idx="33">
                  <c:v>35.8152</c:v>
                </c:pt>
                <c:pt idx="34">
                  <c:v>36.81652</c:v>
                </c:pt>
                <c:pt idx="35">
                  <c:v>37.81983</c:v>
                </c:pt>
                <c:pt idx="36">
                  <c:v>38.82215</c:v>
                </c:pt>
                <c:pt idx="37">
                  <c:v>39.82248</c:v>
                </c:pt>
                <c:pt idx="38">
                  <c:v>40.82479</c:v>
                </c:pt>
                <c:pt idx="39">
                  <c:v>41.82811</c:v>
                </c:pt>
                <c:pt idx="40">
                  <c:v>42.82943</c:v>
                </c:pt>
                <c:pt idx="41">
                  <c:v>43.83075</c:v>
                </c:pt>
                <c:pt idx="42">
                  <c:v>44.83407</c:v>
                </c:pt>
                <c:pt idx="43">
                  <c:v>45.83639</c:v>
                </c:pt>
                <c:pt idx="44">
                  <c:v>46.83771</c:v>
                </c:pt>
                <c:pt idx="45">
                  <c:v>47.84103</c:v>
                </c:pt>
                <c:pt idx="46">
                  <c:v>48.84434</c:v>
                </c:pt>
                <c:pt idx="47">
                  <c:v>49.84564</c:v>
                </c:pt>
                <c:pt idx="48">
                  <c:v>50.84898</c:v>
                </c:pt>
                <c:pt idx="49">
                  <c:v>51.85227</c:v>
                </c:pt>
                <c:pt idx="50">
                  <c:v>52.85359</c:v>
                </c:pt>
                <c:pt idx="51">
                  <c:v>53.85594</c:v>
                </c:pt>
                <c:pt idx="52">
                  <c:v>54.85826</c:v>
                </c:pt>
                <c:pt idx="53">
                  <c:v>55.85955</c:v>
                </c:pt>
                <c:pt idx="54">
                  <c:v>56.86289</c:v>
                </c:pt>
                <c:pt idx="55">
                  <c:v>57.86621</c:v>
                </c:pt>
                <c:pt idx="56">
                  <c:v>58.86753</c:v>
                </c:pt>
                <c:pt idx="57">
                  <c:v>59.87082</c:v>
                </c:pt>
                <c:pt idx="58">
                  <c:v>60.87413</c:v>
                </c:pt>
                <c:pt idx="59">
                  <c:v>61.87548</c:v>
                </c:pt>
                <c:pt idx="60">
                  <c:v>62.8788</c:v>
                </c:pt>
                <c:pt idx="61">
                  <c:v>63.88211</c:v>
                </c:pt>
                <c:pt idx="62">
                  <c:v>64.8854</c:v>
                </c:pt>
                <c:pt idx="63">
                  <c:v>65.88675</c:v>
                </c:pt>
                <c:pt idx="64">
                  <c:v>66.89004</c:v>
                </c:pt>
                <c:pt idx="65">
                  <c:v>67.89336</c:v>
                </c:pt>
                <c:pt idx="66">
                  <c:v>68.89468</c:v>
                </c:pt>
                <c:pt idx="67">
                  <c:v>69.89703</c:v>
                </c:pt>
                <c:pt idx="68">
                  <c:v>70.89935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73.90627</c:v>
                </c:pt>
                <c:pt idx="72">
                  <c:v>74.90762</c:v>
                </c:pt>
                <c:pt idx="73">
                  <c:v>75.91094</c:v>
                </c:pt>
                <c:pt idx="74">
                  <c:v>76.91326</c:v>
                </c:pt>
                <c:pt idx="75">
                  <c:v>77.91455</c:v>
                </c:pt>
                <c:pt idx="76">
                  <c:v>78.9169</c:v>
                </c:pt>
                <c:pt idx="77">
                  <c:v>79.92019</c:v>
                </c:pt>
                <c:pt idx="78">
                  <c:v>80.92153</c:v>
                </c:pt>
                <c:pt idx="79">
                  <c:v>81.92385</c:v>
                </c:pt>
                <c:pt idx="80">
                  <c:v>82.92717</c:v>
                </c:pt>
                <c:pt idx="81">
                  <c:v>83.92749</c:v>
                </c:pt>
                <c:pt idx="82">
                  <c:v>84.92882</c:v>
                </c:pt>
                <c:pt idx="83">
                  <c:v>85.92914</c:v>
                </c:pt>
                <c:pt idx="84">
                  <c:v>86.92943</c:v>
                </c:pt>
                <c:pt idx="85">
                  <c:v>87.93079</c:v>
                </c:pt>
                <c:pt idx="86">
                  <c:v>88.93111</c:v>
                </c:pt>
                <c:pt idx="87">
                  <c:v>89.93146</c:v>
                </c:pt>
                <c:pt idx="88">
                  <c:v>90.93279</c:v>
                </c:pt>
                <c:pt idx="89">
                  <c:v>91.93311</c:v>
                </c:pt>
                <c:pt idx="90">
                  <c:v>92.9354</c:v>
                </c:pt>
                <c:pt idx="91">
                  <c:v>93.93572</c:v>
                </c:pt>
                <c:pt idx="92">
                  <c:v>94.93904</c:v>
                </c:pt>
                <c:pt idx="93">
                  <c:v>95.94235</c:v>
                </c:pt>
                <c:pt idx="94">
                  <c:v>96.94368</c:v>
                </c:pt>
                <c:pt idx="95">
                  <c:v>97.94702</c:v>
                </c:pt>
                <c:pt idx="96">
                  <c:v>98.95034</c:v>
                </c:pt>
                <c:pt idx="97">
                  <c:v>99.95163</c:v>
                </c:pt>
                <c:pt idx="98">
                  <c:v>100.95398</c:v>
                </c:pt>
                <c:pt idx="99">
                  <c:v>101.9563</c:v>
                </c:pt>
                <c:pt idx="100">
                  <c:v>102.95662</c:v>
                </c:pt>
                <c:pt idx="101">
                  <c:v>103.95991</c:v>
                </c:pt>
                <c:pt idx="102">
                  <c:v>104.96322</c:v>
                </c:pt>
                <c:pt idx="103">
                  <c:v>105.96454</c:v>
                </c:pt>
                <c:pt idx="104">
                  <c:v>106.96686</c:v>
                </c:pt>
                <c:pt idx="105">
                  <c:v>107.9692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mAr_45!$D$2:$D$206</c:f>
              <c:numCache>
                <c:formatCode>General</c:formatCode>
                <c:ptCount val="205"/>
                <c:pt idx="0">
                  <c:v>5.7427000000000001</c:v>
                </c:pt>
                <c:pt idx="1">
                  <c:v>5.7411599999999998</c:v>
                </c:pt>
                <c:pt idx="2">
                  <c:v>5.7410100000000002</c:v>
                </c:pt>
                <c:pt idx="3">
                  <c:v>5.7397</c:v>
                </c:pt>
                <c:pt idx="4">
                  <c:v>5.7383199999999999</c:v>
                </c:pt>
                <c:pt idx="5">
                  <c:v>5.7357100000000001</c:v>
                </c:pt>
                <c:pt idx="6">
                  <c:v>5.7320000000000002</c:v>
                </c:pt>
                <c:pt idx="7">
                  <c:v>5.7308399999999997</c:v>
                </c:pt>
                <c:pt idx="8">
                  <c:v>5.7289399999999997</c:v>
                </c:pt>
                <c:pt idx="9">
                  <c:v>5.7281500000000003</c:v>
                </c:pt>
                <c:pt idx="10">
                  <c:v>5.7268100000000004</c:v>
                </c:pt>
                <c:pt idx="11">
                  <c:v>5.7250100000000002</c:v>
                </c:pt>
                <c:pt idx="12">
                  <c:v>5.7227499999999996</c:v>
                </c:pt>
                <c:pt idx="13">
                  <c:v>5.7206000000000001</c:v>
                </c:pt>
                <c:pt idx="14">
                  <c:v>5.7201199999999996</c:v>
                </c:pt>
                <c:pt idx="15">
                  <c:v>5.7191700000000001</c:v>
                </c:pt>
                <c:pt idx="16">
                  <c:v>5.7181199999999999</c:v>
                </c:pt>
                <c:pt idx="17">
                  <c:v>5.7156399999999996</c:v>
                </c:pt>
                <c:pt idx="18">
                  <c:v>5.7140700000000004</c:v>
                </c:pt>
                <c:pt idx="19">
                  <c:v>5.7126799999999998</c:v>
                </c:pt>
                <c:pt idx="20">
                  <c:v>5.7118200000000003</c:v>
                </c:pt>
                <c:pt idx="21">
                  <c:v>5.7091000000000003</c:v>
                </c:pt>
                <c:pt idx="22">
                  <c:v>5.7081099999999996</c:v>
                </c:pt>
                <c:pt idx="23">
                  <c:v>5.7066100000000004</c:v>
                </c:pt>
                <c:pt idx="24">
                  <c:v>5.7037699999999996</c:v>
                </c:pt>
                <c:pt idx="25">
                  <c:v>5.70268</c:v>
                </c:pt>
                <c:pt idx="26">
                  <c:v>5.7003300000000001</c:v>
                </c:pt>
                <c:pt idx="27">
                  <c:v>5.6983100000000002</c:v>
                </c:pt>
                <c:pt idx="28">
                  <c:v>5.6972100000000001</c:v>
                </c:pt>
                <c:pt idx="29">
                  <c:v>5.69529</c:v>
                </c:pt>
                <c:pt idx="30">
                  <c:v>5.6933199999999999</c:v>
                </c:pt>
                <c:pt idx="31">
                  <c:v>5.6914899999999999</c:v>
                </c:pt>
                <c:pt idx="32">
                  <c:v>5.68987</c:v>
                </c:pt>
                <c:pt idx="33">
                  <c:v>5.6890400000000003</c:v>
                </c:pt>
                <c:pt idx="34">
                  <c:v>5.6871</c:v>
                </c:pt>
                <c:pt idx="35">
                  <c:v>5.6846399999999999</c:v>
                </c:pt>
                <c:pt idx="36">
                  <c:v>5.6832700000000003</c:v>
                </c:pt>
                <c:pt idx="37">
                  <c:v>5.6831199999999997</c:v>
                </c:pt>
                <c:pt idx="38">
                  <c:v>5.6812800000000001</c:v>
                </c:pt>
                <c:pt idx="39">
                  <c:v>5.6783799999999998</c:v>
                </c:pt>
                <c:pt idx="40">
                  <c:v>5.6770100000000001</c:v>
                </c:pt>
                <c:pt idx="41">
                  <c:v>5.6761799999999996</c:v>
                </c:pt>
                <c:pt idx="42">
                  <c:v>5.6730099999999997</c:v>
                </c:pt>
                <c:pt idx="43">
                  <c:v>5.67117</c:v>
                </c:pt>
                <c:pt idx="44">
                  <c:v>5.67021</c:v>
                </c:pt>
                <c:pt idx="45">
                  <c:v>5.6677799999999996</c:v>
                </c:pt>
                <c:pt idx="46">
                  <c:v>5.6669900000000002</c:v>
                </c:pt>
                <c:pt idx="47">
                  <c:v>5.6652399999999998</c:v>
                </c:pt>
                <c:pt idx="48">
                  <c:v>5.6623200000000002</c:v>
                </c:pt>
                <c:pt idx="49">
                  <c:v>5.6614300000000002</c:v>
                </c:pt>
                <c:pt idx="50">
                  <c:v>5.6589499999999999</c:v>
                </c:pt>
                <c:pt idx="51">
                  <c:v>5.6569500000000001</c:v>
                </c:pt>
                <c:pt idx="52">
                  <c:v>5.6562200000000002</c:v>
                </c:pt>
                <c:pt idx="53">
                  <c:v>5.6537600000000001</c:v>
                </c:pt>
                <c:pt idx="54">
                  <c:v>5.6505799999999997</c:v>
                </c:pt>
                <c:pt idx="55">
                  <c:v>5.6494600000000004</c:v>
                </c:pt>
                <c:pt idx="56">
                  <c:v>5.6486099999999997</c:v>
                </c:pt>
                <c:pt idx="57">
                  <c:v>5.6455200000000003</c:v>
                </c:pt>
                <c:pt idx="58">
                  <c:v>5.6452499999999999</c:v>
                </c:pt>
                <c:pt idx="59">
                  <c:v>5.6442800000000002</c:v>
                </c:pt>
                <c:pt idx="60">
                  <c:v>5.6419499999999996</c:v>
                </c:pt>
                <c:pt idx="61">
                  <c:v>5.6405700000000003</c:v>
                </c:pt>
                <c:pt idx="62">
                  <c:v>5.6387400000000003</c:v>
                </c:pt>
                <c:pt idx="63">
                  <c:v>5.6353499999999999</c:v>
                </c:pt>
                <c:pt idx="64">
                  <c:v>5.6340399999999997</c:v>
                </c:pt>
                <c:pt idx="65">
                  <c:v>5.6329399999999996</c:v>
                </c:pt>
                <c:pt idx="66">
                  <c:v>5.6306799999999999</c:v>
                </c:pt>
                <c:pt idx="67">
                  <c:v>5.6295700000000002</c:v>
                </c:pt>
                <c:pt idx="68">
                  <c:v>5.6270499999999997</c:v>
                </c:pt>
                <c:pt idx="69">
                  <c:v>5.62493</c:v>
                </c:pt>
                <c:pt idx="70">
                  <c:v>5.6242000000000001</c:v>
                </c:pt>
                <c:pt idx="71">
                  <c:v>5.6240199999999998</c:v>
                </c:pt>
                <c:pt idx="72">
                  <c:v>5.6226200000000004</c:v>
                </c:pt>
                <c:pt idx="73">
                  <c:v>5.6200700000000001</c:v>
                </c:pt>
                <c:pt idx="74">
                  <c:v>5.6170299999999997</c:v>
                </c:pt>
                <c:pt idx="75">
                  <c:v>5.61435</c:v>
                </c:pt>
                <c:pt idx="76">
                  <c:v>5.6132900000000001</c:v>
                </c:pt>
                <c:pt idx="77">
                  <c:v>5.6124000000000001</c:v>
                </c:pt>
                <c:pt idx="78">
                  <c:v>5.6110699999999998</c:v>
                </c:pt>
                <c:pt idx="79">
                  <c:v>5.6094799999999996</c:v>
                </c:pt>
                <c:pt idx="80">
                  <c:v>5.60853</c:v>
                </c:pt>
                <c:pt idx="81">
                  <c:v>5.6059099999999997</c:v>
                </c:pt>
                <c:pt idx="82">
                  <c:v>5.6046100000000001</c:v>
                </c:pt>
                <c:pt idx="83">
                  <c:v>5.6026699999999998</c:v>
                </c:pt>
                <c:pt idx="84">
                  <c:v>5.5998900000000003</c:v>
                </c:pt>
                <c:pt idx="85">
                  <c:v>5.5992899999999999</c:v>
                </c:pt>
                <c:pt idx="86">
                  <c:v>5.5972099999999996</c:v>
                </c:pt>
                <c:pt idx="87">
                  <c:v>5.5951000000000004</c:v>
                </c:pt>
                <c:pt idx="88">
                  <c:v>5.5938100000000004</c:v>
                </c:pt>
                <c:pt idx="89">
                  <c:v>5.5921500000000002</c:v>
                </c:pt>
                <c:pt idx="90">
                  <c:v>5.5906700000000003</c:v>
                </c:pt>
                <c:pt idx="91">
                  <c:v>5.5904400000000001</c:v>
                </c:pt>
                <c:pt idx="92">
                  <c:v>5.5887900000000004</c:v>
                </c:pt>
                <c:pt idx="93">
                  <c:v>5.58805</c:v>
                </c:pt>
                <c:pt idx="94">
                  <c:v>5.5875500000000002</c:v>
                </c:pt>
                <c:pt idx="95">
                  <c:v>5.5871300000000002</c:v>
                </c:pt>
                <c:pt idx="96">
                  <c:v>5.5840500000000004</c:v>
                </c:pt>
                <c:pt idx="97">
                  <c:v>5.5843400000000001</c:v>
                </c:pt>
                <c:pt idx="98">
                  <c:v>5.5825300000000002</c:v>
                </c:pt>
                <c:pt idx="99">
                  <c:v>5.5803000000000003</c:v>
                </c:pt>
                <c:pt idx="100">
                  <c:v>5.5787199999999997</c:v>
                </c:pt>
                <c:pt idx="101">
                  <c:v>5.5789600000000004</c:v>
                </c:pt>
                <c:pt idx="102">
                  <c:v>5.57653</c:v>
                </c:pt>
                <c:pt idx="103">
                  <c:v>5.5747400000000003</c:v>
                </c:pt>
                <c:pt idx="104">
                  <c:v>5.57362</c:v>
                </c:pt>
                <c:pt idx="105">
                  <c:v>5.5728400000000002</c:v>
                </c:pt>
                <c:pt idx="106">
                  <c:v>5.5717699999999999</c:v>
                </c:pt>
                <c:pt idx="107">
                  <c:v>5.5698299999999996</c:v>
                </c:pt>
                <c:pt idx="108">
                  <c:v>5.653829074074074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mAr_45!$A$2:$A$206</c:f>
              <c:strCache>
                <c:ptCount val="109"/>
                <c:pt idx="0">
                  <c:v>2.75261</c:v>
                </c:pt>
                <c:pt idx="1">
                  <c:v>3.75493</c:v>
                </c:pt>
                <c:pt idx="2">
                  <c:v>4.75828</c:v>
                </c:pt>
                <c:pt idx="3">
                  <c:v>5.75957</c:v>
                </c:pt>
                <c:pt idx="4">
                  <c:v>6.76291</c:v>
                </c:pt>
                <c:pt idx="5">
                  <c:v>7.76623</c:v>
                </c:pt>
                <c:pt idx="6">
                  <c:v>8.76655</c:v>
                </c:pt>
                <c:pt idx="7">
                  <c:v>9.76886</c:v>
                </c:pt>
                <c:pt idx="8">
                  <c:v>10.77119</c:v>
                </c:pt>
                <c:pt idx="9">
                  <c:v>11.77251</c:v>
                </c:pt>
                <c:pt idx="10">
                  <c:v>12.77383</c:v>
                </c:pt>
                <c:pt idx="11">
                  <c:v>13.77712</c:v>
                </c:pt>
                <c:pt idx="12">
                  <c:v>14.77744</c:v>
                </c:pt>
                <c:pt idx="13">
                  <c:v>15.77976</c:v>
                </c:pt>
                <c:pt idx="14">
                  <c:v>16.78211</c:v>
                </c:pt>
                <c:pt idx="15">
                  <c:v>17.78343</c:v>
                </c:pt>
                <c:pt idx="16">
                  <c:v>18.78475</c:v>
                </c:pt>
                <c:pt idx="17">
                  <c:v>19.78807</c:v>
                </c:pt>
                <c:pt idx="18">
                  <c:v>20.79139</c:v>
                </c:pt>
                <c:pt idx="19">
                  <c:v>21.79268</c:v>
                </c:pt>
                <c:pt idx="20">
                  <c:v>22.79502</c:v>
                </c:pt>
                <c:pt idx="21">
                  <c:v>23.79735</c:v>
                </c:pt>
                <c:pt idx="22">
                  <c:v>24.79864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27.80064</c:v>
                </c:pt>
                <c:pt idx="26">
                  <c:v>28.80196</c:v>
                </c:pt>
                <c:pt idx="27">
                  <c:v>29.80428</c:v>
                </c:pt>
                <c:pt idx="28">
                  <c:v>30.8056</c:v>
                </c:pt>
                <c:pt idx="29">
                  <c:v>31.80692</c:v>
                </c:pt>
                <c:pt idx="30">
                  <c:v>32.80821</c:v>
                </c:pt>
                <c:pt idx="31">
                  <c:v>33.80956</c:v>
                </c:pt>
                <c:pt idx="32">
                  <c:v>34.81188</c:v>
                </c:pt>
                <c:pt idx="33">
                  <c:v>35.8152</c:v>
                </c:pt>
                <c:pt idx="34">
                  <c:v>36.81652</c:v>
                </c:pt>
                <c:pt idx="35">
                  <c:v>37.81983</c:v>
                </c:pt>
                <c:pt idx="36">
                  <c:v>38.82215</c:v>
                </c:pt>
                <c:pt idx="37">
                  <c:v>39.82248</c:v>
                </c:pt>
                <c:pt idx="38">
                  <c:v>40.82479</c:v>
                </c:pt>
                <c:pt idx="39">
                  <c:v>41.82811</c:v>
                </c:pt>
                <c:pt idx="40">
                  <c:v>42.82943</c:v>
                </c:pt>
                <c:pt idx="41">
                  <c:v>43.83075</c:v>
                </c:pt>
                <c:pt idx="42">
                  <c:v>44.83407</c:v>
                </c:pt>
                <c:pt idx="43">
                  <c:v>45.83639</c:v>
                </c:pt>
                <c:pt idx="44">
                  <c:v>46.83771</c:v>
                </c:pt>
                <c:pt idx="45">
                  <c:v>47.84103</c:v>
                </c:pt>
                <c:pt idx="46">
                  <c:v>48.84434</c:v>
                </c:pt>
                <c:pt idx="47">
                  <c:v>49.84564</c:v>
                </c:pt>
                <c:pt idx="48">
                  <c:v>50.84898</c:v>
                </c:pt>
                <c:pt idx="49">
                  <c:v>51.85227</c:v>
                </c:pt>
                <c:pt idx="50">
                  <c:v>52.85359</c:v>
                </c:pt>
                <c:pt idx="51">
                  <c:v>53.85594</c:v>
                </c:pt>
                <c:pt idx="52">
                  <c:v>54.85826</c:v>
                </c:pt>
                <c:pt idx="53">
                  <c:v>55.85955</c:v>
                </c:pt>
                <c:pt idx="54">
                  <c:v>56.86289</c:v>
                </c:pt>
                <c:pt idx="55">
                  <c:v>57.86621</c:v>
                </c:pt>
                <c:pt idx="56">
                  <c:v>58.86753</c:v>
                </c:pt>
                <c:pt idx="57">
                  <c:v>59.87082</c:v>
                </c:pt>
                <c:pt idx="58">
                  <c:v>60.87413</c:v>
                </c:pt>
                <c:pt idx="59">
                  <c:v>61.87548</c:v>
                </c:pt>
                <c:pt idx="60">
                  <c:v>62.8788</c:v>
                </c:pt>
                <c:pt idx="61">
                  <c:v>63.88211</c:v>
                </c:pt>
                <c:pt idx="62">
                  <c:v>64.8854</c:v>
                </c:pt>
                <c:pt idx="63">
                  <c:v>65.88675</c:v>
                </c:pt>
                <c:pt idx="64">
                  <c:v>66.89004</c:v>
                </c:pt>
                <c:pt idx="65">
                  <c:v>67.89336</c:v>
                </c:pt>
                <c:pt idx="66">
                  <c:v>68.89468</c:v>
                </c:pt>
                <c:pt idx="67">
                  <c:v>69.89703</c:v>
                </c:pt>
                <c:pt idx="68">
                  <c:v>70.89935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73.90627</c:v>
                </c:pt>
                <c:pt idx="72">
                  <c:v>74.90762</c:v>
                </c:pt>
                <c:pt idx="73">
                  <c:v>75.91094</c:v>
                </c:pt>
                <c:pt idx="74">
                  <c:v>76.91326</c:v>
                </c:pt>
                <c:pt idx="75">
                  <c:v>77.91455</c:v>
                </c:pt>
                <c:pt idx="76">
                  <c:v>78.9169</c:v>
                </c:pt>
                <c:pt idx="77">
                  <c:v>79.92019</c:v>
                </c:pt>
                <c:pt idx="78">
                  <c:v>80.92153</c:v>
                </c:pt>
                <c:pt idx="79">
                  <c:v>81.92385</c:v>
                </c:pt>
                <c:pt idx="80">
                  <c:v>82.92717</c:v>
                </c:pt>
                <c:pt idx="81">
                  <c:v>83.92749</c:v>
                </c:pt>
                <c:pt idx="82">
                  <c:v>84.92882</c:v>
                </c:pt>
                <c:pt idx="83">
                  <c:v>85.92914</c:v>
                </c:pt>
                <c:pt idx="84">
                  <c:v>86.92943</c:v>
                </c:pt>
                <c:pt idx="85">
                  <c:v>87.93079</c:v>
                </c:pt>
                <c:pt idx="86">
                  <c:v>88.93111</c:v>
                </c:pt>
                <c:pt idx="87">
                  <c:v>89.93146</c:v>
                </c:pt>
                <c:pt idx="88">
                  <c:v>90.93279</c:v>
                </c:pt>
                <c:pt idx="89">
                  <c:v>91.93311</c:v>
                </c:pt>
                <c:pt idx="90">
                  <c:v>92.9354</c:v>
                </c:pt>
                <c:pt idx="91">
                  <c:v>93.93572</c:v>
                </c:pt>
                <c:pt idx="92">
                  <c:v>94.93904</c:v>
                </c:pt>
                <c:pt idx="93">
                  <c:v>95.94235</c:v>
                </c:pt>
                <c:pt idx="94">
                  <c:v>96.94368</c:v>
                </c:pt>
                <c:pt idx="95">
                  <c:v>97.94702</c:v>
                </c:pt>
                <c:pt idx="96">
                  <c:v>98.95034</c:v>
                </c:pt>
                <c:pt idx="97">
                  <c:v>99.95163</c:v>
                </c:pt>
                <c:pt idx="98">
                  <c:v>100.95398</c:v>
                </c:pt>
                <c:pt idx="99">
                  <c:v>101.9563</c:v>
                </c:pt>
                <c:pt idx="100">
                  <c:v>102.95662</c:v>
                </c:pt>
                <c:pt idx="101">
                  <c:v>103.95991</c:v>
                </c:pt>
                <c:pt idx="102">
                  <c:v>104.96322</c:v>
                </c:pt>
                <c:pt idx="103">
                  <c:v>105.96454</c:v>
                </c:pt>
                <c:pt idx="104">
                  <c:v>106.96686</c:v>
                </c:pt>
                <c:pt idx="105">
                  <c:v>107.9692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mAr_45!$E$2:$E$206</c:f>
              <c:numCache>
                <c:formatCode>General</c:formatCode>
                <c:ptCount val="205"/>
                <c:pt idx="0">
                  <c:v>20.091989999999999</c:v>
                </c:pt>
                <c:pt idx="1">
                  <c:v>20.098109999999998</c:v>
                </c:pt>
                <c:pt idx="2">
                  <c:v>20.104679999999998</c:v>
                </c:pt>
                <c:pt idx="3">
                  <c:v>20.11178</c:v>
                </c:pt>
                <c:pt idx="4">
                  <c:v>20.117830000000001</c:v>
                </c:pt>
                <c:pt idx="5">
                  <c:v>20.124400000000001</c:v>
                </c:pt>
                <c:pt idx="6">
                  <c:v>20.131530000000001</c:v>
                </c:pt>
                <c:pt idx="7">
                  <c:v>20.13814</c:v>
                </c:pt>
                <c:pt idx="8">
                  <c:v>20.144069999999999</c:v>
                </c:pt>
                <c:pt idx="9">
                  <c:v>20.15155</c:v>
                </c:pt>
                <c:pt idx="10">
                  <c:v>20.158829999999998</c:v>
                </c:pt>
                <c:pt idx="11">
                  <c:v>20.165469999999999</c:v>
                </c:pt>
                <c:pt idx="12">
                  <c:v>20.173290000000001</c:v>
                </c:pt>
                <c:pt idx="13">
                  <c:v>20.180070000000001</c:v>
                </c:pt>
                <c:pt idx="14">
                  <c:v>20.186769999999999</c:v>
                </c:pt>
                <c:pt idx="15">
                  <c:v>20.19369</c:v>
                </c:pt>
                <c:pt idx="16">
                  <c:v>20.199819999999999</c:v>
                </c:pt>
                <c:pt idx="17">
                  <c:v>20.207059999999998</c:v>
                </c:pt>
                <c:pt idx="18">
                  <c:v>20.213899999999999</c:v>
                </c:pt>
                <c:pt idx="19">
                  <c:v>20.221109999999999</c:v>
                </c:pt>
                <c:pt idx="20">
                  <c:v>20.22692</c:v>
                </c:pt>
                <c:pt idx="21">
                  <c:v>20.235060000000001</c:v>
                </c:pt>
                <c:pt idx="22">
                  <c:v>20.241620000000001</c:v>
                </c:pt>
                <c:pt idx="23">
                  <c:v>20.248090000000001</c:v>
                </c:pt>
                <c:pt idx="24">
                  <c:v>20.256080000000001</c:v>
                </c:pt>
                <c:pt idx="25">
                  <c:v>20.26219</c:v>
                </c:pt>
                <c:pt idx="26">
                  <c:v>20.269559999999998</c:v>
                </c:pt>
                <c:pt idx="27">
                  <c:v>20.27627</c:v>
                </c:pt>
                <c:pt idx="28">
                  <c:v>20.28276</c:v>
                </c:pt>
                <c:pt idx="29">
                  <c:v>20.29158</c:v>
                </c:pt>
                <c:pt idx="30">
                  <c:v>20.298390000000001</c:v>
                </c:pt>
                <c:pt idx="31">
                  <c:v>20.30508</c:v>
                </c:pt>
                <c:pt idx="32">
                  <c:v>20.312080000000002</c:v>
                </c:pt>
                <c:pt idx="33">
                  <c:v>20.319710000000001</c:v>
                </c:pt>
                <c:pt idx="34">
                  <c:v>20.326599999999999</c:v>
                </c:pt>
                <c:pt idx="35">
                  <c:v>20.333649999999999</c:v>
                </c:pt>
                <c:pt idx="36">
                  <c:v>20.33963</c:v>
                </c:pt>
                <c:pt idx="37">
                  <c:v>20.34675</c:v>
                </c:pt>
                <c:pt idx="38">
                  <c:v>20.354430000000001</c:v>
                </c:pt>
                <c:pt idx="39">
                  <c:v>20.36056</c:v>
                </c:pt>
                <c:pt idx="40">
                  <c:v>20.367760000000001</c:v>
                </c:pt>
                <c:pt idx="41">
                  <c:v>20.37529</c:v>
                </c:pt>
                <c:pt idx="42">
                  <c:v>20.382059999999999</c:v>
                </c:pt>
                <c:pt idx="43">
                  <c:v>20.389720000000001</c:v>
                </c:pt>
                <c:pt idx="44">
                  <c:v>20.394880000000001</c:v>
                </c:pt>
                <c:pt idx="45">
                  <c:v>20.402909999999999</c:v>
                </c:pt>
                <c:pt idx="46">
                  <c:v>20.41009</c:v>
                </c:pt>
                <c:pt idx="47">
                  <c:v>20.415559999999999</c:v>
                </c:pt>
                <c:pt idx="48">
                  <c:v>20.423120000000001</c:v>
                </c:pt>
                <c:pt idx="49">
                  <c:v>20.429210000000001</c:v>
                </c:pt>
                <c:pt idx="50">
                  <c:v>20.43646</c:v>
                </c:pt>
                <c:pt idx="51">
                  <c:v>20.443190000000001</c:v>
                </c:pt>
                <c:pt idx="52">
                  <c:v>20.44942</c:v>
                </c:pt>
                <c:pt idx="53">
                  <c:v>20.457889999999999</c:v>
                </c:pt>
                <c:pt idx="54">
                  <c:v>20.463609999999999</c:v>
                </c:pt>
                <c:pt idx="55">
                  <c:v>20.470569999999999</c:v>
                </c:pt>
                <c:pt idx="56">
                  <c:v>20.47786</c:v>
                </c:pt>
                <c:pt idx="57">
                  <c:v>20.48535</c:v>
                </c:pt>
                <c:pt idx="58">
                  <c:v>20.49287</c:v>
                </c:pt>
                <c:pt idx="59">
                  <c:v>20.49943</c:v>
                </c:pt>
                <c:pt idx="60">
                  <c:v>20.50611</c:v>
                </c:pt>
                <c:pt idx="61">
                  <c:v>20.513249999999999</c:v>
                </c:pt>
                <c:pt idx="62">
                  <c:v>20.521129999999999</c:v>
                </c:pt>
                <c:pt idx="63">
                  <c:v>20.529050000000002</c:v>
                </c:pt>
                <c:pt idx="64">
                  <c:v>20.53687</c:v>
                </c:pt>
                <c:pt idx="65">
                  <c:v>20.543310000000002</c:v>
                </c:pt>
                <c:pt idx="66">
                  <c:v>20.550809999999998</c:v>
                </c:pt>
                <c:pt idx="67">
                  <c:v>20.557539999999999</c:v>
                </c:pt>
                <c:pt idx="68">
                  <c:v>20.564309999999999</c:v>
                </c:pt>
                <c:pt idx="69">
                  <c:v>20.573219999999999</c:v>
                </c:pt>
                <c:pt idx="70">
                  <c:v>20.579560000000001</c:v>
                </c:pt>
                <c:pt idx="71">
                  <c:v>20.586670000000002</c:v>
                </c:pt>
                <c:pt idx="72">
                  <c:v>20.593889999999998</c:v>
                </c:pt>
                <c:pt idx="73">
                  <c:v>20.60209</c:v>
                </c:pt>
                <c:pt idx="74">
                  <c:v>20.60876</c:v>
                </c:pt>
                <c:pt idx="75">
                  <c:v>20.615929999999999</c:v>
                </c:pt>
                <c:pt idx="76">
                  <c:v>20.622859999999999</c:v>
                </c:pt>
                <c:pt idx="77">
                  <c:v>20.631409999999999</c:v>
                </c:pt>
                <c:pt idx="78">
                  <c:v>20.639240000000001</c:v>
                </c:pt>
                <c:pt idx="79">
                  <c:v>20.645759999999999</c:v>
                </c:pt>
                <c:pt idx="80">
                  <c:v>20.652809999999999</c:v>
                </c:pt>
                <c:pt idx="81">
                  <c:v>20.660139999999998</c:v>
                </c:pt>
                <c:pt idx="82">
                  <c:v>20.667179999999998</c:v>
                </c:pt>
                <c:pt idx="83">
                  <c:v>20.674150000000001</c:v>
                </c:pt>
                <c:pt idx="84">
                  <c:v>20.68197</c:v>
                </c:pt>
                <c:pt idx="85">
                  <c:v>20.69059</c:v>
                </c:pt>
                <c:pt idx="86">
                  <c:v>20.697279999999999</c:v>
                </c:pt>
                <c:pt idx="87">
                  <c:v>20.703430000000001</c:v>
                </c:pt>
                <c:pt idx="88">
                  <c:v>20.711200000000002</c:v>
                </c:pt>
                <c:pt idx="89">
                  <c:v>20.718039999999998</c:v>
                </c:pt>
                <c:pt idx="90">
                  <c:v>20.726030000000002</c:v>
                </c:pt>
                <c:pt idx="91">
                  <c:v>20.734059999999999</c:v>
                </c:pt>
                <c:pt idx="92">
                  <c:v>20.740649999999999</c:v>
                </c:pt>
                <c:pt idx="93">
                  <c:v>20.748999999999999</c:v>
                </c:pt>
                <c:pt idx="94">
                  <c:v>20.75554</c:v>
                </c:pt>
                <c:pt idx="95">
                  <c:v>20.762450000000001</c:v>
                </c:pt>
                <c:pt idx="96">
                  <c:v>20.76932</c:v>
                </c:pt>
                <c:pt idx="97">
                  <c:v>20.776769999999999</c:v>
                </c:pt>
                <c:pt idx="98">
                  <c:v>20.784279999999999</c:v>
                </c:pt>
                <c:pt idx="99">
                  <c:v>20.791260000000001</c:v>
                </c:pt>
                <c:pt idx="100">
                  <c:v>20.797920000000001</c:v>
                </c:pt>
                <c:pt idx="101">
                  <c:v>20.80714</c:v>
                </c:pt>
                <c:pt idx="102">
                  <c:v>20.814900000000002</c:v>
                </c:pt>
                <c:pt idx="103">
                  <c:v>20.821339999999999</c:v>
                </c:pt>
                <c:pt idx="104">
                  <c:v>20.830069999999999</c:v>
                </c:pt>
                <c:pt idx="105">
                  <c:v>20.838049999999999</c:v>
                </c:pt>
                <c:pt idx="106">
                  <c:v>20.845089999999999</c:v>
                </c:pt>
                <c:pt idx="107">
                  <c:v>20.85228</c:v>
                </c:pt>
                <c:pt idx="108">
                  <c:v>20.465213518518517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508624"/>
        <c:axId val="-1469504816"/>
      </c:scatterChart>
      <c:valAx>
        <c:axId val="-14695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9504816"/>
        <c:crosses val="autoZero"/>
        <c:crossBetween val="midCat"/>
      </c:valAx>
      <c:valAx>
        <c:axId val="-14695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950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mAr_15!$G$1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mAr_15!$A$2:$A$208</c:f>
              <c:strCache>
                <c:ptCount val="114"/>
                <c:pt idx="0">
                  <c:v>2.75765</c:v>
                </c:pt>
                <c:pt idx="1">
                  <c:v>3.75798</c:v>
                </c:pt>
                <c:pt idx="2">
                  <c:v>4.76129</c:v>
                </c:pt>
                <c:pt idx="3">
                  <c:v>5.76458</c:v>
                </c:pt>
                <c:pt idx="4">
                  <c:v>6.7659</c:v>
                </c:pt>
                <c:pt idx="5">
                  <c:v>7.76925</c:v>
                </c:pt>
                <c:pt idx="6">
                  <c:v>8.77256</c:v>
                </c:pt>
                <c:pt idx="7">
                  <c:v>9.77388</c:v>
                </c:pt>
                <c:pt idx="8">
                  <c:v>10.7752</c:v>
                </c:pt>
                <c:pt idx="9">
                  <c:v>11.77752</c:v>
                </c:pt>
                <c:pt idx="10">
                  <c:v>12.78084</c:v>
                </c:pt>
                <c:pt idx="11">
                  <c:v>13.78216</c:v>
                </c:pt>
                <c:pt idx="12">
                  <c:v>14.78548</c:v>
                </c:pt>
                <c:pt idx="13">
                  <c:v>15.78879</c:v>
                </c:pt>
                <c:pt idx="14">
                  <c:v>16.79012</c:v>
                </c:pt>
                <c:pt idx="15">
                  <c:v>17.79343</c:v>
                </c:pt>
                <c:pt idx="16">
                  <c:v>18.79674</c:v>
                </c:pt>
                <c:pt idx="17">
                  <c:v>19.79807</c:v>
                </c:pt>
                <c:pt idx="18">
                  <c:v>20.80138</c:v>
                </c:pt>
                <c:pt idx="19">
                  <c:v>21.8047</c:v>
                </c:pt>
                <c:pt idx="20">
                  <c:v>22.80602</c:v>
                </c:pt>
                <c:pt idx="21">
                  <c:v>23.80934</c:v>
                </c:pt>
                <c:pt idx="22">
                  <c:v>24.81265</c:v>
                </c:pt>
                <c:pt idx="23">
                  <c:v>25.81397</c:v>
                </c:pt>
                <c:pt idx="24">
                  <c:v>26.81729</c:v>
                </c:pt>
                <c:pt idx="25">
                  <c:v>27.82061</c:v>
                </c:pt>
                <c:pt idx="26">
                  <c:v>28.82193</c:v>
                </c:pt>
                <c:pt idx="27">
                  <c:v>29.82423</c:v>
                </c:pt>
                <c:pt idx="28">
                  <c:v>30.82753</c:v>
                </c:pt>
                <c:pt idx="29">
                  <c:v>31.83085</c:v>
                </c:pt>
                <c:pt idx="30">
                  <c:v>32.8312</c:v>
                </c:pt>
                <c:pt idx="31">
                  <c:v>33.83452</c:v>
                </c:pt>
                <c:pt idx="32">
                  <c:v>34.83783</c:v>
                </c:pt>
                <c:pt idx="33">
                  <c:v>35.83913</c:v>
                </c:pt>
                <c:pt idx="34">
                  <c:v>36.84247</c:v>
                </c:pt>
                <c:pt idx="35">
                  <c:v>37.84579</c:v>
                </c:pt>
                <c:pt idx="36">
                  <c:v>38.84711</c:v>
                </c:pt>
                <c:pt idx="37">
                  <c:v>39.8504</c:v>
                </c:pt>
                <c:pt idx="38">
                  <c:v>40.85274</c:v>
                </c:pt>
                <c:pt idx="39">
                  <c:v>41.85404</c:v>
                </c:pt>
                <c:pt idx="40">
                  <c:v>42.85738</c:v>
                </c:pt>
                <c:pt idx="41">
                  <c:v>43.8607</c:v>
                </c:pt>
                <c:pt idx="42">
                  <c:v>44.86202</c:v>
                </c:pt>
                <c:pt idx="43">
                  <c:v>45.86533</c:v>
                </c:pt>
                <c:pt idx="44">
                  <c:v>46.86766</c:v>
                </c:pt>
                <c:pt idx="45">
                  <c:v>47.86898</c:v>
                </c:pt>
                <c:pt idx="46">
                  <c:v>48.87229</c:v>
                </c:pt>
                <c:pt idx="47">
                  <c:v>49.87561</c:v>
                </c:pt>
                <c:pt idx="48">
                  <c:v>50.87693</c:v>
                </c:pt>
                <c:pt idx="49">
                  <c:v>51.87925</c:v>
                </c:pt>
                <c:pt idx="50">
                  <c:v>52.88157</c:v>
                </c:pt>
                <c:pt idx="51">
                  <c:v>53.88189</c:v>
                </c:pt>
                <c:pt idx="52">
                  <c:v>54.88418</c:v>
                </c:pt>
                <c:pt idx="53">
                  <c:v>55.8875</c:v>
                </c:pt>
                <c:pt idx="54">
                  <c:v>56.88985</c:v>
                </c:pt>
                <c:pt idx="55">
                  <c:v>57.88917</c:v>
                </c:pt>
                <c:pt idx="56">
                  <c:v>58.89249</c:v>
                </c:pt>
                <c:pt idx="57">
                  <c:v>59.8958</c:v>
                </c:pt>
                <c:pt idx="58">
                  <c:v>60.89712</c:v>
                </c:pt>
                <c:pt idx="59">
                  <c:v>61.90044</c:v>
                </c:pt>
                <c:pt idx="60">
                  <c:v>62.90376</c:v>
                </c:pt>
                <c:pt idx="61">
                  <c:v>63.90507</c:v>
                </c:pt>
                <c:pt idx="62">
                  <c:v>64.9074</c:v>
                </c:pt>
                <c:pt idx="63">
                  <c:v>65.91072</c:v>
                </c:pt>
                <c:pt idx="64">
                  <c:v>66.91203</c:v>
                </c:pt>
                <c:pt idx="65">
                  <c:v>67.91535</c:v>
                </c:pt>
                <c:pt idx="66">
                  <c:v>68.91767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71.92463</c:v>
                </c:pt>
                <c:pt idx="70">
                  <c:v>72.92594</c:v>
                </c:pt>
                <c:pt idx="71">
                  <c:v>73.92926</c:v>
                </c:pt>
                <c:pt idx="72">
                  <c:v>74.93158</c:v>
                </c:pt>
                <c:pt idx="73">
                  <c:v>75.9329</c:v>
                </c:pt>
                <c:pt idx="74">
                  <c:v>76.93323</c:v>
                </c:pt>
                <c:pt idx="75">
                  <c:v>77.93452</c:v>
                </c:pt>
                <c:pt idx="76">
                  <c:v>78.93587</c:v>
                </c:pt>
                <c:pt idx="77">
                  <c:v>79.93819</c:v>
                </c:pt>
                <c:pt idx="78">
                  <c:v>80.94051</c:v>
                </c:pt>
                <c:pt idx="79">
                  <c:v>81.94385</c:v>
                </c:pt>
                <c:pt idx="80">
                  <c:v>82.94517</c:v>
                </c:pt>
                <c:pt idx="81">
                  <c:v>83.94846</c:v>
                </c:pt>
                <c:pt idx="82">
                  <c:v>84.95081</c:v>
                </c:pt>
                <c:pt idx="83">
                  <c:v>85.95213</c:v>
                </c:pt>
                <c:pt idx="84">
                  <c:v>86.95544</c:v>
                </c:pt>
                <c:pt idx="85">
                  <c:v>87.95776</c:v>
                </c:pt>
                <c:pt idx="86">
                  <c:v>88.95905</c:v>
                </c:pt>
                <c:pt idx="87">
                  <c:v>89.9624</c:v>
                </c:pt>
                <c:pt idx="88">
                  <c:v>90.96469</c:v>
                </c:pt>
                <c:pt idx="89">
                  <c:v>91.96504</c:v>
                </c:pt>
                <c:pt idx="90">
                  <c:v>92.96836</c:v>
                </c:pt>
                <c:pt idx="91">
                  <c:v>93.97167</c:v>
                </c:pt>
                <c:pt idx="92">
                  <c:v>94.973</c:v>
                </c:pt>
                <c:pt idx="93">
                  <c:v>95.97531</c:v>
                </c:pt>
                <c:pt idx="94">
                  <c:v>96.97863</c:v>
                </c:pt>
                <c:pt idx="95">
                  <c:v>97.97995</c:v>
                </c:pt>
                <c:pt idx="96">
                  <c:v>98.98227</c:v>
                </c:pt>
                <c:pt idx="97">
                  <c:v>99.98559</c:v>
                </c:pt>
                <c:pt idx="98">
                  <c:v>100.98691</c:v>
                </c:pt>
                <c:pt idx="99">
                  <c:v>101.98822</c:v>
                </c:pt>
                <c:pt idx="100">
                  <c:v>102.99152</c:v>
                </c:pt>
                <c:pt idx="101">
                  <c:v>103.99287</c:v>
                </c:pt>
                <c:pt idx="102">
                  <c:v>104.99418</c:v>
                </c:pt>
                <c:pt idx="103">
                  <c:v>105.99648</c:v>
                </c:pt>
                <c:pt idx="104">
                  <c:v>106.99983</c:v>
                </c:pt>
                <c:pt idx="105">
                  <c:v>108.00114</c:v>
                </c:pt>
                <c:pt idx="106">
                  <c:v>109.00446</c:v>
                </c:pt>
                <c:pt idx="107">
                  <c:v>110.00778</c:v>
                </c:pt>
                <c:pt idx="108">
                  <c:v>111.0081</c:v>
                </c:pt>
                <c:pt idx="109">
                  <c:v>112.01142</c:v>
                </c:pt>
                <c:pt idx="110">
                  <c:v>113.01471</c:v>
                </c:pt>
                <c:pt idx="111">
                  <c:v>114.01606</c:v>
                </c:pt>
                <c:pt idx="112">
                  <c:v>115.01838</c:v>
                </c:pt>
                <c:pt idx="113">
                  <c:v>Médias</c:v>
                </c:pt>
              </c:strCache>
            </c:strRef>
          </c:xVal>
          <c:yVal>
            <c:numRef>
              <c:f>mAr_15!$G$2:$G$208</c:f>
              <c:numCache>
                <c:formatCode>General</c:formatCode>
                <c:ptCount val="207"/>
                <c:pt idx="0">
                  <c:v>1.337E-2</c:v>
                </c:pt>
                <c:pt idx="1">
                  <c:v>1.2489999999999999E-2</c:v>
                </c:pt>
                <c:pt idx="2">
                  <c:v>1.21E-2</c:v>
                </c:pt>
                <c:pt idx="3">
                  <c:v>1.208E-2</c:v>
                </c:pt>
                <c:pt idx="4">
                  <c:v>1.196E-2</c:v>
                </c:pt>
                <c:pt idx="5">
                  <c:v>1.2710000000000001E-2</c:v>
                </c:pt>
                <c:pt idx="6">
                  <c:v>1.1730000000000001E-2</c:v>
                </c:pt>
                <c:pt idx="7">
                  <c:v>1.128E-2</c:v>
                </c:pt>
                <c:pt idx="8">
                  <c:v>1.221E-2</c:v>
                </c:pt>
                <c:pt idx="9">
                  <c:v>1.2699999999999999E-2</c:v>
                </c:pt>
                <c:pt idx="10">
                  <c:v>1.192E-2</c:v>
                </c:pt>
                <c:pt idx="11">
                  <c:v>1.055E-2</c:v>
                </c:pt>
                <c:pt idx="12">
                  <c:v>1.0529999999999999E-2</c:v>
                </c:pt>
                <c:pt idx="13">
                  <c:v>1.102E-2</c:v>
                </c:pt>
                <c:pt idx="14">
                  <c:v>1.2030000000000001E-2</c:v>
                </c:pt>
                <c:pt idx="15">
                  <c:v>1.132E-2</c:v>
                </c:pt>
                <c:pt idx="16">
                  <c:v>1.107E-2</c:v>
                </c:pt>
                <c:pt idx="17">
                  <c:v>1.103E-2</c:v>
                </c:pt>
                <c:pt idx="18">
                  <c:v>1.166E-2</c:v>
                </c:pt>
                <c:pt idx="19">
                  <c:v>1.1509999999999999E-2</c:v>
                </c:pt>
                <c:pt idx="20">
                  <c:v>1.15E-2</c:v>
                </c:pt>
                <c:pt idx="21">
                  <c:v>1.0710000000000001E-2</c:v>
                </c:pt>
                <c:pt idx="22">
                  <c:v>1.137E-2</c:v>
                </c:pt>
                <c:pt idx="23">
                  <c:v>1.0290000000000001E-2</c:v>
                </c:pt>
                <c:pt idx="24">
                  <c:v>1.166E-2</c:v>
                </c:pt>
                <c:pt idx="25">
                  <c:v>1.192E-2</c:v>
                </c:pt>
                <c:pt idx="26">
                  <c:v>1.146E-2</c:v>
                </c:pt>
                <c:pt idx="27">
                  <c:v>1.205E-2</c:v>
                </c:pt>
                <c:pt idx="28">
                  <c:v>1.2160000000000001E-2</c:v>
                </c:pt>
                <c:pt idx="29">
                  <c:v>1.133E-2</c:v>
                </c:pt>
                <c:pt idx="30">
                  <c:v>1.2359999999999999E-2</c:v>
                </c:pt>
                <c:pt idx="31">
                  <c:v>1.3010000000000001E-2</c:v>
                </c:pt>
                <c:pt idx="32">
                  <c:v>1.226E-2</c:v>
                </c:pt>
                <c:pt idx="33">
                  <c:v>1.172E-2</c:v>
                </c:pt>
                <c:pt idx="34">
                  <c:v>1.214E-2</c:v>
                </c:pt>
                <c:pt idx="35">
                  <c:v>1.2330000000000001E-2</c:v>
                </c:pt>
                <c:pt idx="36">
                  <c:v>1.196E-2</c:v>
                </c:pt>
                <c:pt idx="37">
                  <c:v>1.1599999999999999E-2</c:v>
                </c:pt>
                <c:pt idx="38">
                  <c:v>1.1679999999999999E-2</c:v>
                </c:pt>
                <c:pt idx="39">
                  <c:v>1.303E-2</c:v>
                </c:pt>
                <c:pt idx="40">
                  <c:v>1.163E-2</c:v>
                </c:pt>
                <c:pt idx="41">
                  <c:v>1.166E-2</c:v>
                </c:pt>
                <c:pt idx="42">
                  <c:v>1.1990000000000001E-2</c:v>
                </c:pt>
                <c:pt idx="43">
                  <c:v>1.1429999999999999E-2</c:v>
                </c:pt>
                <c:pt idx="44">
                  <c:v>1.082E-2</c:v>
                </c:pt>
                <c:pt idx="45">
                  <c:v>1.208E-2</c:v>
                </c:pt>
                <c:pt idx="46">
                  <c:v>1.23E-2</c:v>
                </c:pt>
                <c:pt idx="47">
                  <c:v>1.115E-2</c:v>
                </c:pt>
                <c:pt idx="48">
                  <c:v>1.158E-2</c:v>
                </c:pt>
                <c:pt idx="49">
                  <c:v>1.0619999999999999E-2</c:v>
                </c:pt>
                <c:pt idx="50">
                  <c:v>1.1820000000000001E-2</c:v>
                </c:pt>
                <c:pt idx="51">
                  <c:v>1.141E-2</c:v>
                </c:pt>
                <c:pt idx="52">
                  <c:v>1.136E-2</c:v>
                </c:pt>
                <c:pt idx="53">
                  <c:v>1.2239999999999999E-2</c:v>
                </c:pt>
                <c:pt idx="54">
                  <c:v>1.0880000000000001E-2</c:v>
                </c:pt>
                <c:pt idx="55">
                  <c:v>1.059E-2</c:v>
                </c:pt>
                <c:pt idx="56">
                  <c:v>1.163E-2</c:v>
                </c:pt>
                <c:pt idx="57">
                  <c:v>1.107E-2</c:v>
                </c:pt>
                <c:pt idx="58">
                  <c:v>1.0919999999999999E-2</c:v>
                </c:pt>
                <c:pt idx="59">
                  <c:v>1.111E-2</c:v>
                </c:pt>
                <c:pt idx="60">
                  <c:v>1.184E-2</c:v>
                </c:pt>
                <c:pt idx="61">
                  <c:v>1.1639999999999999E-2</c:v>
                </c:pt>
                <c:pt idx="62">
                  <c:v>1.1390000000000001E-2</c:v>
                </c:pt>
                <c:pt idx="63">
                  <c:v>1.1650000000000001E-2</c:v>
                </c:pt>
                <c:pt idx="64">
                  <c:v>1.027E-2</c:v>
                </c:pt>
                <c:pt idx="65">
                  <c:v>1.1039999999999999E-2</c:v>
                </c:pt>
                <c:pt idx="66">
                  <c:v>1.184E-2</c:v>
                </c:pt>
                <c:pt idx="67">
                  <c:v>1.159E-2</c:v>
                </c:pt>
                <c:pt idx="68">
                  <c:v>1.197E-2</c:v>
                </c:pt>
                <c:pt idx="69">
                  <c:v>1.261E-2</c:v>
                </c:pt>
                <c:pt idx="70">
                  <c:v>1.26E-2</c:v>
                </c:pt>
                <c:pt idx="71">
                  <c:v>1.2500000000000001E-2</c:v>
                </c:pt>
                <c:pt idx="72">
                  <c:v>1.2189999999999999E-2</c:v>
                </c:pt>
                <c:pt idx="73">
                  <c:v>1.2279999999999999E-2</c:v>
                </c:pt>
                <c:pt idx="74">
                  <c:v>1.162E-2</c:v>
                </c:pt>
                <c:pt idx="75">
                  <c:v>1.206E-2</c:v>
                </c:pt>
                <c:pt idx="76">
                  <c:v>1.2200000000000001E-2</c:v>
                </c:pt>
                <c:pt idx="77">
                  <c:v>1.225E-2</c:v>
                </c:pt>
                <c:pt idx="78">
                  <c:v>1.191E-2</c:v>
                </c:pt>
                <c:pt idx="79">
                  <c:v>1.069E-2</c:v>
                </c:pt>
                <c:pt idx="80">
                  <c:v>1.123E-2</c:v>
                </c:pt>
                <c:pt idx="81">
                  <c:v>1.217E-2</c:v>
                </c:pt>
                <c:pt idx="82">
                  <c:v>1.153E-2</c:v>
                </c:pt>
                <c:pt idx="83">
                  <c:v>1.1440000000000001E-2</c:v>
                </c:pt>
                <c:pt idx="84">
                  <c:v>1.1429999999999999E-2</c:v>
                </c:pt>
                <c:pt idx="85">
                  <c:v>1.155E-2</c:v>
                </c:pt>
                <c:pt idx="86">
                  <c:v>1.14E-2</c:v>
                </c:pt>
                <c:pt idx="87">
                  <c:v>1.124E-2</c:v>
                </c:pt>
                <c:pt idx="88">
                  <c:v>1.255E-2</c:v>
                </c:pt>
                <c:pt idx="89">
                  <c:v>1.145E-2</c:v>
                </c:pt>
                <c:pt idx="90">
                  <c:v>1.1429999999999999E-2</c:v>
                </c:pt>
                <c:pt idx="91">
                  <c:v>1.174E-2</c:v>
                </c:pt>
                <c:pt idx="92">
                  <c:v>1.157E-2</c:v>
                </c:pt>
                <c:pt idx="93">
                  <c:v>1.157E-2</c:v>
                </c:pt>
                <c:pt idx="94">
                  <c:v>1.1520000000000001E-2</c:v>
                </c:pt>
                <c:pt idx="95">
                  <c:v>1.205E-2</c:v>
                </c:pt>
                <c:pt idx="96">
                  <c:v>1.0540000000000001E-2</c:v>
                </c:pt>
                <c:pt idx="97">
                  <c:v>1.223E-2</c:v>
                </c:pt>
                <c:pt idx="98">
                  <c:v>1.23E-2</c:v>
                </c:pt>
                <c:pt idx="99">
                  <c:v>1.1129999999999999E-2</c:v>
                </c:pt>
                <c:pt idx="100">
                  <c:v>1.15E-2</c:v>
                </c:pt>
                <c:pt idx="101">
                  <c:v>1.077E-2</c:v>
                </c:pt>
                <c:pt idx="102">
                  <c:v>1.115E-2</c:v>
                </c:pt>
                <c:pt idx="103">
                  <c:v>1.1209999999999999E-2</c:v>
                </c:pt>
                <c:pt idx="104">
                  <c:v>1.098E-2</c:v>
                </c:pt>
                <c:pt idx="105">
                  <c:v>1.082E-2</c:v>
                </c:pt>
                <c:pt idx="106">
                  <c:v>1.142E-2</c:v>
                </c:pt>
                <c:pt idx="107">
                  <c:v>1.119E-2</c:v>
                </c:pt>
                <c:pt idx="108">
                  <c:v>1.141E-2</c:v>
                </c:pt>
                <c:pt idx="109">
                  <c:v>1.247E-2</c:v>
                </c:pt>
                <c:pt idx="110">
                  <c:v>1.306E-2</c:v>
                </c:pt>
                <c:pt idx="111">
                  <c:v>1.136E-2</c:v>
                </c:pt>
                <c:pt idx="112">
                  <c:v>1.208E-2</c:v>
                </c:pt>
                <c:pt idx="113">
                  <c:v>1.1661327433628323E-2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41264"/>
        <c:axId val="-1428047248"/>
      </c:scatterChart>
      <c:valAx>
        <c:axId val="-14280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7248"/>
        <c:crosses val="autoZero"/>
        <c:crossBetween val="midCat"/>
      </c:valAx>
      <c:valAx>
        <c:axId val="-14280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mAr_15!$B$1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mAr_15!$A$2:$A$208</c:f>
              <c:strCache>
                <c:ptCount val="114"/>
                <c:pt idx="0">
                  <c:v>2.75765</c:v>
                </c:pt>
                <c:pt idx="1">
                  <c:v>3.75798</c:v>
                </c:pt>
                <c:pt idx="2">
                  <c:v>4.76129</c:v>
                </c:pt>
                <c:pt idx="3">
                  <c:v>5.76458</c:v>
                </c:pt>
                <c:pt idx="4">
                  <c:v>6.7659</c:v>
                </c:pt>
                <c:pt idx="5">
                  <c:v>7.76925</c:v>
                </c:pt>
                <c:pt idx="6">
                  <c:v>8.77256</c:v>
                </c:pt>
                <c:pt idx="7">
                  <c:v>9.77388</c:v>
                </c:pt>
                <c:pt idx="8">
                  <c:v>10.7752</c:v>
                </c:pt>
                <c:pt idx="9">
                  <c:v>11.77752</c:v>
                </c:pt>
                <c:pt idx="10">
                  <c:v>12.78084</c:v>
                </c:pt>
                <c:pt idx="11">
                  <c:v>13.78216</c:v>
                </c:pt>
                <c:pt idx="12">
                  <c:v>14.78548</c:v>
                </c:pt>
                <c:pt idx="13">
                  <c:v>15.78879</c:v>
                </c:pt>
                <c:pt idx="14">
                  <c:v>16.79012</c:v>
                </c:pt>
                <c:pt idx="15">
                  <c:v>17.79343</c:v>
                </c:pt>
                <c:pt idx="16">
                  <c:v>18.79674</c:v>
                </c:pt>
                <c:pt idx="17">
                  <c:v>19.79807</c:v>
                </c:pt>
                <c:pt idx="18">
                  <c:v>20.80138</c:v>
                </c:pt>
                <c:pt idx="19">
                  <c:v>21.8047</c:v>
                </c:pt>
                <c:pt idx="20">
                  <c:v>22.80602</c:v>
                </c:pt>
                <c:pt idx="21">
                  <c:v>23.80934</c:v>
                </c:pt>
                <c:pt idx="22">
                  <c:v>24.81265</c:v>
                </c:pt>
                <c:pt idx="23">
                  <c:v>25.81397</c:v>
                </c:pt>
                <c:pt idx="24">
                  <c:v>26.81729</c:v>
                </c:pt>
                <c:pt idx="25">
                  <c:v>27.82061</c:v>
                </c:pt>
                <c:pt idx="26">
                  <c:v>28.82193</c:v>
                </c:pt>
                <c:pt idx="27">
                  <c:v>29.82423</c:v>
                </c:pt>
                <c:pt idx="28">
                  <c:v>30.82753</c:v>
                </c:pt>
                <c:pt idx="29">
                  <c:v>31.83085</c:v>
                </c:pt>
                <c:pt idx="30">
                  <c:v>32.8312</c:v>
                </c:pt>
                <c:pt idx="31">
                  <c:v>33.83452</c:v>
                </c:pt>
                <c:pt idx="32">
                  <c:v>34.83783</c:v>
                </c:pt>
                <c:pt idx="33">
                  <c:v>35.83913</c:v>
                </c:pt>
                <c:pt idx="34">
                  <c:v>36.84247</c:v>
                </c:pt>
                <c:pt idx="35">
                  <c:v>37.84579</c:v>
                </c:pt>
                <c:pt idx="36">
                  <c:v>38.84711</c:v>
                </c:pt>
                <c:pt idx="37">
                  <c:v>39.8504</c:v>
                </c:pt>
                <c:pt idx="38">
                  <c:v>40.85274</c:v>
                </c:pt>
                <c:pt idx="39">
                  <c:v>41.85404</c:v>
                </c:pt>
                <c:pt idx="40">
                  <c:v>42.85738</c:v>
                </c:pt>
                <c:pt idx="41">
                  <c:v>43.8607</c:v>
                </c:pt>
                <c:pt idx="42">
                  <c:v>44.86202</c:v>
                </c:pt>
                <c:pt idx="43">
                  <c:v>45.86533</c:v>
                </c:pt>
                <c:pt idx="44">
                  <c:v>46.86766</c:v>
                </c:pt>
                <c:pt idx="45">
                  <c:v>47.86898</c:v>
                </c:pt>
                <c:pt idx="46">
                  <c:v>48.87229</c:v>
                </c:pt>
                <c:pt idx="47">
                  <c:v>49.87561</c:v>
                </c:pt>
                <c:pt idx="48">
                  <c:v>50.87693</c:v>
                </c:pt>
                <c:pt idx="49">
                  <c:v>51.87925</c:v>
                </c:pt>
                <c:pt idx="50">
                  <c:v>52.88157</c:v>
                </c:pt>
                <c:pt idx="51">
                  <c:v>53.88189</c:v>
                </c:pt>
                <c:pt idx="52">
                  <c:v>54.88418</c:v>
                </c:pt>
                <c:pt idx="53">
                  <c:v>55.8875</c:v>
                </c:pt>
                <c:pt idx="54">
                  <c:v>56.88985</c:v>
                </c:pt>
                <c:pt idx="55">
                  <c:v>57.88917</c:v>
                </c:pt>
                <c:pt idx="56">
                  <c:v>58.89249</c:v>
                </c:pt>
                <c:pt idx="57">
                  <c:v>59.8958</c:v>
                </c:pt>
                <c:pt idx="58">
                  <c:v>60.89712</c:v>
                </c:pt>
                <c:pt idx="59">
                  <c:v>61.90044</c:v>
                </c:pt>
                <c:pt idx="60">
                  <c:v>62.90376</c:v>
                </c:pt>
                <c:pt idx="61">
                  <c:v>63.90507</c:v>
                </c:pt>
                <c:pt idx="62">
                  <c:v>64.9074</c:v>
                </c:pt>
                <c:pt idx="63">
                  <c:v>65.91072</c:v>
                </c:pt>
                <c:pt idx="64">
                  <c:v>66.91203</c:v>
                </c:pt>
                <c:pt idx="65">
                  <c:v>67.91535</c:v>
                </c:pt>
                <c:pt idx="66">
                  <c:v>68.91767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71.92463</c:v>
                </c:pt>
                <c:pt idx="70">
                  <c:v>72.92594</c:v>
                </c:pt>
                <c:pt idx="71">
                  <c:v>73.92926</c:v>
                </c:pt>
                <c:pt idx="72">
                  <c:v>74.93158</c:v>
                </c:pt>
                <c:pt idx="73">
                  <c:v>75.9329</c:v>
                </c:pt>
                <c:pt idx="74">
                  <c:v>76.93323</c:v>
                </c:pt>
                <c:pt idx="75">
                  <c:v>77.93452</c:v>
                </c:pt>
                <c:pt idx="76">
                  <c:v>78.93587</c:v>
                </c:pt>
                <c:pt idx="77">
                  <c:v>79.93819</c:v>
                </c:pt>
                <c:pt idx="78">
                  <c:v>80.94051</c:v>
                </c:pt>
                <c:pt idx="79">
                  <c:v>81.94385</c:v>
                </c:pt>
                <c:pt idx="80">
                  <c:v>82.94517</c:v>
                </c:pt>
                <c:pt idx="81">
                  <c:v>83.94846</c:v>
                </c:pt>
                <c:pt idx="82">
                  <c:v>84.95081</c:v>
                </c:pt>
                <c:pt idx="83">
                  <c:v>85.95213</c:v>
                </c:pt>
                <c:pt idx="84">
                  <c:v>86.95544</c:v>
                </c:pt>
                <c:pt idx="85">
                  <c:v>87.95776</c:v>
                </c:pt>
                <c:pt idx="86">
                  <c:v>88.95905</c:v>
                </c:pt>
                <c:pt idx="87">
                  <c:v>89.9624</c:v>
                </c:pt>
                <c:pt idx="88">
                  <c:v>90.96469</c:v>
                </c:pt>
                <c:pt idx="89">
                  <c:v>91.96504</c:v>
                </c:pt>
                <c:pt idx="90">
                  <c:v>92.96836</c:v>
                </c:pt>
                <c:pt idx="91">
                  <c:v>93.97167</c:v>
                </c:pt>
                <c:pt idx="92">
                  <c:v>94.973</c:v>
                </c:pt>
                <c:pt idx="93">
                  <c:v>95.97531</c:v>
                </c:pt>
                <c:pt idx="94">
                  <c:v>96.97863</c:v>
                </c:pt>
                <c:pt idx="95">
                  <c:v>97.97995</c:v>
                </c:pt>
                <c:pt idx="96">
                  <c:v>98.98227</c:v>
                </c:pt>
                <c:pt idx="97">
                  <c:v>99.98559</c:v>
                </c:pt>
                <c:pt idx="98">
                  <c:v>100.98691</c:v>
                </c:pt>
                <c:pt idx="99">
                  <c:v>101.98822</c:v>
                </c:pt>
                <c:pt idx="100">
                  <c:v>102.99152</c:v>
                </c:pt>
                <c:pt idx="101">
                  <c:v>103.99287</c:v>
                </c:pt>
                <c:pt idx="102">
                  <c:v>104.99418</c:v>
                </c:pt>
                <c:pt idx="103">
                  <c:v>105.99648</c:v>
                </c:pt>
                <c:pt idx="104">
                  <c:v>106.99983</c:v>
                </c:pt>
                <c:pt idx="105">
                  <c:v>108.00114</c:v>
                </c:pt>
                <c:pt idx="106">
                  <c:v>109.00446</c:v>
                </c:pt>
                <c:pt idx="107">
                  <c:v>110.00778</c:v>
                </c:pt>
                <c:pt idx="108">
                  <c:v>111.0081</c:v>
                </c:pt>
                <c:pt idx="109">
                  <c:v>112.01142</c:v>
                </c:pt>
                <c:pt idx="110">
                  <c:v>113.01471</c:v>
                </c:pt>
                <c:pt idx="111">
                  <c:v>114.01606</c:v>
                </c:pt>
                <c:pt idx="112">
                  <c:v>115.01838</c:v>
                </c:pt>
                <c:pt idx="113">
                  <c:v>Médias</c:v>
                </c:pt>
              </c:strCache>
            </c:strRef>
          </c:xVal>
          <c:yVal>
            <c:numRef>
              <c:f>mAr_15!$B$2:$B$208</c:f>
              <c:numCache>
                <c:formatCode>General</c:formatCode>
                <c:ptCount val="207"/>
                <c:pt idx="0">
                  <c:v>24.857309999999998</c:v>
                </c:pt>
                <c:pt idx="1">
                  <c:v>24.858039999999999</c:v>
                </c:pt>
                <c:pt idx="2">
                  <c:v>24.858460000000001</c:v>
                </c:pt>
                <c:pt idx="3">
                  <c:v>24.85876</c:v>
                </c:pt>
                <c:pt idx="4">
                  <c:v>24.858529999999998</c:v>
                </c:pt>
                <c:pt idx="5">
                  <c:v>24.85896</c:v>
                </c:pt>
                <c:pt idx="6">
                  <c:v>24.858219999999999</c:v>
                </c:pt>
                <c:pt idx="7">
                  <c:v>24.85914</c:v>
                </c:pt>
                <c:pt idx="8">
                  <c:v>24.859089999999998</c:v>
                </c:pt>
                <c:pt idx="9">
                  <c:v>24.85876</c:v>
                </c:pt>
                <c:pt idx="10">
                  <c:v>24.857659999999999</c:v>
                </c:pt>
                <c:pt idx="11">
                  <c:v>24.858070000000001</c:v>
                </c:pt>
                <c:pt idx="12">
                  <c:v>24.858799999999999</c:v>
                </c:pt>
                <c:pt idx="13">
                  <c:v>24.857839999999999</c:v>
                </c:pt>
                <c:pt idx="14">
                  <c:v>24.857150000000001</c:v>
                </c:pt>
                <c:pt idx="15">
                  <c:v>24.856919999999999</c:v>
                </c:pt>
                <c:pt idx="16">
                  <c:v>24.85669</c:v>
                </c:pt>
                <c:pt idx="17">
                  <c:v>24.85511</c:v>
                </c:pt>
                <c:pt idx="18">
                  <c:v>24.855149999999998</c:v>
                </c:pt>
                <c:pt idx="19">
                  <c:v>24.85369</c:v>
                </c:pt>
                <c:pt idx="20">
                  <c:v>24.853529999999999</c:v>
                </c:pt>
                <c:pt idx="21">
                  <c:v>24.852740000000001</c:v>
                </c:pt>
                <c:pt idx="22">
                  <c:v>24.851900000000001</c:v>
                </c:pt>
                <c:pt idx="23">
                  <c:v>24.85125</c:v>
                </c:pt>
                <c:pt idx="24">
                  <c:v>24.851179999999999</c:v>
                </c:pt>
                <c:pt idx="25">
                  <c:v>24.851739999999999</c:v>
                </c:pt>
                <c:pt idx="26">
                  <c:v>24.851559999999999</c:v>
                </c:pt>
                <c:pt idx="27">
                  <c:v>24.852699999999999</c:v>
                </c:pt>
                <c:pt idx="28">
                  <c:v>24.852250000000002</c:v>
                </c:pt>
                <c:pt idx="29">
                  <c:v>24.853269999999998</c:v>
                </c:pt>
                <c:pt idx="30">
                  <c:v>24.853570000000001</c:v>
                </c:pt>
                <c:pt idx="31">
                  <c:v>24.854040000000001</c:v>
                </c:pt>
                <c:pt idx="32">
                  <c:v>24.85557</c:v>
                </c:pt>
                <c:pt idx="33">
                  <c:v>24.8567</c:v>
                </c:pt>
                <c:pt idx="34">
                  <c:v>24.857970000000002</c:v>
                </c:pt>
                <c:pt idx="35">
                  <c:v>24.859089999999998</c:v>
                </c:pt>
                <c:pt idx="36">
                  <c:v>24.860489999999999</c:v>
                </c:pt>
                <c:pt idx="37">
                  <c:v>24.859169999999999</c:v>
                </c:pt>
                <c:pt idx="38">
                  <c:v>24.860600000000002</c:v>
                </c:pt>
                <c:pt idx="39">
                  <c:v>24.861339999999998</c:v>
                </c:pt>
                <c:pt idx="40">
                  <c:v>24.86102</c:v>
                </c:pt>
                <c:pt idx="41">
                  <c:v>24.860759999999999</c:v>
                </c:pt>
                <c:pt idx="42">
                  <c:v>24.860939999999999</c:v>
                </c:pt>
                <c:pt idx="43">
                  <c:v>24.860949999999999</c:v>
                </c:pt>
                <c:pt idx="44">
                  <c:v>24.860939999999999</c:v>
                </c:pt>
                <c:pt idx="45">
                  <c:v>24.86064</c:v>
                </c:pt>
                <c:pt idx="46">
                  <c:v>24.860489999999999</c:v>
                </c:pt>
                <c:pt idx="47">
                  <c:v>24.859970000000001</c:v>
                </c:pt>
                <c:pt idx="48">
                  <c:v>24.858979999999999</c:v>
                </c:pt>
                <c:pt idx="49">
                  <c:v>24.85866</c:v>
                </c:pt>
                <c:pt idx="50">
                  <c:v>24.858650000000001</c:v>
                </c:pt>
                <c:pt idx="51">
                  <c:v>24.85821</c:v>
                </c:pt>
                <c:pt idx="52">
                  <c:v>24.85716</c:v>
                </c:pt>
                <c:pt idx="53">
                  <c:v>24.856339999999999</c:v>
                </c:pt>
                <c:pt idx="54">
                  <c:v>24.855399999999999</c:v>
                </c:pt>
                <c:pt idx="55">
                  <c:v>24.854849999999999</c:v>
                </c:pt>
                <c:pt idx="56">
                  <c:v>24.853680000000001</c:v>
                </c:pt>
                <c:pt idx="57">
                  <c:v>24.852450000000001</c:v>
                </c:pt>
                <c:pt idx="58">
                  <c:v>24.852080000000001</c:v>
                </c:pt>
                <c:pt idx="59">
                  <c:v>24.851710000000001</c:v>
                </c:pt>
                <c:pt idx="60">
                  <c:v>24.84986</c:v>
                </c:pt>
                <c:pt idx="61">
                  <c:v>24.849430000000002</c:v>
                </c:pt>
                <c:pt idx="62">
                  <c:v>24.84769</c:v>
                </c:pt>
                <c:pt idx="63">
                  <c:v>24.846430000000002</c:v>
                </c:pt>
                <c:pt idx="64">
                  <c:v>24.846150000000002</c:v>
                </c:pt>
                <c:pt idx="65">
                  <c:v>24.844619999999999</c:v>
                </c:pt>
                <c:pt idx="66">
                  <c:v>24.844799999999999</c:v>
                </c:pt>
                <c:pt idx="67">
                  <c:v>24.845960000000002</c:v>
                </c:pt>
                <c:pt idx="68">
                  <c:v>24.845580000000002</c:v>
                </c:pt>
                <c:pt idx="69">
                  <c:v>24.846039999999999</c:v>
                </c:pt>
                <c:pt idx="70">
                  <c:v>24.846399999999999</c:v>
                </c:pt>
                <c:pt idx="71">
                  <c:v>24.847470000000001</c:v>
                </c:pt>
                <c:pt idx="72">
                  <c:v>24.847110000000001</c:v>
                </c:pt>
                <c:pt idx="73">
                  <c:v>24.848459999999999</c:v>
                </c:pt>
                <c:pt idx="74">
                  <c:v>24.849160000000001</c:v>
                </c:pt>
                <c:pt idx="75">
                  <c:v>24.84995</c:v>
                </c:pt>
                <c:pt idx="76">
                  <c:v>24.851330000000001</c:v>
                </c:pt>
                <c:pt idx="77">
                  <c:v>24.851900000000001</c:v>
                </c:pt>
                <c:pt idx="78">
                  <c:v>24.851610000000001</c:v>
                </c:pt>
                <c:pt idx="79">
                  <c:v>24.852049999999998</c:v>
                </c:pt>
                <c:pt idx="80">
                  <c:v>24.851749999999999</c:v>
                </c:pt>
                <c:pt idx="81">
                  <c:v>24.851279999999999</c:v>
                </c:pt>
                <c:pt idx="82">
                  <c:v>24.851510000000001</c:v>
                </c:pt>
                <c:pt idx="83">
                  <c:v>24.851420000000001</c:v>
                </c:pt>
                <c:pt idx="84">
                  <c:v>24.850629999999999</c:v>
                </c:pt>
                <c:pt idx="85">
                  <c:v>24.85022</c:v>
                </c:pt>
                <c:pt idx="86">
                  <c:v>24.849250000000001</c:v>
                </c:pt>
                <c:pt idx="87">
                  <c:v>24.849160000000001</c:v>
                </c:pt>
                <c:pt idx="88">
                  <c:v>24.848680000000002</c:v>
                </c:pt>
                <c:pt idx="89">
                  <c:v>24.8476</c:v>
                </c:pt>
                <c:pt idx="90">
                  <c:v>24.847639999999998</c:v>
                </c:pt>
                <c:pt idx="91">
                  <c:v>24.846699999999998</c:v>
                </c:pt>
                <c:pt idx="92">
                  <c:v>24.844940000000001</c:v>
                </c:pt>
                <c:pt idx="93">
                  <c:v>24.844840000000001</c:v>
                </c:pt>
                <c:pt idx="94">
                  <c:v>24.844619999999999</c:v>
                </c:pt>
                <c:pt idx="95">
                  <c:v>24.843499999999999</c:v>
                </c:pt>
                <c:pt idx="96">
                  <c:v>24.84235</c:v>
                </c:pt>
                <c:pt idx="97">
                  <c:v>24.841270000000002</c:v>
                </c:pt>
                <c:pt idx="98">
                  <c:v>24.840800000000002</c:v>
                </c:pt>
                <c:pt idx="99">
                  <c:v>24.839670000000002</c:v>
                </c:pt>
                <c:pt idx="100">
                  <c:v>24.838429999999999</c:v>
                </c:pt>
                <c:pt idx="101">
                  <c:v>24.836580000000001</c:v>
                </c:pt>
                <c:pt idx="102">
                  <c:v>24.836870000000001</c:v>
                </c:pt>
                <c:pt idx="103">
                  <c:v>24.835439999999998</c:v>
                </c:pt>
                <c:pt idx="104">
                  <c:v>24.834579999999999</c:v>
                </c:pt>
                <c:pt idx="105">
                  <c:v>24.83455</c:v>
                </c:pt>
                <c:pt idx="106">
                  <c:v>24.834949999999999</c:v>
                </c:pt>
                <c:pt idx="107">
                  <c:v>24.835599999999999</c:v>
                </c:pt>
                <c:pt idx="108">
                  <c:v>24.834800000000001</c:v>
                </c:pt>
                <c:pt idx="109">
                  <c:v>24.83578</c:v>
                </c:pt>
                <c:pt idx="110">
                  <c:v>24.83633</c:v>
                </c:pt>
                <c:pt idx="111">
                  <c:v>24.837039999999998</c:v>
                </c:pt>
                <c:pt idx="112">
                  <c:v>24.83812</c:v>
                </c:pt>
                <c:pt idx="113">
                  <c:v>24.851113185840706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mAr_15!$C$1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mAr_15!$A$2:$A$208</c:f>
              <c:strCache>
                <c:ptCount val="114"/>
                <c:pt idx="0">
                  <c:v>2.75765</c:v>
                </c:pt>
                <c:pt idx="1">
                  <c:v>3.75798</c:v>
                </c:pt>
                <c:pt idx="2">
                  <c:v>4.76129</c:v>
                </c:pt>
                <c:pt idx="3">
                  <c:v>5.76458</c:v>
                </c:pt>
                <c:pt idx="4">
                  <c:v>6.7659</c:v>
                </c:pt>
                <c:pt idx="5">
                  <c:v>7.76925</c:v>
                </c:pt>
                <c:pt idx="6">
                  <c:v>8.77256</c:v>
                </c:pt>
                <c:pt idx="7">
                  <c:v>9.77388</c:v>
                </c:pt>
                <c:pt idx="8">
                  <c:v>10.7752</c:v>
                </c:pt>
                <c:pt idx="9">
                  <c:v>11.77752</c:v>
                </c:pt>
                <c:pt idx="10">
                  <c:v>12.78084</c:v>
                </c:pt>
                <c:pt idx="11">
                  <c:v>13.78216</c:v>
                </c:pt>
                <c:pt idx="12">
                  <c:v>14.78548</c:v>
                </c:pt>
                <c:pt idx="13">
                  <c:v>15.78879</c:v>
                </c:pt>
                <c:pt idx="14">
                  <c:v>16.79012</c:v>
                </c:pt>
                <c:pt idx="15">
                  <c:v>17.79343</c:v>
                </c:pt>
                <c:pt idx="16">
                  <c:v>18.79674</c:v>
                </c:pt>
                <c:pt idx="17">
                  <c:v>19.79807</c:v>
                </c:pt>
                <c:pt idx="18">
                  <c:v>20.80138</c:v>
                </c:pt>
                <c:pt idx="19">
                  <c:v>21.8047</c:v>
                </c:pt>
                <c:pt idx="20">
                  <c:v>22.80602</c:v>
                </c:pt>
                <c:pt idx="21">
                  <c:v>23.80934</c:v>
                </c:pt>
                <c:pt idx="22">
                  <c:v>24.81265</c:v>
                </c:pt>
                <c:pt idx="23">
                  <c:v>25.81397</c:v>
                </c:pt>
                <c:pt idx="24">
                  <c:v>26.81729</c:v>
                </c:pt>
                <c:pt idx="25">
                  <c:v>27.82061</c:v>
                </c:pt>
                <c:pt idx="26">
                  <c:v>28.82193</c:v>
                </c:pt>
                <c:pt idx="27">
                  <c:v>29.82423</c:v>
                </c:pt>
                <c:pt idx="28">
                  <c:v>30.82753</c:v>
                </c:pt>
                <c:pt idx="29">
                  <c:v>31.83085</c:v>
                </c:pt>
                <c:pt idx="30">
                  <c:v>32.8312</c:v>
                </c:pt>
                <c:pt idx="31">
                  <c:v>33.83452</c:v>
                </c:pt>
                <c:pt idx="32">
                  <c:v>34.83783</c:v>
                </c:pt>
                <c:pt idx="33">
                  <c:v>35.83913</c:v>
                </c:pt>
                <c:pt idx="34">
                  <c:v>36.84247</c:v>
                </c:pt>
                <c:pt idx="35">
                  <c:v>37.84579</c:v>
                </c:pt>
                <c:pt idx="36">
                  <c:v>38.84711</c:v>
                </c:pt>
                <c:pt idx="37">
                  <c:v>39.8504</c:v>
                </c:pt>
                <c:pt idx="38">
                  <c:v>40.85274</c:v>
                </c:pt>
                <c:pt idx="39">
                  <c:v>41.85404</c:v>
                </c:pt>
                <c:pt idx="40">
                  <c:v>42.85738</c:v>
                </c:pt>
                <c:pt idx="41">
                  <c:v>43.8607</c:v>
                </c:pt>
                <c:pt idx="42">
                  <c:v>44.86202</c:v>
                </c:pt>
                <c:pt idx="43">
                  <c:v>45.86533</c:v>
                </c:pt>
                <c:pt idx="44">
                  <c:v>46.86766</c:v>
                </c:pt>
                <c:pt idx="45">
                  <c:v>47.86898</c:v>
                </c:pt>
                <c:pt idx="46">
                  <c:v>48.87229</c:v>
                </c:pt>
                <c:pt idx="47">
                  <c:v>49.87561</c:v>
                </c:pt>
                <c:pt idx="48">
                  <c:v>50.87693</c:v>
                </c:pt>
                <c:pt idx="49">
                  <c:v>51.87925</c:v>
                </c:pt>
                <c:pt idx="50">
                  <c:v>52.88157</c:v>
                </c:pt>
                <c:pt idx="51">
                  <c:v>53.88189</c:v>
                </c:pt>
                <c:pt idx="52">
                  <c:v>54.88418</c:v>
                </c:pt>
                <c:pt idx="53">
                  <c:v>55.8875</c:v>
                </c:pt>
                <c:pt idx="54">
                  <c:v>56.88985</c:v>
                </c:pt>
                <c:pt idx="55">
                  <c:v>57.88917</c:v>
                </c:pt>
                <c:pt idx="56">
                  <c:v>58.89249</c:v>
                </c:pt>
                <c:pt idx="57">
                  <c:v>59.8958</c:v>
                </c:pt>
                <c:pt idx="58">
                  <c:v>60.89712</c:v>
                </c:pt>
                <c:pt idx="59">
                  <c:v>61.90044</c:v>
                </c:pt>
                <c:pt idx="60">
                  <c:v>62.90376</c:v>
                </c:pt>
                <c:pt idx="61">
                  <c:v>63.90507</c:v>
                </c:pt>
                <c:pt idx="62">
                  <c:v>64.9074</c:v>
                </c:pt>
                <c:pt idx="63">
                  <c:v>65.91072</c:v>
                </c:pt>
                <c:pt idx="64">
                  <c:v>66.91203</c:v>
                </c:pt>
                <c:pt idx="65">
                  <c:v>67.91535</c:v>
                </c:pt>
                <c:pt idx="66">
                  <c:v>68.91767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71.92463</c:v>
                </c:pt>
                <c:pt idx="70">
                  <c:v>72.92594</c:v>
                </c:pt>
                <c:pt idx="71">
                  <c:v>73.92926</c:v>
                </c:pt>
                <c:pt idx="72">
                  <c:v>74.93158</c:v>
                </c:pt>
                <c:pt idx="73">
                  <c:v>75.9329</c:v>
                </c:pt>
                <c:pt idx="74">
                  <c:v>76.93323</c:v>
                </c:pt>
                <c:pt idx="75">
                  <c:v>77.93452</c:v>
                </c:pt>
                <c:pt idx="76">
                  <c:v>78.93587</c:v>
                </c:pt>
                <c:pt idx="77">
                  <c:v>79.93819</c:v>
                </c:pt>
                <c:pt idx="78">
                  <c:v>80.94051</c:v>
                </c:pt>
                <c:pt idx="79">
                  <c:v>81.94385</c:v>
                </c:pt>
                <c:pt idx="80">
                  <c:v>82.94517</c:v>
                </c:pt>
                <c:pt idx="81">
                  <c:v>83.94846</c:v>
                </c:pt>
                <c:pt idx="82">
                  <c:v>84.95081</c:v>
                </c:pt>
                <c:pt idx="83">
                  <c:v>85.95213</c:v>
                </c:pt>
                <c:pt idx="84">
                  <c:v>86.95544</c:v>
                </c:pt>
                <c:pt idx="85">
                  <c:v>87.95776</c:v>
                </c:pt>
                <c:pt idx="86">
                  <c:v>88.95905</c:v>
                </c:pt>
                <c:pt idx="87">
                  <c:v>89.9624</c:v>
                </c:pt>
                <c:pt idx="88">
                  <c:v>90.96469</c:v>
                </c:pt>
                <c:pt idx="89">
                  <c:v>91.96504</c:v>
                </c:pt>
                <c:pt idx="90">
                  <c:v>92.96836</c:v>
                </c:pt>
                <c:pt idx="91">
                  <c:v>93.97167</c:v>
                </c:pt>
                <c:pt idx="92">
                  <c:v>94.973</c:v>
                </c:pt>
                <c:pt idx="93">
                  <c:v>95.97531</c:v>
                </c:pt>
                <c:pt idx="94">
                  <c:v>96.97863</c:v>
                </c:pt>
                <c:pt idx="95">
                  <c:v>97.97995</c:v>
                </c:pt>
                <c:pt idx="96">
                  <c:v>98.98227</c:v>
                </c:pt>
                <c:pt idx="97">
                  <c:v>99.98559</c:v>
                </c:pt>
                <c:pt idx="98">
                  <c:v>100.98691</c:v>
                </c:pt>
                <c:pt idx="99">
                  <c:v>101.98822</c:v>
                </c:pt>
                <c:pt idx="100">
                  <c:v>102.99152</c:v>
                </c:pt>
                <c:pt idx="101">
                  <c:v>103.99287</c:v>
                </c:pt>
                <c:pt idx="102">
                  <c:v>104.99418</c:v>
                </c:pt>
                <c:pt idx="103">
                  <c:v>105.99648</c:v>
                </c:pt>
                <c:pt idx="104">
                  <c:v>106.99983</c:v>
                </c:pt>
                <c:pt idx="105">
                  <c:v>108.00114</c:v>
                </c:pt>
                <c:pt idx="106">
                  <c:v>109.00446</c:v>
                </c:pt>
                <c:pt idx="107">
                  <c:v>110.00778</c:v>
                </c:pt>
                <c:pt idx="108">
                  <c:v>111.0081</c:v>
                </c:pt>
                <c:pt idx="109">
                  <c:v>112.01142</c:v>
                </c:pt>
                <c:pt idx="110">
                  <c:v>113.01471</c:v>
                </c:pt>
                <c:pt idx="111">
                  <c:v>114.01606</c:v>
                </c:pt>
                <c:pt idx="112">
                  <c:v>115.01838</c:v>
                </c:pt>
                <c:pt idx="113">
                  <c:v>Médias</c:v>
                </c:pt>
              </c:strCache>
            </c:strRef>
          </c:xVal>
          <c:yVal>
            <c:numRef>
              <c:f>mAr_15!$C$2:$C$208</c:f>
              <c:numCache>
                <c:formatCode>General</c:formatCode>
                <c:ptCount val="207"/>
                <c:pt idx="0">
                  <c:v>5.3503800000000004</c:v>
                </c:pt>
                <c:pt idx="1">
                  <c:v>5.3527300000000002</c:v>
                </c:pt>
                <c:pt idx="2">
                  <c:v>5.3527300000000002</c:v>
                </c:pt>
                <c:pt idx="3">
                  <c:v>5.3545999999999996</c:v>
                </c:pt>
                <c:pt idx="4">
                  <c:v>5.3565899999999997</c:v>
                </c:pt>
                <c:pt idx="5">
                  <c:v>5.35703</c:v>
                </c:pt>
                <c:pt idx="6">
                  <c:v>5.3582400000000003</c:v>
                </c:pt>
                <c:pt idx="7">
                  <c:v>5.35975</c:v>
                </c:pt>
                <c:pt idx="8">
                  <c:v>5.36083</c:v>
                </c:pt>
                <c:pt idx="9">
                  <c:v>5.3603800000000001</c:v>
                </c:pt>
                <c:pt idx="10">
                  <c:v>5.3616599999999996</c:v>
                </c:pt>
                <c:pt idx="11">
                  <c:v>5.3621400000000001</c:v>
                </c:pt>
                <c:pt idx="12">
                  <c:v>5.36313</c:v>
                </c:pt>
                <c:pt idx="13">
                  <c:v>5.3647200000000002</c:v>
                </c:pt>
                <c:pt idx="14">
                  <c:v>5.3659600000000003</c:v>
                </c:pt>
                <c:pt idx="15">
                  <c:v>5.3667199999999999</c:v>
                </c:pt>
                <c:pt idx="16">
                  <c:v>5.3675899999999999</c:v>
                </c:pt>
                <c:pt idx="17">
                  <c:v>5.3673900000000003</c:v>
                </c:pt>
                <c:pt idx="18">
                  <c:v>5.3674999999999997</c:v>
                </c:pt>
                <c:pt idx="19">
                  <c:v>5.3683399999999999</c:v>
                </c:pt>
                <c:pt idx="20">
                  <c:v>5.36904</c:v>
                </c:pt>
                <c:pt idx="21">
                  <c:v>5.36869</c:v>
                </c:pt>
                <c:pt idx="22">
                  <c:v>5.3694199999999999</c:v>
                </c:pt>
                <c:pt idx="23">
                  <c:v>5.3696400000000004</c:v>
                </c:pt>
                <c:pt idx="24">
                  <c:v>5.3693799999999996</c:v>
                </c:pt>
                <c:pt idx="25">
                  <c:v>5.3692299999999999</c:v>
                </c:pt>
                <c:pt idx="26">
                  <c:v>5.3684599999999998</c:v>
                </c:pt>
                <c:pt idx="27">
                  <c:v>5.3681099999999997</c:v>
                </c:pt>
                <c:pt idx="28">
                  <c:v>5.3688099999999999</c:v>
                </c:pt>
                <c:pt idx="29">
                  <c:v>5.3687500000000004</c:v>
                </c:pt>
                <c:pt idx="30">
                  <c:v>5.3693200000000001</c:v>
                </c:pt>
                <c:pt idx="31">
                  <c:v>5.3690600000000002</c:v>
                </c:pt>
                <c:pt idx="32">
                  <c:v>5.3696200000000003</c:v>
                </c:pt>
                <c:pt idx="33">
                  <c:v>5.3704000000000001</c:v>
                </c:pt>
                <c:pt idx="34">
                  <c:v>5.3702500000000004</c:v>
                </c:pt>
                <c:pt idx="35">
                  <c:v>5.3710100000000001</c:v>
                </c:pt>
                <c:pt idx="36">
                  <c:v>5.3703500000000002</c:v>
                </c:pt>
                <c:pt idx="37">
                  <c:v>5.3701299999999996</c:v>
                </c:pt>
                <c:pt idx="38">
                  <c:v>5.3711500000000001</c:v>
                </c:pt>
                <c:pt idx="39">
                  <c:v>5.3711500000000001</c:v>
                </c:pt>
                <c:pt idx="40">
                  <c:v>5.3715000000000002</c:v>
                </c:pt>
                <c:pt idx="41">
                  <c:v>5.3706800000000001</c:v>
                </c:pt>
                <c:pt idx="42">
                  <c:v>5.3702800000000002</c:v>
                </c:pt>
                <c:pt idx="43">
                  <c:v>5.3701699999999999</c:v>
                </c:pt>
                <c:pt idx="44">
                  <c:v>5.3704700000000001</c:v>
                </c:pt>
                <c:pt idx="45">
                  <c:v>5.3696200000000003</c:v>
                </c:pt>
                <c:pt idx="46">
                  <c:v>5.3696400000000004</c:v>
                </c:pt>
                <c:pt idx="47">
                  <c:v>5.3698399999999999</c:v>
                </c:pt>
                <c:pt idx="48">
                  <c:v>5.3694199999999999</c:v>
                </c:pt>
                <c:pt idx="49">
                  <c:v>5.3696700000000002</c:v>
                </c:pt>
                <c:pt idx="50">
                  <c:v>5.36883</c:v>
                </c:pt>
                <c:pt idx="51">
                  <c:v>5.3697900000000001</c:v>
                </c:pt>
                <c:pt idx="52">
                  <c:v>5.3687500000000004</c:v>
                </c:pt>
                <c:pt idx="53">
                  <c:v>5.3688399999999996</c:v>
                </c:pt>
                <c:pt idx="54">
                  <c:v>5.3674900000000001</c:v>
                </c:pt>
                <c:pt idx="55">
                  <c:v>5.3668500000000003</c:v>
                </c:pt>
                <c:pt idx="56">
                  <c:v>5.3664199999999997</c:v>
                </c:pt>
                <c:pt idx="57">
                  <c:v>5.3669700000000002</c:v>
                </c:pt>
                <c:pt idx="58">
                  <c:v>5.3664199999999997</c:v>
                </c:pt>
                <c:pt idx="59">
                  <c:v>5.3665099999999999</c:v>
                </c:pt>
                <c:pt idx="60">
                  <c:v>5.3661300000000001</c:v>
                </c:pt>
                <c:pt idx="61">
                  <c:v>5.36538</c:v>
                </c:pt>
                <c:pt idx="62">
                  <c:v>5.3654400000000004</c:v>
                </c:pt>
                <c:pt idx="63">
                  <c:v>5.3651600000000004</c:v>
                </c:pt>
                <c:pt idx="64">
                  <c:v>5.3644100000000003</c:v>
                </c:pt>
                <c:pt idx="65">
                  <c:v>5.3636200000000001</c:v>
                </c:pt>
                <c:pt idx="66">
                  <c:v>5.3630300000000002</c:v>
                </c:pt>
                <c:pt idx="67">
                  <c:v>5.3632099999999996</c:v>
                </c:pt>
                <c:pt idx="68">
                  <c:v>5.3613</c:v>
                </c:pt>
                <c:pt idx="69">
                  <c:v>5.3601700000000001</c:v>
                </c:pt>
                <c:pt idx="70">
                  <c:v>5.3594999999999997</c:v>
                </c:pt>
                <c:pt idx="71">
                  <c:v>5.3586600000000004</c:v>
                </c:pt>
                <c:pt idx="72">
                  <c:v>5.3586900000000002</c:v>
                </c:pt>
                <c:pt idx="73">
                  <c:v>5.3584399999999999</c:v>
                </c:pt>
                <c:pt idx="74">
                  <c:v>5.35731</c:v>
                </c:pt>
                <c:pt idx="75">
                  <c:v>5.3559299999999999</c:v>
                </c:pt>
                <c:pt idx="76">
                  <c:v>5.3552600000000004</c:v>
                </c:pt>
                <c:pt idx="77">
                  <c:v>5.3552400000000002</c:v>
                </c:pt>
                <c:pt idx="78">
                  <c:v>5.3538199999999998</c:v>
                </c:pt>
                <c:pt idx="79">
                  <c:v>5.3541100000000004</c:v>
                </c:pt>
                <c:pt idx="80">
                  <c:v>5.35276</c:v>
                </c:pt>
                <c:pt idx="81">
                  <c:v>5.35297</c:v>
                </c:pt>
                <c:pt idx="82">
                  <c:v>5.3518499999999998</c:v>
                </c:pt>
                <c:pt idx="83">
                  <c:v>5.3512000000000004</c:v>
                </c:pt>
                <c:pt idx="84">
                  <c:v>5.3507300000000004</c:v>
                </c:pt>
                <c:pt idx="85">
                  <c:v>5.3502400000000003</c:v>
                </c:pt>
                <c:pt idx="86">
                  <c:v>5.3494299999999999</c:v>
                </c:pt>
                <c:pt idx="87">
                  <c:v>5.3487999999999998</c:v>
                </c:pt>
                <c:pt idx="88">
                  <c:v>5.3485899999999997</c:v>
                </c:pt>
                <c:pt idx="89">
                  <c:v>5.3479200000000002</c:v>
                </c:pt>
                <c:pt idx="90">
                  <c:v>5.3471099999999998</c:v>
                </c:pt>
                <c:pt idx="91">
                  <c:v>5.3471200000000003</c:v>
                </c:pt>
                <c:pt idx="92">
                  <c:v>5.34551</c:v>
                </c:pt>
                <c:pt idx="93">
                  <c:v>5.3445499999999999</c:v>
                </c:pt>
                <c:pt idx="94">
                  <c:v>5.3433299999999999</c:v>
                </c:pt>
                <c:pt idx="95">
                  <c:v>5.3421900000000004</c:v>
                </c:pt>
                <c:pt idx="96">
                  <c:v>5.34199</c:v>
                </c:pt>
                <c:pt idx="97">
                  <c:v>5.3411200000000001</c:v>
                </c:pt>
                <c:pt idx="98">
                  <c:v>5.33969</c:v>
                </c:pt>
                <c:pt idx="99">
                  <c:v>5.3383799999999999</c:v>
                </c:pt>
                <c:pt idx="100">
                  <c:v>5.3371199999999996</c:v>
                </c:pt>
                <c:pt idx="101">
                  <c:v>5.3351600000000001</c:v>
                </c:pt>
                <c:pt idx="102">
                  <c:v>5.3344100000000001</c:v>
                </c:pt>
                <c:pt idx="103">
                  <c:v>5.3337700000000003</c:v>
                </c:pt>
                <c:pt idx="104">
                  <c:v>5.3331</c:v>
                </c:pt>
                <c:pt idx="105">
                  <c:v>5.3310000000000004</c:v>
                </c:pt>
                <c:pt idx="106">
                  <c:v>5.3297400000000001</c:v>
                </c:pt>
                <c:pt idx="107">
                  <c:v>5.3284900000000004</c:v>
                </c:pt>
                <c:pt idx="108">
                  <c:v>5.3283100000000001</c:v>
                </c:pt>
                <c:pt idx="109">
                  <c:v>5.3267600000000002</c:v>
                </c:pt>
                <c:pt idx="110">
                  <c:v>5.3253599999999999</c:v>
                </c:pt>
                <c:pt idx="111">
                  <c:v>5.3235900000000003</c:v>
                </c:pt>
                <c:pt idx="112">
                  <c:v>5.3231400000000004</c:v>
                </c:pt>
                <c:pt idx="113">
                  <c:v>5.3576883185840707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mAr_15!$D$1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mAr_15!$A$2:$A$208</c:f>
              <c:strCache>
                <c:ptCount val="114"/>
                <c:pt idx="0">
                  <c:v>2.75765</c:v>
                </c:pt>
                <c:pt idx="1">
                  <c:v>3.75798</c:v>
                </c:pt>
                <c:pt idx="2">
                  <c:v>4.76129</c:v>
                </c:pt>
                <c:pt idx="3">
                  <c:v>5.76458</c:v>
                </c:pt>
                <c:pt idx="4">
                  <c:v>6.7659</c:v>
                </c:pt>
                <c:pt idx="5">
                  <c:v>7.76925</c:v>
                </c:pt>
                <c:pt idx="6">
                  <c:v>8.77256</c:v>
                </c:pt>
                <c:pt idx="7">
                  <c:v>9.77388</c:v>
                </c:pt>
                <c:pt idx="8">
                  <c:v>10.7752</c:v>
                </c:pt>
                <c:pt idx="9">
                  <c:v>11.77752</c:v>
                </c:pt>
                <c:pt idx="10">
                  <c:v>12.78084</c:v>
                </c:pt>
                <c:pt idx="11">
                  <c:v>13.78216</c:v>
                </c:pt>
                <c:pt idx="12">
                  <c:v>14.78548</c:v>
                </c:pt>
                <c:pt idx="13">
                  <c:v>15.78879</c:v>
                </c:pt>
                <c:pt idx="14">
                  <c:v>16.79012</c:v>
                </c:pt>
                <c:pt idx="15">
                  <c:v>17.79343</c:v>
                </c:pt>
                <c:pt idx="16">
                  <c:v>18.79674</c:v>
                </c:pt>
                <c:pt idx="17">
                  <c:v>19.79807</c:v>
                </c:pt>
                <c:pt idx="18">
                  <c:v>20.80138</c:v>
                </c:pt>
                <c:pt idx="19">
                  <c:v>21.8047</c:v>
                </c:pt>
                <c:pt idx="20">
                  <c:v>22.80602</c:v>
                </c:pt>
                <c:pt idx="21">
                  <c:v>23.80934</c:v>
                </c:pt>
                <c:pt idx="22">
                  <c:v>24.81265</c:v>
                </c:pt>
                <c:pt idx="23">
                  <c:v>25.81397</c:v>
                </c:pt>
                <c:pt idx="24">
                  <c:v>26.81729</c:v>
                </c:pt>
                <c:pt idx="25">
                  <c:v>27.82061</c:v>
                </c:pt>
                <c:pt idx="26">
                  <c:v>28.82193</c:v>
                </c:pt>
                <c:pt idx="27">
                  <c:v>29.82423</c:v>
                </c:pt>
                <c:pt idx="28">
                  <c:v>30.82753</c:v>
                </c:pt>
                <c:pt idx="29">
                  <c:v>31.83085</c:v>
                </c:pt>
                <c:pt idx="30">
                  <c:v>32.8312</c:v>
                </c:pt>
                <c:pt idx="31">
                  <c:v>33.83452</c:v>
                </c:pt>
                <c:pt idx="32">
                  <c:v>34.83783</c:v>
                </c:pt>
                <c:pt idx="33">
                  <c:v>35.83913</c:v>
                </c:pt>
                <c:pt idx="34">
                  <c:v>36.84247</c:v>
                </c:pt>
                <c:pt idx="35">
                  <c:v>37.84579</c:v>
                </c:pt>
                <c:pt idx="36">
                  <c:v>38.84711</c:v>
                </c:pt>
                <c:pt idx="37">
                  <c:v>39.8504</c:v>
                </c:pt>
                <c:pt idx="38">
                  <c:v>40.85274</c:v>
                </c:pt>
                <c:pt idx="39">
                  <c:v>41.85404</c:v>
                </c:pt>
                <c:pt idx="40">
                  <c:v>42.85738</c:v>
                </c:pt>
                <c:pt idx="41">
                  <c:v>43.8607</c:v>
                </c:pt>
                <c:pt idx="42">
                  <c:v>44.86202</c:v>
                </c:pt>
                <c:pt idx="43">
                  <c:v>45.86533</c:v>
                </c:pt>
                <c:pt idx="44">
                  <c:v>46.86766</c:v>
                </c:pt>
                <c:pt idx="45">
                  <c:v>47.86898</c:v>
                </c:pt>
                <c:pt idx="46">
                  <c:v>48.87229</c:v>
                </c:pt>
                <c:pt idx="47">
                  <c:v>49.87561</c:v>
                </c:pt>
                <c:pt idx="48">
                  <c:v>50.87693</c:v>
                </c:pt>
                <c:pt idx="49">
                  <c:v>51.87925</c:v>
                </c:pt>
                <c:pt idx="50">
                  <c:v>52.88157</c:v>
                </c:pt>
                <c:pt idx="51">
                  <c:v>53.88189</c:v>
                </c:pt>
                <c:pt idx="52">
                  <c:v>54.88418</c:v>
                </c:pt>
                <c:pt idx="53">
                  <c:v>55.8875</c:v>
                </c:pt>
                <c:pt idx="54">
                  <c:v>56.88985</c:v>
                </c:pt>
                <c:pt idx="55">
                  <c:v>57.88917</c:v>
                </c:pt>
                <c:pt idx="56">
                  <c:v>58.89249</c:v>
                </c:pt>
                <c:pt idx="57">
                  <c:v>59.8958</c:v>
                </c:pt>
                <c:pt idx="58">
                  <c:v>60.89712</c:v>
                </c:pt>
                <c:pt idx="59">
                  <c:v>61.90044</c:v>
                </c:pt>
                <c:pt idx="60">
                  <c:v>62.90376</c:v>
                </c:pt>
                <c:pt idx="61">
                  <c:v>63.90507</c:v>
                </c:pt>
                <c:pt idx="62">
                  <c:v>64.9074</c:v>
                </c:pt>
                <c:pt idx="63">
                  <c:v>65.91072</c:v>
                </c:pt>
                <c:pt idx="64">
                  <c:v>66.91203</c:v>
                </c:pt>
                <c:pt idx="65">
                  <c:v>67.91535</c:v>
                </c:pt>
                <c:pt idx="66">
                  <c:v>68.91767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71.92463</c:v>
                </c:pt>
                <c:pt idx="70">
                  <c:v>72.92594</c:v>
                </c:pt>
                <c:pt idx="71">
                  <c:v>73.92926</c:v>
                </c:pt>
                <c:pt idx="72">
                  <c:v>74.93158</c:v>
                </c:pt>
                <c:pt idx="73">
                  <c:v>75.9329</c:v>
                </c:pt>
                <c:pt idx="74">
                  <c:v>76.93323</c:v>
                </c:pt>
                <c:pt idx="75">
                  <c:v>77.93452</c:v>
                </c:pt>
                <c:pt idx="76">
                  <c:v>78.93587</c:v>
                </c:pt>
                <c:pt idx="77">
                  <c:v>79.93819</c:v>
                </c:pt>
                <c:pt idx="78">
                  <c:v>80.94051</c:v>
                </c:pt>
                <c:pt idx="79">
                  <c:v>81.94385</c:v>
                </c:pt>
                <c:pt idx="80">
                  <c:v>82.94517</c:v>
                </c:pt>
                <c:pt idx="81">
                  <c:v>83.94846</c:v>
                </c:pt>
                <c:pt idx="82">
                  <c:v>84.95081</c:v>
                </c:pt>
                <c:pt idx="83">
                  <c:v>85.95213</c:v>
                </c:pt>
                <c:pt idx="84">
                  <c:v>86.95544</c:v>
                </c:pt>
                <c:pt idx="85">
                  <c:v>87.95776</c:v>
                </c:pt>
                <c:pt idx="86">
                  <c:v>88.95905</c:v>
                </c:pt>
                <c:pt idx="87">
                  <c:v>89.9624</c:v>
                </c:pt>
                <c:pt idx="88">
                  <c:v>90.96469</c:v>
                </c:pt>
                <c:pt idx="89">
                  <c:v>91.96504</c:v>
                </c:pt>
                <c:pt idx="90">
                  <c:v>92.96836</c:v>
                </c:pt>
                <c:pt idx="91">
                  <c:v>93.97167</c:v>
                </c:pt>
                <c:pt idx="92">
                  <c:v>94.973</c:v>
                </c:pt>
                <c:pt idx="93">
                  <c:v>95.97531</c:v>
                </c:pt>
                <c:pt idx="94">
                  <c:v>96.97863</c:v>
                </c:pt>
                <c:pt idx="95">
                  <c:v>97.97995</c:v>
                </c:pt>
                <c:pt idx="96">
                  <c:v>98.98227</c:v>
                </c:pt>
                <c:pt idx="97">
                  <c:v>99.98559</c:v>
                </c:pt>
                <c:pt idx="98">
                  <c:v>100.98691</c:v>
                </c:pt>
                <c:pt idx="99">
                  <c:v>101.98822</c:v>
                </c:pt>
                <c:pt idx="100">
                  <c:v>102.99152</c:v>
                </c:pt>
                <c:pt idx="101">
                  <c:v>103.99287</c:v>
                </c:pt>
                <c:pt idx="102">
                  <c:v>104.99418</c:v>
                </c:pt>
                <c:pt idx="103">
                  <c:v>105.99648</c:v>
                </c:pt>
                <c:pt idx="104">
                  <c:v>106.99983</c:v>
                </c:pt>
                <c:pt idx="105">
                  <c:v>108.00114</c:v>
                </c:pt>
                <c:pt idx="106">
                  <c:v>109.00446</c:v>
                </c:pt>
                <c:pt idx="107">
                  <c:v>110.00778</c:v>
                </c:pt>
                <c:pt idx="108">
                  <c:v>111.0081</c:v>
                </c:pt>
                <c:pt idx="109">
                  <c:v>112.01142</c:v>
                </c:pt>
                <c:pt idx="110">
                  <c:v>113.01471</c:v>
                </c:pt>
                <c:pt idx="111">
                  <c:v>114.01606</c:v>
                </c:pt>
                <c:pt idx="112">
                  <c:v>115.01838</c:v>
                </c:pt>
                <c:pt idx="113">
                  <c:v>Médias</c:v>
                </c:pt>
              </c:strCache>
            </c:strRef>
          </c:xVal>
          <c:yVal>
            <c:numRef>
              <c:f>mAr_15!$D$2:$D$208</c:f>
              <c:numCache>
                <c:formatCode>General</c:formatCode>
                <c:ptCount val="207"/>
                <c:pt idx="0">
                  <c:v>5.5715899999999996</c:v>
                </c:pt>
                <c:pt idx="1">
                  <c:v>5.5729600000000001</c:v>
                </c:pt>
                <c:pt idx="2">
                  <c:v>5.5748600000000001</c:v>
                </c:pt>
                <c:pt idx="3">
                  <c:v>5.5762900000000002</c:v>
                </c:pt>
                <c:pt idx="4">
                  <c:v>5.5771899999999999</c:v>
                </c:pt>
                <c:pt idx="5">
                  <c:v>5.5789900000000001</c:v>
                </c:pt>
                <c:pt idx="6">
                  <c:v>5.58108</c:v>
                </c:pt>
                <c:pt idx="7">
                  <c:v>5.5815900000000003</c:v>
                </c:pt>
                <c:pt idx="8">
                  <c:v>5.5819799999999997</c:v>
                </c:pt>
                <c:pt idx="9">
                  <c:v>5.5837000000000003</c:v>
                </c:pt>
                <c:pt idx="10">
                  <c:v>5.5835299999999997</c:v>
                </c:pt>
                <c:pt idx="11">
                  <c:v>5.5840399999999999</c:v>
                </c:pt>
                <c:pt idx="12">
                  <c:v>5.5846400000000003</c:v>
                </c:pt>
                <c:pt idx="13">
                  <c:v>5.58582</c:v>
                </c:pt>
                <c:pt idx="14">
                  <c:v>5.58589</c:v>
                </c:pt>
                <c:pt idx="15">
                  <c:v>5.5864799999999999</c:v>
                </c:pt>
                <c:pt idx="16">
                  <c:v>5.5870800000000003</c:v>
                </c:pt>
                <c:pt idx="17">
                  <c:v>5.5876799999999998</c:v>
                </c:pt>
                <c:pt idx="18">
                  <c:v>5.5883099999999999</c:v>
                </c:pt>
                <c:pt idx="19">
                  <c:v>5.5875500000000002</c:v>
                </c:pt>
                <c:pt idx="20">
                  <c:v>5.5879700000000003</c:v>
                </c:pt>
                <c:pt idx="21">
                  <c:v>5.5889199999999999</c:v>
                </c:pt>
                <c:pt idx="22">
                  <c:v>5.58812</c:v>
                </c:pt>
                <c:pt idx="23">
                  <c:v>5.5887700000000002</c:v>
                </c:pt>
                <c:pt idx="24">
                  <c:v>5.5890300000000002</c:v>
                </c:pt>
                <c:pt idx="25">
                  <c:v>5.58887</c:v>
                </c:pt>
                <c:pt idx="26">
                  <c:v>5.5888</c:v>
                </c:pt>
                <c:pt idx="27">
                  <c:v>5.5892600000000003</c:v>
                </c:pt>
                <c:pt idx="28">
                  <c:v>5.5889899999999999</c:v>
                </c:pt>
                <c:pt idx="29">
                  <c:v>5.58927</c:v>
                </c:pt>
                <c:pt idx="30">
                  <c:v>5.5901199999999998</c:v>
                </c:pt>
                <c:pt idx="31">
                  <c:v>5.5904999999999996</c:v>
                </c:pt>
                <c:pt idx="32">
                  <c:v>5.5916699999999997</c:v>
                </c:pt>
                <c:pt idx="33">
                  <c:v>5.5926</c:v>
                </c:pt>
                <c:pt idx="34">
                  <c:v>5.5923100000000003</c:v>
                </c:pt>
                <c:pt idx="35">
                  <c:v>5.5925799999999999</c:v>
                </c:pt>
                <c:pt idx="36">
                  <c:v>5.5934699999999999</c:v>
                </c:pt>
                <c:pt idx="37">
                  <c:v>5.5940500000000002</c:v>
                </c:pt>
                <c:pt idx="38">
                  <c:v>5.5944200000000004</c:v>
                </c:pt>
                <c:pt idx="39">
                  <c:v>5.5941299999999998</c:v>
                </c:pt>
                <c:pt idx="40">
                  <c:v>5.5939399999999999</c:v>
                </c:pt>
                <c:pt idx="41">
                  <c:v>5.5942499999999997</c:v>
                </c:pt>
                <c:pt idx="42">
                  <c:v>5.5951000000000004</c:v>
                </c:pt>
                <c:pt idx="43">
                  <c:v>5.5943800000000001</c:v>
                </c:pt>
                <c:pt idx="44">
                  <c:v>5.5939300000000003</c:v>
                </c:pt>
                <c:pt idx="45">
                  <c:v>5.5941900000000002</c:v>
                </c:pt>
                <c:pt idx="46">
                  <c:v>5.5945999999999998</c:v>
                </c:pt>
                <c:pt idx="47">
                  <c:v>5.59483</c:v>
                </c:pt>
                <c:pt idx="48">
                  <c:v>5.5942699999999999</c:v>
                </c:pt>
                <c:pt idx="49">
                  <c:v>5.5938400000000001</c:v>
                </c:pt>
                <c:pt idx="50">
                  <c:v>5.5928800000000001</c:v>
                </c:pt>
                <c:pt idx="51">
                  <c:v>5.5913000000000004</c:v>
                </c:pt>
                <c:pt idx="52">
                  <c:v>5.5914700000000002</c:v>
                </c:pt>
                <c:pt idx="53">
                  <c:v>5.5912600000000001</c:v>
                </c:pt>
                <c:pt idx="54">
                  <c:v>5.5921200000000004</c:v>
                </c:pt>
                <c:pt idx="55">
                  <c:v>5.5905699999999996</c:v>
                </c:pt>
                <c:pt idx="56">
                  <c:v>5.5897699999999997</c:v>
                </c:pt>
                <c:pt idx="57">
                  <c:v>5.5888799999999996</c:v>
                </c:pt>
                <c:pt idx="58">
                  <c:v>5.58894</c:v>
                </c:pt>
                <c:pt idx="59">
                  <c:v>5.5885699999999998</c:v>
                </c:pt>
                <c:pt idx="60">
                  <c:v>5.5879000000000003</c:v>
                </c:pt>
                <c:pt idx="61">
                  <c:v>5.5875399999999997</c:v>
                </c:pt>
                <c:pt idx="62">
                  <c:v>5.5874699999999997</c:v>
                </c:pt>
                <c:pt idx="63">
                  <c:v>5.5864500000000001</c:v>
                </c:pt>
                <c:pt idx="64">
                  <c:v>5.5851100000000002</c:v>
                </c:pt>
                <c:pt idx="65">
                  <c:v>5.5846499999999999</c:v>
                </c:pt>
                <c:pt idx="66">
                  <c:v>5.5825500000000003</c:v>
                </c:pt>
                <c:pt idx="67">
                  <c:v>5.5826599999999997</c:v>
                </c:pt>
                <c:pt idx="68">
                  <c:v>5.5817199999999998</c:v>
                </c:pt>
                <c:pt idx="69">
                  <c:v>5.5802100000000001</c:v>
                </c:pt>
                <c:pt idx="70">
                  <c:v>5.5807099999999998</c:v>
                </c:pt>
                <c:pt idx="71">
                  <c:v>5.58087</c:v>
                </c:pt>
                <c:pt idx="72">
                  <c:v>5.5801100000000003</c:v>
                </c:pt>
                <c:pt idx="73">
                  <c:v>5.5798399999999999</c:v>
                </c:pt>
                <c:pt idx="74">
                  <c:v>5.5799000000000003</c:v>
                </c:pt>
                <c:pt idx="75">
                  <c:v>5.5792099999999998</c:v>
                </c:pt>
                <c:pt idx="76">
                  <c:v>5.5787500000000003</c:v>
                </c:pt>
                <c:pt idx="77">
                  <c:v>5.5785299999999998</c:v>
                </c:pt>
                <c:pt idx="78">
                  <c:v>5.5786800000000003</c:v>
                </c:pt>
                <c:pt idx="79">
                  <c:v>5.5785999999999998</c:v>
                </c:pt>
                <c:pt idx="80">
                  <c:v>5.57789</c:v>
                </c:pt>
                <c:pt idx="81">
                  <c:v>5.5752499999999996</c:v>
                </c:pt>
                <c:pt idx="82">
                  <c:v>5.5749399999999998</c:v>
                </c:pt>
                <c:pt idx="83">
                  <c:v>5.5751999999999997</c:v>
                </c:pt>
                <c:pt idx="84">
                  <c:v>5.5751400000000002</c:v>
                </c:pt>
                <c:pt idx="85">
                  <c:v>5.57517</c:v>
                </c:pt>
                <c:pt idx="86">
                  <c:v>5.5743499999999999</c:v>
                </c:pt>
                <c:pt idx="87">
                  <c:v>5.5730700000000004</c:v>
                </c:pt>
                <c:pt idx="88">
                  <c:v>5.5727700000000002</c:v>
                </c:pt>
                <c:pt idx="89">
                  <c:v>5.5712099999999998</c:v>
                </c:pt>
                <c:pt idx="90">
                  <c:v>5.5709999999999997</c:v>
                </c:pt>
                <c:pt idx="91">
                  <c:v>5.5696899999999996</c:v>
                </c:pt>
                <c:pt idx="92">
                  <c:v>5.5680699999999996</c:v>
                </c:pt>
                <c:pt idx="93">
                  <c:v>5.5670599999999997</c:v>
                </c:pt>
                <c:pt idx="94">
                  <c:v>5.5659299999999998</c:v>
                </c:pt>
                <c:pt idx="95">
                  <c:v>5.5641499999999997</c:v>
                </c:pt>
                <c:pt idx="96">
                  <c:v>5.5628599999999997</c:v>
                </c:pt>
                <c:pt idx="97">
                  <c:v>5.5619100000000001</c:v>
                </c:pt>
                <c:pt idx="98">
                  <c:v>5.55992</c:v>
                </c:pt>
                <c:pt idx="99">
                  <c:v>5.55844</c:v>
                </c:pt>
                <c:pt idx="100">
                  <c:v>5.5566800000000001</c:v>
                </c:pt>
                <c:pt idx="101">
                  <c:v>5.5558100000000001</c:v>
                </c:pt>
                <c:pt idx="102">
                  <c:v>5.5544000000000002</c:v>
                </c:pt>
                <c:pt idx="103">
                  <c:v>5.5541700000000001</c:v>
                </c:pt>
                <c:pt idx="104">
                  <c:v>5.5532199999999996</c:v>
                </c:pt>
                <c:pt idx="105">
                  <c:v>5.5518400000000003</c:v>
                </c:pt>
                <c:pt idx="106">
                  <c:v>5.5502799999999999</c:v>
                </c:pt>
                <c:pt idx="107">
                  <c:v>5.5485699999999998</c:v>
                </c:pt>
                <c:pt idx="108">
                  <c:v>5.5475199999999996</c:v>
                </c:pt>
                <c:pt idx="109">
                  <c:v>5.5474600000000001</c:v>
                </c:pt>
                <c:pt idx="110">
                  <c:v>5.5466800000000003</c:v>
                </c:pt>
                <c:pt idx="111">
                  <c:v>5.5463100000000001</c:v>
                </c:pt>
                <c:pt idx="112">
                  <c:v>5.5451100000000002</c:v>
                </c:pt>
                <c:pt idx="113">
                  <c:v>5.5796258407079664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mAr_15!$E$1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mAr_15!$A$2:$A$208</c:f>
              <c:strCache>
                <c:ptCount val="114"/>
                <c:pt idx="0">
                  <c:v>2.75765</c:v>
                </c:pt>
                <c:pt idx="1">
                  <c:v>3.75798</c:v>
                </c:pt>
                <c:pt idx="2">
                  <c:v>4.76129</c:v>
                </c:pt>
                <c:pt idx="3">
                  <c:v>5.76458</c:v>
                </c:pt>
                <c:pt idx="4">
                  <c:v>6.7659</c:v>
                </c:pt>
                <c:pt idx="5">
                  <c:v>7.76925</c:v>
                </c:pt>
                <c:pt idx="6">
                  <c:v>8.77256</c:v>
                </c:pt>
                <c:pt idx="7">
                  <c:v>9.77388</c:v>
                </c:pt>
                <c:pt idx="8">
                  <c:v>10.7752</c:v>
                </c:pt>
                <c:pt idx="9">
                  <c:v>11.77752</c:v>
                </c:pt>
                <c:pt idx="10">
                  <c:v>12.78084</c:v>
                </c:pt>
                <c:pt idx="11">
                  <c:v>13.78216</c:v>
                </c:pt>
                <c:pt idx="12">
                  <c:v>14.78548</c:v>
                </c:pt>
                <c:pt idx="13">
                  <c:v>15.78879</c:v>
                </c:pt>
                <c:pt idx="14">
                  <c:v>16.79012</c:v>
                </c:pt>
                <c:pt idx="15">
                  <c:v>17.79343</c:v>
                </c:pt>
                <c:pt idx="16">
                  <c:v>18.79674</c:v>
                </c:pt>
                <c:pt idx="17">
                  <c:v>19.79807</c:v>
                </c:pt>
                <c:pt idx="18">
                  <c:v>20.80138</c:v>
                </c:pt>
                <c:pt idx="19">
                  <c:v>21.8047</c:v>
                </c:pt>
                <c:pt idx="20">
                  <c:v>22.80602</c:v>
                </c:pt>
                <c:pt idx="21">
                  <c:v>23.80934</c:v>
                </c:pt>
                <c:pt idx="22">
                  <c:v>24.81265</c:v>
                </c:pt>
                <c:pt idx="23">
                  <c:v>25.81397</c:v>
                </c:pt>
                <c:pt idx="24">
                  <c:v>26.81729</c:v>
                </c:pt>
                <c:pt idx="25">
                  <c:v>27.82061</c:v>
                </c:pt>
                <c:pt idx="26">
                  <c:v>28.82193</c:v>
                </c:pt>
                <c:pt idx="27">
                  <c:v>29.82423</c:v>
                </c:pt>
                <c:pt idx="28">
                  <c:v>30.82753</c:v>
                </c:pt>
                <c:pt idx="29">
                  <c:v>31.83085</c:v>
                </c:pt>
                <c:pt idx="30">
                  <c:v>32.8312</c:v>
                </c:pt>
                <c:pt idx="31">
                  <c:v>33.83452</c:v>
                </c:pt>
                <c:pt idx="32">
                  <c:v>34.83783</c:v>
                </c:pt>
                <c:pt idx="33">
                  <c:v>35.83913</c:v>
                </c:pt>
                <c:pt idx="34">
                  <c:v>36.84247</c:v>
                </c:pt>
                <c:pt idx="35">
                  <c:v>37.84579</c:v>
                </c:pt>
                <c:pt idx="36">
                  <c:v>38.84711</c:v>
                </c:pt>
                <c:pt idx="37">
                  <c:v>39.8504</c:v>
                </c:pt>
                <c:pt idx="38">
                  <c:v>40.85274</c:v>
                </c:pt>
                <c:pt idx="39">
                  <c:v>41.85404</c:v>
                </c:pt>
                <c:pt idx="40">
                  <c:v>42.85738</c:v>
                </c:pt>
                <c:pt idx="41">
                  <c:v>43.8607</c:v>
                </c:pt>
                <c:pt idx="42">
                  <c:v>44.86202</c:v>
                </c:pt>
                <c:pt idx="43">
                  <c:v>45.86533</c:v>
                </c:pt>
                <c:pt idx="44">
                  <c:v>46.86766</c:v>
                </c:pt>
                <c:pt idx="45">
                  <c:v>47.86898</c:v>
                </c:pt>
                <c:pt idx="46">
                  <c:v>48.87229</c:v>
                </c:pt>
                <c:pt idx="47">
                  <c:v>49.87561</c:v>
                </c:pt>
                <c:pt idx="48">
                  <c:v>50.87693</c:v>
                </c:pt>
                <c:pt idx="49">
                  <c:v>51.87925</c:v>
                </c:pt>
                <c:pt idx="50">
                  <c:v>52.88157</c:v>
                </c:pt>
                <c:pt idx="51">
                  <c:v>53.88189</c:v>
                </c:pt>
                <c:pt idx="52">
                  <c:v>54.88418</c:v>
                </c:pt>
                <c:pt idx="53">
                  <c:v>55.8875</c:v>
                </c:pt>
                <c:pt idx="54">
                  <c:v>56.88985</c:v>
                </c:pt>
                <c:pt idx="55">
                  <c:v>57.88917</c:v>
                </c:pt>
                <c:pt idx="56">
                  <c:v>58.89249</c:v>
                </c:pt>
                <c:pt idx="57">
                  <c:v>59.8958</c:v>
                </c:pt>
                <c:pt idx="58">
                  <c:v>60.89712</c:v>
                </c:pt>
                <c:pt idx="59">
                  <c:v>61.90044</c:v>
                </c:pt>
                <c:pt idx="60">
                  <c:v>62.90376</c:v>
                </c:pt>
                <c:pt idx="61">
                  <c:v>63.90507</c:v>
                </c:pt>
                <c:pt idx="62">
                  <c:v>64.9074</c:v>
                </c:pt>
                <c:pt idx="63">
                  <c:v>65.91072</c:v>
                </c:pt>
                <c:pt idx="64">
                  <c:v>66.91203</c:v>
                </c:pt>
                <c:pt idx="65">
                  <c:v>67.91535</c:v>
                </c:pt>
                <c:pt idx="66">
                  <c:v>68.91767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71.92463</c:v>
                </c:pt>
                <c:pt idx="70">
                  <c:v>72.92594</c:v>
                </c:pt>
                <c:pt idx="71">
                  <c:v>73.92926</c:v>
                </c:pt>
                <c:pt idx="72">
                  <c:v>74.93158</c:v>
                </c:pt>
                <c:pt idx="73">
                  <c:v>75.9329</c:v>
                </c:pt>
                <c:pt idx="74">
                  <c:v>76.93323</c:v>
                </c:pt>
                <c:pt idx="75">
                  <c:v>77.93452</c:v>
                </c:pt>
                <c:pt idx="76">
                  <c:v>78.93587</c:v>
                </c:pt>
                <c:pt idx="77">
                  <c:v>79.93819</c:v>
                </c:pt>
                <c:pt idx="78">
                  <c:v>80.94051</c:v>
                </c:pt>
                <c:pt idx="79">
                  <c:v>81.94385</c:v>
                </c:pt>
                <c:pt idx="80">
                  <c:v>82.94517</c:v>
                </c:pt>
                <c:pt idx="81">
                  <c:v>83.94846</c:v>
                </c:pt>
                <c:pt idx="82">
                  <c:v>84.95081</c:v>
                </c:pt>
                <c:pt idx="83">
                  <c:v>85.95213</c:v>
                </c:pt>
                <c:pt idx="84">
                  <c:v>86.95544</c:v>
                </c:pt>
                <c:pt idx="85">
                  <c:v>87.95776</c:v>
                </c:pt>
                <c:pt idx="86">
                  <c:v>88.95905</c:v>
                </c:pt>
                <c:pt idx="87">
                  <c:v>89.9624</c:v>
                </c:pt>
                <c:pt idx="88">
                  <c:v>90.96469</c:v>
                </c:pt>
                <c:pt idx="89">
                  <c:v>91.96504</c:v>
                </c:pt>
                <c:pt idx="90">
                  <c:v>92.96836</c:v>
                </c:pt>
                <c:pt idx="91">
                  <c:v>93.97167</c:v>
                </c:pt>
                <c:pt idx="92">
                  <c:v>94.973</c:v>
                </c:pt>
                <c:pt idx="93">
                  <c:v>95.97531</c:v>
                </c:pt>
                <c:pt idx="94">
                  <c:v>96.97863</c:v>
                </c:pt>
                <c:pt idx="95">
                  <c:v>97.97995</c:v>
                </c:pt>
                <c:pt idx="96">
                  <c:v>98.98227</c:v>
                </c:pt>
                <c:pt idx="97">
                  <c:v>99.98559</c:v>
                </c:pt>
                <c:pt idx="98">
                  <c:v>100.98691</c:v>
                </c:pt>
                <c:pt idx="99">
                  <c:v>101.98822</c:v>
                </c:pt>
                <c:pt idx="100">
                  <c:v>102.99152</c:v>
                </c:pt>
                <c:pt idx="101">
                  <c:v>103.99287</c:v>
                </c:pt>
                <c:pt idx="102">
                  <c:v>104.99418</c:v>
                </c:pt>
                <c:pt idx="103">
                  <c:v>105.99648</c:v>
                </c:pt>
                <c:pt idx="104">
                  <c:v>106.99983</c:v>
                </c:pt>
                <c:pt idx="105">
                  <c:v>108.00114</c:v>
                </c:pt>
                <c:pt idx="106">
                  <c:v>109.00446</c:v>
                </c:pt>
                <c:pt idx="107">
                  <c:v>110.00778</c:v>
                </c:pt>
                <c:pt idx="108">
                  <c:v>111.0081</c:v>
                </c:pt>
                <c:pt idx="109">
                  <c:v>112.01142</c:v>
                </c:pt>
                <c:pt idx="110">
                  <c:v>113.01471</c:v>
                </c:pt>
                <c:pt idx="111">
                  <c:v>114.01606</c:v>
                </c:pt>
                <c:pt idx="112">
                  <c:v>115.01838</c:v>
                </c:pt>
                <c:pt idx="113">
                  <c:v>Médias</c:v>
                </c:pt>
              </c:strCache>
            </c:strRef>
          </c:xVal>
          <c:yVal>
            <c:numRef>
              <c:f>mAr_15!$E$2:$E$208</c:f>
              <c:numCache>
                <c:formatCode>General</c:formatCode>
                <c:ptCount val="207"/>
                <c:pt idx="0">
                  <c:v>15.167210000000001</c:v>
                </c:pt>
                <c:pt idx="1">
                  <c:v>15.17323</c:v>
                </c:pt>
                <c:pt idx="2">
                  <c:v>15.17728</c:v>
                </c:pt>
                <c:pt idx="3">
                  <c:v>15.18036</c:v>
                </c:pt>
                <c:pt idx="4">
                  <c:v>15.183299999999999</c:v>
                </c:pt>
                <c:pt idx="5">
                  <c:v>15.184290000000001</c:v>
                </c:pt>
                <c:pt idx="6">
                  <c:v>15.18722</c:v>
                </c:pt>
                <c:pt idx="7">
                  <c:v>15.18608</c:v>
                </c:pt>
                <c:pt idx="8">
                  <c:v>15.186170000000001</c:v>
                </c:pt>
                <c:pt idx="9">
                  <c:v>15.18404</c:v>
                </c:pt>
                <c:pt idx="10">
                  <c:v>15.18146</c:v>
                </c:pt>
                <c:pt idx="11">
                  <c:v>15.17958</c:v>
                </c:pt>
                <c:pt idx="12">
                  <c:v>15.17597</c:v>
                </c:pt>
                <c:pt idx="13">
                  <c:v>15.171329999999999</c:v>
                </c:pt>
                <c:pt idx="14">
                  <c:v>15.165609999999999</c:v>
                </c:pt>
                <c:pt idx="15">
                  <c:v>15.15957</c:v>
                </c:pt>
                <c:pt idx="16">
                  <c:v>15.15395</c:v>
                </c:pt>
                <c:pt idx="17">
                  <c:v>15.147040000000001</c:v>
                </c:pt>
                <c:pt idx="18">
                  <c:v>15.13885</c:v>
                </c:pt>
                <c:pt idx="19">
                  <c:v>15.13077</c:v>
                </c:pt>
                <c:pt idx="20">
                  <c:v>15.122809999999999</c:v>
                </c:pt>
                <c:pt idx="21">
                  <c:v>15.11402</c:v>
                </c:pt>
                <c:pt idx="22">
                  <c:v>15.10605</c:v>
                </c:pt>
                <c:pt idx="23">
                  <c:v>15.09642</c:v>
                </c:pt>
                <c:pt idx="24">
                  <c:v>15.087730000000001</c:v>
                </c:pt>
                <c:pt idx="25">
                  <c:v>15.080880000000001</c:v>
                </c:pt>
                <c:pt idx="26">
                  <c:v>15.07419</c:v>
                </c:pt>
                <c:pt idx="27">
                  <c:v>15.07086</c:v>
                </c:pt>
                <c:pt idx="28">
                  <c:v>15.06869</c:v>
                </c:pt>
                <c:pt idx="29">
                  <c:v>15.068519999999999</c:v>
                </c:pt>
                <c:pt idx="30">
                  <c:v>15.069419999999999</c:v>
                </c:pt>
                <c:pt idx="31">
                  <c:v>15.07296</c:v>
                </c:pt>
                <c:pt idx="32">
                  <c:v>15.07634</c:v>
                </c:pt>
                <c:pt idx="33">
                  <c:v>15.08212</c:v>
                </c:pt>
                <c:pt idx="34">
                  <c:v>15.08925</c:v>
                </c:pt>
                <c:pt idx="35">
                  <c:v>15.097009999999999</c:v>
                </c:pt>
                <c:pt idx="36">
                  <c:v>15.10417</c:v>
                </c:pt>
                <c:pt idx="37">
                  <c:v>15.11177</c:v>
                </c:pt>
                <c:pt idx="38">
                  <c:v>15.119199999999999</c:v>
                </c:pt>
                <c:pt idx="39">
                  <c:v>15.12581</c:v>
                </c:pt>
                <c:pt idx="40">
                  <c:v>15.13063</c:v>
                </c:pt>
                <c:pt idx="41">
                  <c:v>15.13725</c:v>
                </c:pt>
                <c:pt idx="42">
                  <c:v>15.13988</c:v>
                </c:pt>
                <c:pt idx="43">
                  <c:v>15.143980000000001</c:v>
                </c:pt>
                <c:pt idx="44">
                  <c:v>15.14742</c:v>
                </c:pt>
                <c:pt idx="45">
                  <c:v>15.14758</c:v>
                </c:pt>
                <c:pt idx="46">
                  <c:v>15.14917</c:v>
                </c:pt>
                <c:pt idx="47">
                  <c:v>15.149749999999999</c:v>
                </c:pt>
                <c:pt idx="48">
                  <c:v>15.148669999999999</c:v>
                </c:pt>
                <c:pt idx="49">
                  <c:v>15.14743</c:v>
                </c:pt>
                <c:pt idx="50">
                  <c:v>15.14514</c:v>
                </c:pt>
                <c:pt idx="51">
                  <c:v>15.14194</c:v>
                </c:pt>
                <c:pt idx="52">
                  <c:v>15.138859999999999</c:v>
                </c:pt>
                <c:pt idx="53">
                  <c:v>15.13378</c:v>
                </c:pt>
                <c:pt idx="54">
                  <c:v>15.12921</c:v>
                </c:pt>
                <c:pt idx="55">
                  <c:v>15.12406</c:v>
                </c:pt>
                <c:pt idx="56">
                  <c:v>15.11805</c:v>
                </c:pt>
                <c:pt idx="57">
                  <c:v>15.110250000000001</c:v>
                </c:pt>
                <c:pt idx="58">
                  <c:v>15.103009999999999</c:v>
                </c:pt>
                <c:pt idx="59">
                  <c:v>15.0961</c:v>
                </c:pt>
                <c:pt idx="60">
                  <c:v>15.088100000000001</c:v>
                </c:pt>
                <c:pt idx="61">
                  <c:v>15.07774</c:v>
                </c:pt>
                <c:pt idx="62">
                  <c:v>15.069290000000001</c:v>
                </c:pt>
                <c:pt idx="63">
                  <c:v>15.05965</c:v>
                </c:pt>
                <c:pt idx="64">
                  <c:v>15.051030000000001</c:v>
                </c:pt>
                <c:pt idx="65">
                  <c:v>15.040369999999999</c:v>
                </c:pt>
                <c:pt idx="66">
                  <c:v>15.03354</c:v>
                </c:pt>
                <c:pt idx="67">
                  <c:v>15.02713</c:v>
                </c:pt>
                <c:pt idx="68">
                  <c:v>15.02224</c:v>
                </c:pt>
                <c:pt idx="69">
                  <c:v>15.01885</c:v>
                </c:pt>
                <c:pt idx="70">
                  <c:v>15.018140000000001</c:v>
                </c:pt>
                <c:pt idx="71">
                  <c:v>15.01872</c:v>
                </c:pt>
                <c:pt idx="72">
                  <c:v>15.02177</c:v>
                </c:pt>
                <c:pt idx="73">
                  <c:v>15.026910000000001</c:v>
                </c:pt>
                <c:pt idx="74">
                  <c:v>15.031499999999999</c:v>
                </c:pt>
                <c:pt idx="75">
                  <c:v>15.037319999999999</c:v>
                </c:pt>
                <c:pt idx="76">
                  <c:v>15.045070000000001</c:v>
                </c:pt>
                <c:pt idx="77">
                  <c:v>15.05353</c:v>
                </c:pt>
                <c:pt idx="78">
                  <c:v>15.060879999999999</c:v>
                </c:pt>
                <c:pt idx="79">
                  <c:v>15.06718</c:v>
                </c:pt>
                <c:pt idx="80">
                  <c:v>15.072419999999999</c:v>
                </c:pt>
                <c:pt idx="81">
                  <c:v>15.077680000000001</c:v>
                </c:pt>
                <c:pt idx="82">
                  <c:v>15.08296</c:v>
                </c:pt>
                <c:pt idx="83">
                  <c:v>15.08614</c:v>
                </c:pt>
                <c:pt idx="84">
                  <c:v>15.088749999999999</c:v>
                </c:pt>
                <c:pt idx="85">
                  <c:v>15.0908</c:v>
                </c:pt>
                <c:pt idx="86">
                  <c:v>15.091480000000001</c:v>
                </c:pt>
                <c:pt idx="87">
                  <c:v>15.09285</c:v>
                </c:pt>
                <c:pt idx="88">
                  <c:v>15.09229</c:v>
                </c:pt>
                <c:pt idx="89">
                  <c:v>15.08977</c:v>
                </c:pt>
                <c:pt idx="90">
                  <c:v>15.08798</c:v>
                </c:pt>
                <c:pt idx="91">
                  <c:v>15.086080000000001</c:v>
                </c:pt>
                <c:pt idx="92">
                  <c:v>15.0817</c:v>
                </c:pt>
                <c:pt idx="93">
                  <c:v>15.07705</c:v>
                </c:pt>
                <c:pt idx="94">
                  <c:v>15.072229999999999</c:v>
                </c:pt>
                <c:pt idx="95">
                  <c:v>15.067780000000001</c:v>
                </c:pt>
                <c:pt idx="96">
                  <c:v>15.06155</c:v>
                </c:pt>
                <c:pt idx="97">
                  <c:v>15.054410000000001</c:v>
                </c:pt>
                <c:pt idx="98">
                  <c:v>15.04637</c:v>
                </c:pt>
                <c:pt idx="99">
                  <c:v>15.039110000000001</c:v>
                </c:pt>
                <c:pt idx="100">
                  <c:v>15.03079</c:v>
                </c:pt>
                <c:pt idx="101">
                  <c:v>15.02126</c:v>
                </c:pt>
                <c:pt idx="102">
                  <c:v>15.01224</c:v>
                </c:pt>
                <c:pt idx="103">
                  <c:v>15.00311</c:v>
                </c:pt>
                <c:pt idx="104">
                  <c:v>14.992470000000001</c:v>
                </c:pt>
                <c:pt idx="105">
                  <c:v>14.98348</c:v>
                </c:pt>
                <c:pt idx="106">
                  <c:v>14.97611</c:v>
                </c:pt>
                <c:pt idx="107">
                  <c:v>14.97092</c:v>
                </c:pt>
                <c:pt idx="108">
                  <c:v>14.96589</c:v>
                </c:pt>
                <c:pt idx="109">
                  <c:v>14.96341</c:v>
                </c:pt>
                <c:pt idx="110">
                  <c:v>14.9626</c:v>
                </c:pt>
                <c:pt idx="111">
                  <c:v>14.964180000000001</c:v>
                </c:pt>
                <c:pt idx="112">
                  <c:v>14.96654</c:v>
                </c:pt>
                <c:pt idx="113">
                  <c:v>15.089867699115041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41808"/>
        <c:axId val="-1428043440"/>
      </c:scatterChart>
      <c:valAx>
        <c:axId val="-14280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3440"/>
        <c:crosses val="autoZero"/>
        <c:crossBetween val="midCat"/>
      </c:valAx>
      <c:valAx>
        <c:axId val="-14280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mAr_20!$G$2:$G$208</c:f>
              <c:numCache>
                <c:formatCode>General</c:formatCode>
                <c:ptCount val="207"/>
                <c:pt idx="0">
                  <c:v>1.55E-2</c:v>
                </c:pt>
                <c:pt idx="1">
                  <c:v>1.452E-2</c:v>
                </c:pt>
                <c:pt idx="2">
                  <c:v>1.4500000000000001E-2</c:v>
                </c:pt>
                <c:pt idx="3">
                  <c:v>1.4420000000000001E-2</c:v>
                </c:pt>
                <c:pt idx="4">
                  <c:v>1.4E-2</c:v>
                </c:pt>
                <c:pt idx="5">
                  <c:v>1.5890000000000001E-2</c:v>
                </c:pt>
                <c:pt idx="6">
                  <c:v>1.6150000000000001E-2</c:v>
                </c:pt>
                <c:pt idx="7">
                  <c:v>1.6369999999999999E-2</c:v>
                </c:pt>
                <c:pt idx="8">
                  <c:v>1.6369999999999999E-2</c:v>
                </c:pt>
                <c:pt idx="9">
                  <c:v>1.602E-2</c:v>
                </c:pt>
                <c:pt idx="10">
                  <c:v>1.677E-2</c:v>
                </c:pt>
                <c:pt idx="11">
                  <c:v>1.626E-2</c:v>
                </c:pt>
                <c:pt idx="12">
                  <c:v>1.6570000000000001E-2</c:v>
                </c:pt>
                <c:pt idx="13">
                  <c:v>1.6060000000000001E-2</c:v>
                </c:pt>
                <c:pt idx="14">
                  <c:v>1.5350000000000001E-2</c:v>
                </c:pt>
                <c:pt idx="15">
                  <c:v>1.523E-2</c:v>
                </c:pt>
                <c:pt idx="16">
                  <c:v>1.499E-2</c:v>
                </c:pt>
                <c:pt idx="17">
                  <c:v>1.5100000000000001E-2</c:v>
                </c:pt>
                <c:pt idx="18">
                  <c:v>1.5570000000000001E-2</c:v>
                </c:pt>
                <c:pt idx="19">
                  <c:v>1.4579999999999999E-2</c:v>
                </c:pt>
                <c:pt idx="20">
                  <c:v>1.5299999999999999E-2</c:v>
                </c:pt>
                <c:pt idx="21">
                  <c:v>1.508E-2</c:v>
                </c:pt>
                <c:pt idx="22">
                  <c:v>1.4069999999999999E-2</c:v>
                </c:pt>
                <c:pt idx="23">
                  <c:v>1.4710000000000001E-2</c:v>
                </c:pt>
                <c:pt idx="24">
                  <c:v>1.455E-2</c:v>
                </c:pt>
                <c:pt idx="25">
                  <c:v>1.5350000000000001E-2</c:v>
                </c:pt>
                <c:pt idx="26">
                  <c:v>1.485E-2</c:v>
                </c:pt>
                <c:pt idx="27">
                  <c:v>1.486E-2</c:v>
                </c:pt>
                <c:pt idx="28">
                  <c:v>1.5219999999999999E-2</c:v>
                </c:pt>
                <c:pt idx="29">
                  <c:v>1.583E-2</c:v>
                </c:pt>
                <c:pt idx="30">
                  <c:v>1.5709999999999998E-2</c:v>
                </c:pt>
                <c:pt idx="31">
                  <c:v>1.406E-2</c:v>
                </c:pt>
                <c:pt idx="32">
                  <c:v>1.5640000000000001E-2</c:v>
                </c:pt>
                <c:pt idx="33">
                  <c:v>1.473E-2</c:v>
                </c:pt>
                <c:pt idx="34">
                  <c:v>1.4659999999999999E-2</c:v>
                </c:pt>
                <c:pt idx="35">
                  <c:v>1.434E-2</c:v>
                </c:pt>
                <c:pt idx="36">
                  <c:v>1.6150000000000001E-2</c:v>
                </c:pt>
                <c:pt idx="37">
                  <c:v>1.585E-2</c:v>
                </c:pt>
                <c:pt idx="38">
                  <c:v>1.43E-2</c:v>
                </c:pt>
                <c:pt idx="39">
                  <c:v>1.583E-2</c:v>
                </c:pt>
                <c:pt idx="40">
                  <c:v>1.653E-2</c:v>
                </c:pt>
                <c:pt idx="41">
                  <c:v>1.532E-2</c:v>
                </c:pt>
                <c:pt idx="42">
                  <c:v>1.6279999999999999E-2</c:v>
                </c:pt>
                <c:pt idx="43">
                  <c:v>1.5910000000000001E-2</c:v>
                </c:pt>
                <c:pt idx="44">
                  <c:v>1.5910000000000001E-2</c:v>
                </c:pt>
                <c:pt idx="45">
                  <c:v>1.523E-2</c:v>
                </c:pt>
                <c:pt idx="46">
                  <c:v>1.5820000000000001E-2</c:v>
                </c:pt>
                <c:pt idx="47">
                  <c:v>1.567E-2</c:v>
                </c:pt>
                <c:pt idx="48">
                  <c:v>1.5910000000000001E-2</c:v>
                </c:pt>
                <c:pt idx="49">
                  <c:v>1.67E-2</c:v>
                </c:pt>
                <c:pt idx="50">
                  <c:v>1.6490000000000001E-2</c:v>
                </c:pt>
                <c:pt idx="51">
                  <c:v>1.555E-2</c:v>
                </c:pt>
                <c:pt idx="52">
                  <c:v>1.4749999999999999E-2</c:v>
                </c:pt>
                <c:pt idx="53">
                  <c:v>1.4829999999999999E-2</c:v>
                </c:pt>
                <c:pt idx="54">
                  <c:v>1.5100000000000001E-2</c:v>
                </c:pt>
                <c:pt idx="55">
                  <c:v>1.4930000000000001E-2</c:v>
                </c:pt>
                <c:pt idx="56">
                  <c:v>1.4970000000000001E-2</c:v>
                </c:pt>
                <c:pt idx="57">
                  <c:v>1.4019999999999999E-2</c:v>
                </c:pt>
                <c:pt idx="58">
                  <c:v>1.525E-2</c:v>
                </c:pt>
                <c:pt idx="59">
                  <c:v>1.5939999999999999E-2</c:v>
                </c:pt>
                <c:pt idx="60">
                  <c:v>1.6279999999999999E-2</c:v>
                </c:pt>
                <c:pt idx="61">
                  <c:v>1.536E-2</c:v>
                </c:pt>
                <c:pt idx="62">
                  <c:v>1.523E-2</c:v>
                </c:pt>
                <c:pt idx="63">
                  <c:v>1.5429999999999999E-2</c:v>
                </c:pt>
                <c:pt idx="64">
                  <c:v>1.567E-2</c:v>
                </c:pt>
                <c:pt idx="65">
                  <c:v>1.541E-2</c:v>
                </c:pt>
                <c:pt idx="66">
                  <c:v>1.4149999999999999E-2</c:v>
                </c:pt>
                <c:pt idx="67">
                  <c:v>1.4200000000000001E-2</c:v>
                </c:pt>
                <c:pt idx="68">
                  <c:v>1.4630000000000001E-2</c:v>
                </c:pt>
                <c:pt idx="69">
                  <c:v>1.4840000000000001E-2</c:v>
                </c:pt>
                <c:pt idx="70">
                  <c:v>1.515E-2</c:v>
                </c:pt>
                <c:pt idx="71">
                  <c:v>1.602E-2</c:v>
                </c:pt>
                <c:pt idx="72">
                  <c:v>1.5679999999999999E-2</c:v>
                </c:pt>
                <c:pt idx="73">
                  <c:v>1.5570000000000001E-2</c:v>
                </c:pt>
                <c:pt idx="74">
                  <c:v>1.6619999999999999E-2</c:v>
                </c:pt>
                <c:pt idx="75">
                  <c:v>1.5599999999999999E-2</c:v>
                </c:pt>
                <c:pt idx="76">
                  <c:v>1.5980000000000001E-2</c:v>
                </c:pt>
                <c:pt idx="77">
                  <c:v>1.5350000000000001E-2</c:v>
                </c:pt>
                <c:pt idx="78">
                  <c:v>1.559E-2</c:v>
                </c:pt>
                <c:pt idx="79">
                  <c:v>1.516E-2</c:v>
                </c:pt>
                <c:pt idx="80">
                  <c:v>1.5559999999999999E-2</c:v>
                </c:pt>
                <c:pt idx="81">
                  <c:v>1.4999999999999999E-2</c:v>
                </c:pt>
                <c:pt idx="82">
                  <c:v>1.4840000000000001E-2</c:v>
                </c:pt>
                <c:pt idx="83">
                  <c:v>1.6049999999999998E-2</c:v>
                </c:pt>
                <c:pt idx="84">
                  <c:v>1.5169999999999999E-2</c:v>
                </c:pt>
                <c:pt idx="85">
                  <c:v>1.576E-2</c:v>
                </c:pt>
                <c:pt idx="86">
                  <c:v>1.6049999999999998E-2</c:v>
                </c:pt>
                <c:pt idx="87">
                  <c:v>1.6140000000000002E-2</c:v>
                </c:pt>
                <c:pt idx="88">
                  <c:v>1.6320000000000001E-2</c:v>
                </c:pt>
                <c:pt idx="89">
                  <c:v>1.528E-2</c:v>
                </c:pt>
                <c:pt idx="90">
                  <c:v>1.52E-2</c:v>
                </c:pt>
                <c:pt idx="91">
                  <c:v>1.5699999999999999E-2</c:v>
                </c:pt>
                <c:pt idx="92">
                  <c:v>1.5520000000000001E-2</c:v>
                </c:pt>
                <c:pt idx="93">
                  <c:v>1.4930000000000001E-2</c:v>
                </c:pt>
                <c:pt idx="94">
                  <c:v>1.491E-2</c:v>
                </c:pt>
                <c:pt idx="95">
                  <c:v>1.46E-2</c:v>
                </c:pt>
                <c:pt idx="96">
                  <c:v>1.4500000000000001E-2</c:v>
                </c:pt>
                <c:pt idx="97">
                  <c:v>1.4840000000000001E-2</c:v>
                </c:pt>
                <c:pt idx="98">
                  <c:v>1.4919999999999999E-2</c:v>
                </c:pt>
                <c:pt idx="99">
                  <c:v>1.6320000000000001E-2</c:v>
                </c:pt>
                <c:pt idx="100">
                  <c:v>1.49E-2</c:v>
                </c:pt>
                <c:pt idx="101">
                  <c:v>1.474E-2</c:v>
                </c:pt>
                <c:pt idx="102">
                  <c:v>1.451E-2</c:v>
                </c:pt>
                <c:pt idx="103">
                  <c:v>1.2749999999999999E-2</c:v>
                </c:pt>
                <c:pt idx="104">
                  <c:v>1.423E-2</c:v>
                </c:pt>
                <c:pt idx="105">
                  <c:v>1.5010000000000001E-2</c:v>
                </c:pt>
                <c:pt idx="106">
                  <c:v>1.55E-2</c:v>
                </c:pt>
                <c:pt idx="107">
                  <c:v>1.523E-2</c:v>
                </c:pt>
                <c:pt idx="108">
                  <c:v>1.5339999999999999E-2</c:v>
                </c:pt>
                <c:pt idx="109">
                  <c:v>1.4919999999999999E-2</c:v>
                </c:pt>
                <c:pt idx="110">
                  <c:v>1.643E-2</c:v>
                </c:pt>
                <c:pt idx="111">
                  <c:v>1.592E-2</c:v>
                </c:pt>
                <c:pt idx="112">
                  <c:v>1.5310000000000001E-2</c:v>
                </c:pt>
                <c:pt idx="113">
                  <c:v>1.5339819819819817E-2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6912"/>
        <c:axId val="-1428034192"/>
      </c:scatterChart>
      <c:valAx>
        <c:axId val="-14280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4192"/>
        <c:crosses val="autoZero"/>
        <c:crossBetween val="midCat"/>
      </c:valAx>
      <c:valAx>
        <c:axId val="-14280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mAr_20!$B$2:$B$208</c:f>
              <c:numCache>
                <c:formatCode>General</c:formatCode>
                <c:ptCount val="207"/>
                <c:pt idx="0">
                  <c:v>23.866309999999999</c:v>
                </c:pt>
                <c:pt idx="1">
                  <c:v>23.868729999999999</c:v>
                </c:pt>
                <c:pt idx="2">
                  <c:v>23.871040000000001</c:v>
                </c:pt>
                <c:pt idx="3">
                  <c:v>23.872530000000001</c:v>
                </c:pt>
                <c:pt idx="4">
                  <c:v>23.875170000000001</c:v>
                </c:pt>
                <c:pt idx="5">
                  <c:v>23.878309999999999</c:v>
                </c:pt>
                <c:pt idx="6">
                  <c:v>23.882010000000001</c:v>
                </c:pt>
                <c:pt idx="7">
                  <c:v>23.885010000000001</c:v>
                </c:pt>
                <c:pt idx="8">
                  <c:v>23.887740000000001</c:v>
                </c:pt>
                <c:pt idx="9">
                  <c:v>23.891839999999998</c:v>
                </c:pt>
                <c:pt idx="10">
                  <c:v>23.89461</c:v>
                </c:pt>
                <c:pt idx="11">
                  <c:v>23.898420000000002</c:v>
                </c:pt>
                <c:pt idx="12">
                  <c:v>23.901240000000001</c:v>
                </c:pt>
                <c:pt idx="13">
                  <c:v>23.90428</c:v>
                </c:pt>
                <c:pt idx="14">
                  <c:v>23.90577</c:v>
                </c:pt>
                <c:pt idx="15">
                  <c:v>23.907389999999999</c:v>
                </c:pt>
                <c:pt idx="16">
                  <c:v>23.910080000000001</c:v>
                </c:pt>
                <c:pt idx="17">
                  <c:v>23.911570000000001</c:v>
                </c:pt>
                <c:pt idx="18">
                  <c:v>23.911960000000001</c:v>
                </c:pt>
                <c:pt idx="19">
                  <c:v>23.912769999999998</c:v>
                </c:pt>
                <c:pt idx="20">
                  <c:v>23.91413</c:v>
                </c:pt>
                <c:pt idx="21">
                  <c:v>23.914940000000001</c:v>
                </c:pt>
                <c:pt idx="22">
                  <c:v>23.915870000000002</c:v>
                </c:pt>
                <c:pt idx="23">
                  <c:v>23.916399999999999</c:v>
                </c:pt>
                <c:pt idx="24">
                  <c:v>23.91666</c:v>
                </c:pt>
                <c:pt idx="25">
                  <c:v>23.916879999999999</c:v>
                </c:pt>
                <c:pt idx="26">
                  <c:v>23.91658</c:v>
                </c:pt>
                <c:pt idx="27">
                  <c:v>23.916989999999998</c:v>
                </c:pt>
                <c:pt idx="28">
                  <c:v>23.91733</c:v>
                </c:pt>
                <c:pt idx="29">
                  <c:v>23.91751</c:v>
                </c:pt>
                <c:pt idx="30">
                  <c:v>23.917349999999999</c:v>
                </c:pt>
                <c:pt idx="31">
                  <c:v>23.91807</c:v>
                </c:pt>
                <c:pt idx="32">
                  <c:v>23.91818</c:v>
                </c:pt>
                <c:pt idx="33">
                  <c:v>23.918410000000002</c:v>
                </c:pt>
                <c:pt idx="34">
                  <c:v>23.919260000000001</c:v>
                </c:pt>
                <c:pt idx="35">
                  <c:v>23.921880000000002</c:v>
                </c:pt>
                <c:pt idx="36">
                  <c:v>23.924630000000001</c:v>
                </c:pt>
                <c:pt idx="37">
                  <c:v>23.92624</c:v>
                </c:pt>
                <c:pt idx="38">
                  <c:v>23.92934</c:v>
                </c:pt>
                <c:pt idx="39">
                  <c:v>23.932829999999999</c:v>
                </c:pt>
                <c:pt idx="40">
                  <c:v>23.93571</c:v>
                </c:pt>
                <c:pt idx="41">
                  <c:v>23.939689999999999</c:v>
                </c:pt>
                <c:pt idx="42">
                  <c:v>23.94256</c:v>
                </c:pt>
                <c:pt idx="43">
                  <c:v>23.94614</c:v>
                </c:pt>
                <c:pt idx="44">
                  <c:v>23.948830000000001</c:v>
                </c:pt>
                <c:pt idx="45">
                  <c:v>23.951419999999999</c:v>
                </c:pt>
                <c:pt idx="46">
                  <c:v>23.954640000000001</c:v>
                </c:pt>
                <c:pt idx="47">
                  <c:v>23.956849999999999</c:v>
                </c:pt>
                <c:pt idx="48">
                  <c:v>23.958169999999999</c:v>
                </c:pt>
                <c:pt idx="49">
                  <c:v>23.960339999999999</c:v>
                </c:pt>
                <c:pt idx="50">
                  <c:v>23.961490000000001</c:v>
                </c:pt>
                <c:pt idx="51">
                  <c:v>23.962399999999999</c:v>
                </c:pt>
                <c:pt idx="52">
                  <c:v>23.964490000000001</c:v>
                </c:pt>
                <c:pt idx="53">
                  <c:v>23.964690000000001</c:v>
                </c:pt>
                <c:pt idx="54">
                  <c:v>23.96555</c:v>
                </c:pt>
                <c:pt idx="55">
                  <c:v>23.966290000000001</c:v>
                </c:pt>
                <c:pt idx="56">
                  <c:v>23.96678</c:v>
                </c:pt>
                <c:pt idx="57">
                  <c:v>23.968229999999998</c:v>
                </c:pt>
                <c:pt idx="58">
                  <c:v>23.96865</c:v>
                </c:pt>
                <c:pt idx="59">
                  <c:v>23.96848</c:v>
                </c:pt>
                <c:pt idx="60">
                  <c:v>23.969159999999999</c:v>
                </c:pt>
                <c:pt idx="61">
                  <c:v>23.97017</c:v>
                </c:pt>
                <c:pt idx="62">
                  <c:v>23.970320000000001</c:v>
                </c:pt>
                <c:pt idx="63">
                  <c:v>23.969519999999999</c:v>
                </c:pt>
                <c:pt idx="64">
                  <c:v>23.969899999999999</c:v>
                </c:pt>
                <c:pt idx="65">
                  <c:v>23.970199999999998</c:v>
                </c:pt>
                <c:pt idx="66">
                  <c:v>23.970109999999998</c:v>
                </c:pt>
                <c:pt idx="67">
                  <c:v>23.969670000000001</c:v>
                </c:pt>
                <c:pt idx="68">
                  <c:v>23.969719999999999</c:v>
                </c:pt>
                <c:pt idx="69">
                  <c:v>23.971489999999999</c:v>
                </c:pt>
                <c:pt idx="70">
                  <c:v>23.973310000000001</c:v>
                </c:pt>
                <c:pt idx="71">
                  <c:v>23.97531</c:v>
                </c:pt>
                <c:pt idx="72">
                  <c:v>23.9771</c:v>
                </c:pt>
                <c:pt idx="73">
                  <c:v>23.980640000000001</c:v>
                </c:pt>
                <c:pt idx="74">
                  <c:v>23.982959999999999</c:v>
                </c:pt>
                <c:pt idx="75">
                  <c:v>23.9863</c:v>
                </c:pt>
                <c:pt idx="76">
                  <c:v>23.98929</c:v>
                </c:pt>
                <c:pt idx="77">
                  <c:v>23.992750000000001</c:v>
                </c:pt>
                <c:pt idx="78">
                  <c:v>23.99588</c:v>
                </c:pt>
                <c:pt idx="79">
                  <c:v>23.998919999999998</c:v>
                </c:pt>
                <c:pt idx="80">
                  <c:v>24.00169</c:v>
                </c:pt>
                <c:pt idx="81">
                  <c:v>24.00394</c:v>
                </c:pt>
                <c:pt idx="82">
                  <c:v>24.007180000000002</c:v>
                </c:pt>
                <c:pt idx="83">
                  <c:v>24.00863</c:v>
                </c:pt>
                <c:pt idx="84">
                  <c:v>24.010819999999999</c:v>
                </c:pt>
                <c:pt idx="85">
                  <c:v>24.011890000000001</c:v>
                </c:pt>
                <c:pt idx="86">
                  <c:v>24.01238</c:v>
                </c:pt>
                <c:pt idx="87">
                  <c:v>24.01361</c:v>
                </c:pt>
                <c:pt idx="88">
                  <c:v>24.01511</c:v>
                </c:pt>
                <c:pt idx="89">
                  <c:v>24.015029999999999</c:v>
                </c:pt>
                <c:pt idx="90">
                  <c:v>24.016729999999999</c:v>
                </c:pt>
                <c:pt idx="91">
                  <c:v>24.0166</c:v>
                </c:pt>
                <c:pt idx="92">
                  <c:v>24.017499999999998</c:v>
                </c:pt>
                <c:pt idx="93">
                  <c:v>24.0182</c:v>
                </c:pt>
                <c:pt idx="94">
                  <c:v>24.01858</c:v>
                </c:pt>
                <c:pt idx="95">
                  <c:v>24.018540000000002</c:v>
                </c:pt>
                <c:pt idx="96">
                  <c:v>24.018070000000002</c:v>
                </c:pt>
                <c:pt idx="97">
                  <c:v>24.018999999999998</c:v>
                </c:pt>
                <c:pt idx="98">
                  <c:v>24.018509999999999</c:v>
                </c:pt>
                <c:pt idx="99">
                  <c:v>24.018879999999999</c:v>
                </c:pt>
                <c:pt idx="100">
                  <c:v>24.017790000000002</c:v>
                </c:pt>
                <c:pt idx="101">
                  <c:v>24.01943</c:v>
                </c:pt>
                <c:pt idx="102">
                  <c:v>24.018329999999999</c:v>
                </c:pt>
                <c:pt idx="103">
                  <c:v>24.018920000000001</c:v>
                </c:pt>
                <c:pt idx="104">
                  <c:v>24.01914</c:v>
                </c:pt>
                <c:pt idx="105">
                  <c:v>24.019410000000001</c:v>
                </c:pt>
                <c:pt idx="106">
                  <c:v>24.020990000000001</c:v>
                </c:pt>
                <c:pt idx="107">
                  <c:v>24.023019999999999</c:v>
                </c:pt>
                <c:pt idx="108">
                  <c:v>24.025279999999999</c:v>
                </c:pt>
                <c:pt idx="109">
                  <c:v>24.027200000000001</c:v>
                </c:pt>
                <c:pt idx="110">
                  <c:v>24.030419999999999</c:v>
                </c:pt>
                <c:pt idx="111">
                  <c:v>24.032730000000001</c:v>
                </c:pt>
                <c:pt idx="112">
                  <c:v>24.035319999999999</c:v>
                </c:pt>
                <c:pt idx="113">
                  <c:v>23.962019909909898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mAr_20!$C$2:$C$208</c:f>
              <c:numCache>
                <c:formatCode>General</c:formatCode>
                <c:ptCount val="207"/>
                <c:pt idx="0">
                  <c:v>5.3731400000000002</c:v>
                </c:pt>
                <c:pt idx="1">
                  <c:v>5.3723099999999997</c:v>
                </c:pt>
                <c:pt idx="2">
                  <c:v>5.3723299999999998</c:v>
                </c:pt>
                <c:pt idx="3">
                  <c:v>5.3716900000000001</c:v>
                </c:pt>
                <c:pt idx="4">
                  <c:v>5.3701800000000004</c:v>
                </c:pt>
                <c:pt idx="5">
                  <c:v>5.3711000000000002</c:v>
                </c:pt>
                <c:pt idx="6">
                  <c:v>5.36991</c:v>
                </c:pt>
                <c:pt idx="7">
                  <c:v>5.3691800000000001</c:v>
                </c:pt>
                <c:pt idx="8">
                  <c:v>5.3682400000000001</c:v>
                </c:pt>
                <c:pt idx="9">
                  <c:v>5.3672700000000004</c:v>
                </c:pt>
                <c:pt idx="10">
                  <c:v>5.3661700000000003</c:v>
                </c:pt>
                <c:pt idx="11">
                  <c:v>5.3668199999999997</c:v>
                </c:pt>
                <c:pt idx="12">
                  <c:v>5.36517</c:v>
                </c:pt>
                <c:pt idx="13">
                  <c:v>5.3655400000000002</c:v>
                </c:pt>
                <c:pt idx="14">
                  <c:v>5.3650000000000002</c:v>
                </c:pt>
                <c:pt idx="15">
                  <c:v>5.3632900000000001</c:v>
                </c:pt>
                <c:pt idx="16">
                  <c:v>5.3628600000000004</c:v>
                </c:pt>
                <c:pt idx="17">
                  <c:v>5.3633100000000002</c:v>
                </c:pt>
                <c:pt idx="18">
                  <c:v>5.36205</c:v>
                </c:pt>
                <c:pt idx="19">
                  <c:v>5.3622199999999998</c:v>
                </c:pt>
                <c:pt idx="20">
                  <c:v>5.3623799999999999</c:v>
                </c:pt>
                <c:pt idx="21">
                  <c:v>5.3614199999999999</c:v>
                </c:pt>
                <c:pt idx="22">
                  <c:v>5.3609299999999998</c:v>
                </c:pt>
                <c:pt idx="23">
                  <c:v>5.3604500000000002</c:v>
                </c:pt>
                <c:pt idx="24">
                  <c:v>5.35954</c:v>
                </c:pt>
                <c:pt idx="25">
                  <c:v>5.35731</c:v>
                </c:pt>
                <c:pt idx="26">
                  <c:v>5.3571600000000004</c:v>
                </c:pt>
                <c:pt idx="27">
                  <c:v>5.3564800000000004</c:v>
                </c:pt>
                <c:pt idx="28">
                  <c:v>5.3552200000000001</c:v>
                </c:pt>
                <c:pt idx="29">
                  <c:v>5.35534</c:v>
                </c:pt>
                <c:pt idx="30">
                  <c:v>5.3546500000000004</c:v>
                </c:pt>
                <c:pt idx="31">
                  <c:v>5.3533299999999997</c:v>
                </c:pt>
                <c:pt idx="32">
                  <c:v>5.3524099999999999</c:v>
                </c:pt>
                <c:pt idx="33">
                  <c:v>5.3506600000000004</c:v>
                </c:pt>
                <c:pt idx="34">
                  <c:v>5.3507100000000003</c:v>
                </c:pt>
                <c:pt idx="35">
                  <c:v>5.3490900000000003</c:v>
                </c:pt>
                <c:pt idx="36">
                  <c:v>5.3482399999999997</c:v>
                </c:pt>
                <c:pt idx="37">
                  <c:v>5.3465199999999999</c:v>
                </c:pt>
                <c:pt idx="38">
                  <c:v>5.3448099999999998</c:v>
                </c:pt>
                <c:pt idx="39">
                  <c:v>5.3442499999999997</c:v>
                </c:pt>
                <c:pt idx="40">
                  <c:v>5.3434200000000001</c:v>
                </c:pt>
                <c:pt idx="41">
                  <c:v>5.3403299999999998</c:v>
                </c:pt>
                <c:pt idx="42">
                  <c:v>5.3396100000000004</c:v>
                </c:pt>
                <c:pt idx="43">
                  <c:v>5.3386199999999997</c:v>
                </c:pt>
                <c:pt idx="44">
                  <c:v>5.3369799999999996</c:v>
                </c:pt>
                <c:pt idx="45">
                  <c:v>5.3349399999999996</c:v>
                </c:pt>
                <c:pt idx="46">
                  <c:v>5.3338400000000004</c:v>
                </c:pt>
                <c:pt idx="47">
                  <c:v>5.3321500000000004</c:v>
                </c:pt>
                <c:pt idx="48">
                  <c:v>5.33094</c:v>
                </c:pt>
                <c:pt idx="49">
                  <c:v>5.3300599999999996</c:v>
                </c:pt>
                <c:pt idx="50">
                  <c:v>5.32857</c:v>
                </c:pt>
                <c:pt idx="51">
                  <c:v>5.3273900000000003</c:v>
                </c:pt>
                <c:pt idx="52">
                  <c:v>5.3263400000000001</c:v>
                </c:pt>
                <c:pt idx="53">
                  <c:v>5.32409</c:v>
                </c:pt>
                <c:pt idx="54">
                  <c:v>5.3236499999999998</c:v>
                </c:pt>
                <c:pt idx="55">
                  <c:v>5.3228200000000001</c:v>
                </c:pt>
                <c:pt idx="56">
                  <c:v>5.3209900000000001</c:v>
                </c:pt>
                <c:pt idx="57">
                  <c:v>5.3193000000000001</c:v>
                </c:pt>
                <c:pt idx="58">
                  <c:v>5.3172800000000002</c:v>
                </c:pt>
                <c:pt idx="59">
                  <c:v>5.3159099999999997</c:v>
                </c:pt>
                <c:pt idx="60">
                  <c:v>5.3146800000000001</c:v>
                </c:pt>
                <c:pt idx="61">
                  <c:v>5.3139000000000003</c:v>
                </c:pt>
                <c:pt idx="62">
                  <c:v>5.3128099999999998</c:v>
                </c:pt>
                <c:pt idx="63">
                  <c:v>5.3111199999999998</c:v>
                </c:pt>
                <c:pt idx="64">
                  <c:v>5.3103300000000004</c:v>
                </c:pt>
                <c:pt idx="65">
                  <c:v>5.3082799999999999</c:v>
                </c:pt>
                <c:pt idx="66">
                  <c:v>5.3070000000000004</c:v>
                </c:pt>
                <c:pt idx="67">
                  <c:v>5.306</c:v>
                </c:pt>
                <c:pt idx="68">
                  <c:v>5.3041999999999998</c:v>
                </c:pt>
                <c:pt idx="69">
                  <c:v>5.3018999999999998</c:v>
                </c:pt>
                <c:pt idx="70">
                  <c:v>5.2996600000000003</c:v>
                </c:pt>
                <c:pt idx="71">
                  <c:v>5.2982899999999997</c:v>
                </c:pt>
                <c:pt idx="72">
                  <c:v>5.2964599999999997</c:v>
                </c:pt>
                <c:pt idx="73">
                  <c:v>5.2949700000000002</c:v>
                </c:pt>
                <c:pt idx="74">
                  <c:v>5.2931600000000003</c:v>
                </c:pt>
                <c:pt idx="75">
                  <c:v>5.2915900000000002</c:v>
                </c:pt>
                <c:pt idx="76">
                  <c:v>5.2901400000000001</c:v>
                </c:pt>
                <c:pt idx="77">
                  <c:v>5.2883899999999997</c:v>
                </c:pt>
                <c:pt idx="78">
                  <c:v>5.2870699999999999</c:v>
                </c:pt>
                <c:pt idx="79">
                  <c:v>5.2858799999999997</c:v>
                </c:pt>
                <c:pt idx="80">
                  <c:v>5.2839799999999997</c:v>
                </c:pt>
                <c:pt idx="81">
                  <c:v>5.2830700000000004</c:v>
                </c:pt>
                <c:pt idx="82">
                  <c:v>5.2812999999999999</c:v>
                </c:pt>
                <c:pt idx="83">
                  <c:v>5.2797499999999999</c:v>
                </c:pt>
                <c:pt idx="84">
                  <c:v>5.2783699999999998</c:v>
                </c:pt>
                <c:pt idx="85">
                  <c:v>5.2773099999999999</c:v>
                </c:pt>
                <c:pt idx="86">
                  <c:v>5.2763900000000001</c:v>
                </c:pt>
                <c:pt idx="87">
                  <c:v>5.2748499999999998</c:v>
                </c:pt>
                <c:pt idx="88">
                  <c:v>5.2737699999999998</c:v>
                </c:pt>
                <c:pt idx="89">
                  <c:v>5.2716500000000002</c:v>
                </c:pt>
                <c:pt idx="90">
                  <c:v>5.2705500000000001</c:v>
                </c:pt>
                <c:pt idx="91">
                  <c:v>5.2694299999999998</c:v>
                </c:pt>
                <c:pt idx="92">
                  <c:v>5.2670300000000001</c:v>
                </c:pt>
                <c:pt idx="93">
                  <c:v>5.2650699999999997</c:v>
                </c:pt>
                <c:pt idx="94">
                  <c:v>5.2643000000000004</c:v>
                </c:pt>
                <c:pt idx="95">
                  <c:v>5.2634299999999996</c:v>
                </c:pt>
                <c:pt idx="96">
                  <c:v>5.26206</c:v>
                </c:pt>
                <c:pt idx="97">
                  <c:v>5.2612399999999999</c:v>
                </c:pt>
                <c:pt idx="98">
                  <c:v>5.2596400000000001</c:v>
                </c:pt>
                <c:pt idx="99">
                  <c:v>5.2581300000000004</c:v>
                </c:pt>
                <c:pt idx="100">
                  <c:v>5.2566100000000002</c:v>
                </c:pt>
                <c:pt idx="101">
                  <c:v>5.25481</c:v>
                </c:pt>
                <c:pt idx="102">
                  <c:v>5.2537399999999996</c:v>
                </c:pt>
                <c:pt idx="103">
                  <c:v>5.2526999999999999</c:v>
                </c:pt>
                <c:pt idx="104">
                  <c:v>5.2507400000000004</c:v>
                </c:pt>
                <c:pt idx="105">
                  <c:v>5.2486600000000001</c:v>
                </c:pt>
                <c:pt idx="106">
                  <c:v>5.2474800000000004</c:v>
                </c:pt>
                <c:pt idx="107">
                  <c:v>5.2456100000000001</c:v>
                </c:pt>
                <c:pt idx="108">
                  <c:v>5.2442700000000002</c:v>
                </c:pt>
                <c:pt idx="109">
                  <c:v>5.2436600000000002</c:v>
                </c:pt>
                <c:pt idx="110">
                  <c:v>5.2418800000000001</c:v>
                </c:pt>
                <c:pt idx="111">
                  <c:v>5.2401900000000001</c:v>
                </c:pt>
                <c:pt idx="112">
                  <c:v>5.2377799999999999</c:v>
                </c:pt>
                <c:pt idx="113">
                  <c:v>5.3146463063063072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mAr_20!$D$2:$D$208</c:f>
              <c:numCache>
                <c:formatCode>General</c:formatCode>
                <c:ptCount val="207"/>
                <c:pt idx="0">
                  <c:v>5.59802</c:v>
                </c:pt>
                <c:pt idx="1">
                  <c:v>5.5966300000000002</c:v>
                </c:pt>
                <c:pt idx="2">
                  <c:v>5.5947199999999997</c:v>
                </c:pt>
                <c:pt idx="3">
                  <c:v>5.5944700000000003</c:v>
                </c:pt>
                <c:pt idx="4">
                  <c:v>5.5949600000000004</c:v>
                </c:pt>
                <c:pt idx="5">
                  <c:v>5.5944000000000003</c:v>
                </c:pt>
                <c:pt idx="6">
                  <c:v>5.5955700000000004</c:v>
                </c:pt>
                <c:pt idx="7">
                  <c:v>5.5952799999999998</c:v>
                </c:pt>
                <c:pt idx="8">
                  <c:v>5.5948599999999997</c:v>
                </c:pt>
                <c:pt idx="9">
                  <c:v>5.5946899999999999</c:v>
                </c:pt>
                <c:pt idx="10">
                  <c:v>5.5945900000000002</c:v>
                </c:pt>
                <c:pt idx="11">
                  <c:v>5.5936000000000003</c:v>
                </c:pt>
                <c:pt idx="12">
                  <c:v>5.5937599999999996</c:v>
                </c:pt>
                <c:pt idx="13">
                  <c:v>5.5940200000000004</c:v>
                </c:pt>
                <c:pt idx="14">
                  <c:v>5.5933299999999999</c:v>
                </c:pt>
                <c:pt idx="15">
                  <c:v>5.5931199999999999</c:v>
                </c:pt>
                <c:pt idx="16">
                  <c:v>5.5930400000000002</c:v>
                </c:pt>
                <c:pt idx="17">
                  <c:v>5.5923800000000004</c:v>
                </c:pt>
                <c:pt idx="18">
                  <c:v>5.5918900000000002</c:v>
                </c:pt>
                <c:pt idx="19">
                  <c:v>5.5916100000000002</c:v>
                </c:pt>
                <c:pt idx="20">
                  <c:v>5.5906500000000001</c:v>
                </c:pt>
                <c:pt idx="21">
                  <c:v>5.5900400000000001</c:v>
                </c:pt>
                <c:pt idx="22">
                  <c:v>5.5894300000000001</c:v>
                </c:pt>
                <c:pt idx="23">
                  <c:v>5.5879099999999999</c:v>
                </c:pt>
                <c:pt idx="24">
                  <c:v>5.58772</c:v>
                </c:pt>
                <c:pt idx="25">
                  <c:v>5.5861499999999999</c:v>
                </c:pt>
                <c:pt idx="26">
                  <c:v>5.5854400000000002</c:v>
                </c:pt>
                <c:pt idx="27">
                  <c:v>5.5841900000000004</c:v>
                </c:pt>
                <c:pt idx="28">
                  <c:v>5.5828899999999999</c:v>
                </c:pt>
                <c:pt idx="29">
                  <c:v>5.5824699999999998</c:v>
                </c:pt>
                <c:pt idx="30">
                  <c:v>5.5812099999999996</c:v>
                </c:pt>
                <c:pt idx="31">
                  <c:v>5.5792099999999998</c:v>
                </c:pt>
                <c:pt idx="32">
                  <c:v>5.5767600000000002</c:v>
                </c:pt>
                <c:pt idx="33">
                  <c:v>5.5761700000000003</c:v>
                </c:pt>
                <c:pt idx="34">
                  <c:v>5.5746200000000004</c:v>
                </c:pt>
                <c:pt idx="35">
                  <c:v>5.5723399999999996</c:v>
                </c:pt>
                <c:pt idx="36">
                  <c:v>5.5718899999999998</c:v>
                </c:pt>
                <c:pt idx="37">
                  <c:v>5.5709099999999996</c:v>
                </c:pt>
                <c:pt idx="38">
                  <c:v>5.5697799999999997</c:v>
                </c:pt>
                <c:pt idx="39">
                  <c:v>5.56874</c:v>
                </c:pt>
                <c:pt idx="40">
                  <c:v>5.5682999999999998</c:v>
                </c:pt>
                <c:pt idx="41">
                  <c:v>5.56839</c:v>
                </c:pt>
                <c:pt idx="42">
                  <c:v>5.56684</c:v>
                </c:pt>
                <c:pt idx="43">
                  <c:v>5.5664600000000002</c:v>
                </c:pt>
                <c:pt idx="44">
                  <c:v>5.56487</c:v>
                </c:pt>
                <c:pt idx="45">
                  <c:v>5.5638899999999998</c:v>
                </c:pt>
                <c:pt idx="46">
                  <c:v>5.5636799999999997</c:v>
                </c:pt>
                <c:pt idx="47">
                  <c:v>5.5624599999999997</c:v>
                </c:pt>
                <c:pt idx="48">
                  <c:v>5.5612000000000004</c:v>
                </c:pt>
                <c:pt idx="49">
                  <c:v>5.5595600000000003</c:v>
                </c:pt>
                <c:pt idx="50">
                  <c:v>5.5580600000000002</c:v>
                </c:pt>
                <c:pt idx="51">
                  <c:v>5.5568799999999996</c:v>
                </c:pt>
                <c:pt idx="52">
                  <c:v>5.5563099999999999</c:v>
                </c:pt>
                <c:pt idx="53">
                  <c:v>5.5557499999999997</c:v>
                </c:pt>
                <c:pt idx="54">
                  <c:v>5.5536599999999998</c:v>
                </c:pt>
                <c:pt idx="55">
                  <c:v>5.5518299999999998</c:v>
                </c:pt>
                <c:pt idx="56">
                  <c:v>5.5504699999999998</c:v>
                </c:pt>
                <c:pt idx="57">
                  <c:v>5.5487900000000003</c:v>
                </c:pt>
                <c:pt idx="58">
                  <c:v>5.5469499999999998</c:v>
                </c:pt>
                <c:pt idx="59">
                  <c:v>5.5458600000000002</c:v>
                </c:pt>
                <c:pt idx="60">
                  <c:v>5.5447300000000004</c:v>
                </c:pt>
                <c:pt idx="61">
                  <c:v>5.5422900000000004</c:v>
                </c:pt>
                <c:pt idx="62">
                  <c:v>5.5402800000000001</c:v>
                </c:pt>
                <c:pt idx="63">
                  <c:v>5.5389999999999997</c:v>
                </c:pt>
                <c:pt idx="64">
                  <c:v>5.5374400000000001</c:v>
                </c:pt>
                <c:pt idx="65">
                  <c:v>5.5359600000000002</c:v>
                </c:pt>
                <c:pt idx="66">
                  <c:v>5.5345700000000004</c:v>
                </c:pt>
                <c:pt idx="67">
                  <c:v>5.5331599999999996</c:v>
                </c:pt>
                <c:pt idx="68">
                  <c:v>5.5311500000000002</c:v>
                </c:pt>
                <c:pt idx="69">
                  <c:v>5.5288300000000001</c:v>
                </c:pt>
                <c:pt idx="70">
                  <c:v>5.5264300000000004</c:v>
                </c:pt>
                <c:pt idx="71">
                  <c:v>5.5237499999999997</c:v>
                </c:pt>
                <c:pt idx="72">
                  <c:v>5.5218400000000001</c:v>
                </c:pt>
                <c:pt idx="73">
                  <c:v>5.5202499999999999</c:v>
                </c:pt>
                <c:pt idx="74">
                  <c:v>5.5202400000000003</c:v>
                </c:pt>
                <c:pt idx="75">
                  <c:v>5.5187600000000003</c:v>
                </c:pt>
                <c:pt idx="76">
                  <c:v>5.5181899999999997</c:v>
                </c:pt>
                <c:pt idx="77">
                  <c:v>5.5162100000000001</c:v>
                </c:pt>
                <c:pt idx="78">
                  <c:v>5.5144399999999996</c:v>
                </c:pt>
                <c:pt idx="79">
                  <c:v>5.5137900000000002</c:v>
                </c:pt>
                <c:pt idx="80">
                  <c:v>5.5129099999999998</c:v>
                </c:pt>
                <c:pt idx="81">
                  <c:v>5.5124300000000002</c:v>
                </c:pt>
                <c:pt idx="82">
                  <c:v>5.5121000000000002</c:v>
                </c:pt>
                <c:pt idx="83">
                  <c:v>5.51023</c:v>
                </c:pt>
                <c:pt idx="84">
                  <c:v>5.5083099999999998</c:v>
                </c:pt>
                <c:pt idx="85">
                  <c:v>5.5074100000000001</c:v>
                </c:pt>
                <c:pt idx="86">
                  <c:v>5.50617</c:v>
                </c:pt>
                <c:pt idx="87">
                  <c:v>5.5057</c:v>
                </c:pt>
                <c:pt idx="88">
                  <c:v>5.5028199999999998</c:v>
                </c:pt>
                <c:pt idx="89">
                  <c:v>5.5016100000000003</c:v>
                </c:pt>
                <c:pt idx="90">
                  <c:v>5.4991199999999996</c:v>
                </c:pt>
                <c:pt idx="91">
                  <c:v>5.4980399999999996</c:v>
                </c:pt>
                <c:pt idx="92">
                  <c:v>5.4960199999999997</c:v>
                </c:pt>
                <c:pt idx="93">
                  <c:v>5.4942000000000002</c:v>
                </c:pt>
                <c:pt idx="94">
                  <c:v>5.49315</c:v>
                </c:pt>
                <c:pt idx="95">
                  <c:v>5.4926199999999996</c:v>
                </c:pt>
                <c:pt idx="96">
                  <c:v>5.4909499999999998</c:v>
                </c:pt>
                <c:pt idx="97">
                  <c:v>5.4899199999999997</c:v>
                </c:pt>
                <c:pt idx="98">
                  <c:v>5.4880199999999997</c:v>
                </c:pt>
                <c:pt idx="99">
                  <c:v>5.48644</c:v>
                </c:pt>
                <c:pt idx="100">
                  <c:v>5.4845800000000002</c:v>
                </c:pt>
                <c:pt idx="101">
                  <c:v>5.4825299999999997</c:v>
                </c:pt>
                <c:pt idx="102">
                  <c:v>5.4812000000000003</c:v>
                </c:pt>
                <c:pt idx="103">
                  <c:v>5.4798999999999998</c:v>
                </c:pt>
                <c:pt idx="104">
                  <c:v>5.4771700000000001</c:v>
                </c:pt>
                <c:pt idx="105">
                  <c:v>5.4760200000000001</c:v>
                </c:pt>
                <c:pt idx="106">
                  <c:v>5.4750199999999998</c:v>
                </c:pt>
                <c:pt idx="107">
                  <c:v>5.4737</c:v>
                </c:pt>
                <c:pt idx="108">
                  <c:v>5.4733200000000002</c:v>
                </c:pt>
                <c:pt idx="109">
                  <c:v>5.4719300000000004</c:v>
                </c:pt>
                <c:pt idx="110">
                  <c:v>5.4701399999999998</c:v>
                </c:pt>
                <c:pt idx="111">
                  <c:v>5.4684799999999996</c:v>
                </c:pt>
                <c:pt idx="112">
                  <c:v>5.4663899999999996</c:v>
                </c:pt>
                <c:pt idx="113">
                  <c:v>5.5425124324324297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mAr_20!$E$2:$E$208</c:f>
              <c:numCache>
                <c:formatCode>General</c:formatCode>
                <c:ptCount val="207"/>
                <c:pt idx="0">
                  <c:v>15.63316</c:v>
                </c:pt>
                <c:pt idx="1">
                  <c:v>15.62635</c:v>
                </c:pt>
                <c:pt idx="2">
                  <c:v>15.620939999999999</c:v>
                </c:pt>
                <c:pt idx="3">
                  <c:v>15.61712</c:v>
                </c:pt>
                <c:pt idx="4">
                  <c:v>15.61426</c:v>
                </c:pt>
                <c:pt idx="5">
                  <c:v>15.61267</c:v>
                </c:pt>
                <c:pt idx="6">
                  <c:v>15.613160000000001</c:v>
                </c:pt>
                <c:pt idx="7">
                  <c:v>15.61496</c:v>
                </c:pt>
                <c:pt idx="8">
                  <c:v>15.617509999999999</c:v>
                </c:pt>
                <c:pt idx="9">
                  <c:v>15.62172</c:v>
                </c:pt>
                <c:pt idx="10">
                  <c:v>15.627409999999999</c:v>
                </c:pt>
                <c:pt idx="11">
                  <c:v>15.634449999999999</c:v>
                </c:pt>
                <c:pt idx="12">
                  <c:v>15.64161</c:v>
                </c:pt>
                <c:pt idx="13">
                  <c:v>15.64931</c:v>
                </c:pt>
                <c:pt idx="14">
                  <c:v>15.657019999999999</c:v>
                </c:pt>
                <c:pt idx="15">
                  <c:v>15.663399999999999</c:v>
                </c:pt>
                <c:pt idx="16">
                  <c:v>15.6699</c:v>
                </c:pt>
                <c:pt idx="17">
                  <c:v>15.67573</c:v>
                </c:pt>
                <c:pt idx="18">
                  <c:v>15.68052</c:v>
                </c:pt>
                <c:pt idx="19">
                  <c:v>15.684049999999999</c:v>
                </c:pt>
                <c:pt idx="20">
                  <c:v>15.68683</c:v>
                </c:pt>
                <c:pt idx="21">
                  <c:v>15.687530000000001</c:v>
                </c:pt>
                <c:pt idx="22">
                  <c:v>15.689360000000001</c:v>
                </c:pt>
                <c:pt idx="23">
                  <c:v>15.688219999999999</c:v>
                </c:pt>
                <c:pt idx="24">
                  <c:v>15.68723</c:v>
                </c:pt>
                <c:pt idx="25">
                  <c:v>15.68486</c:v>
                </c:pt>
                <c:pt idx="26">
                  <c:v>15.681660000000001</c:v>
                </c:pt>
                <c:pt idx="27">
                  <c:v>15.67726</c:v>
                </c:pt>
                <c:pt idx="28">
                  <c:v>15.672879999999999</c:v>
                </c:pt>
                <c:pt idx="29">
                  <c:v>15.66675</c:v>
                </c:pt>
                <c:pt idx="30">
                  <c:v>15.66028</c:v>
                </c:pt>
                <c:pt idx="31">
                  <c:v>15.653280000000001</c:v>
                </c:pt>
                <c:pt idx="32">
                  <c:v>15.646979999999999</c:v>
                </c:pt>
                <c:pt idx="33">
                  <c:v>15.638479999999999</c:v>
                </c:pt>
                <c:pt idx="34">
                  <c:v>15.63083</c:v>
                </c:pt>
                <c:pt idx="35">
                  <c:v>15.62593</c:v>
                </c:pt>
                <c:pt idx="36">
                  <c:v>15.621180000000001</c:v>
                </c:pt>
                <c:pt idx="37">
                  <c:v>15.61711</c:v>
                </c:pt>
                <c:pt idx="38">
                  <c:v>15.614890000000001</c:v>
                </c:pt>
                <c:pt idx="39">
                  <c:v>15.61539</c:v>
                </c:pt>
                <c:pt idx="40">
                  <c:v>15.615970000000001</c:v>
                </c:pt>
                <c:pt idx="41">
                  <c:v>15.61896</c:v>
                </c:pt>
                <c:pt idx="42">
                  <c:v>15.623250000000001</c:v>
                </c:pt>
                <c:pt idx="43">
                  <c:v>15.627800000000001</c:v>
                </c:pt>
                <c:pt idx="44">
                  <c:v>15.633559999999999</c:v>
                </c:pt>
                <c:pt idx="45">
                  <c:v>15.64204</c:v>
                </c:pt>
                <c:pt idx="46">
                  <c:v>15.649430000000001</c:v>
                </c:pt>
                <c:pt idx="47">
                  <c:v>15.655519999999999</c:v>
                </c:pt>
                <c:pt idx="48">
                  <c:v>15.662419999999999</c:v>
                </c:pt>
                <c:pt idx="49">
                  <c:v>15.66926</c:v>
                </c:pt>
                <c:pt idx="50">
                  <c:v>15.67618</c:v>
                </c:pt>
                <c:pt idx="51">
                  <c:v>15.681089999999999</c:v>
                </c:pt>
                <c:pt idx="52">
                  <c:v>15.684279999999999</c:v>
                </c:pt>
                <c:pt idx="53">
                  <c:v>15.68749</c:v>
                </c:pt>
                <c:pt idx="54">
                  <c:v>15.689909999999999</c:v>
                </c:pt>
                <c:pt idx="55">
                  <c:v>15.69157</c:v>
                </c:pt>
                <c:pt idx="56">
                  <c:v>15.692740000000001</c:v>
                </c:pt>
                <c:pt idx="57">
                  <c:v>15.692819999999999</c:v>
                </c:pt>
                <c:pt idx="58">
                  <c:v>15.691610000000001</c:v>
                </c:pt>
                <c:pt idx="59">
                  <c:v>15.690849999999999</c:v>
                </c:pt>
                <c:pt idx="60">
                  <c:v>15.688000000000001</c:v>
                </c:pt>
                <c:pt idx="61">
                  <c:v>15.684839999999999</c:v>
                </c:pt>
                <c:pt idx="62">
                  <c:v>15.68079</c:v>
                </c:pt>
                <c:pt idx="63">
                  <c:v>15.676170000000001</c:v>
                </c:pt>
                <c:pt idx="64">
                  <c:v>15.67126</c:v>
                </c:pt>
                <c:pt idx="65">
                  <c:v>15.663970000000001</c:v>
                </c:pt>
                <c:pt idx="66">
                  <c:v>15.658060000000001</c:v>
                </c:pt>
                <c:pt idx="67">
                  <c:v>15.65161</c:v>
                </c:pt>
                <c:pt idx="68">
                  <c:v>15.64376</c:v>
                </c:pt>
                <c:pt idx="69">
                  <c:v>15.635059999999999</c:v>
                </c:pt>
                <c:pt idx="70">
                  <c:v>15.628579999999999</c:v>
                </c:pt>
                <c:pt idx="71">
                  <c:v>15.623290000000001</c:v>
                </c:pt>
                <c:pt idx="72">
                  <c:v>15.61872</c:v>
                </c:pt>
                <c:pt idx="73">
                  <c:v>15.61608</c:v>
                </c:pt>
                <c:pt idx="74">
                  <c:v>15.61591</c:v>
                </c:pt>
                <c:pt idx="75">
                  <c:v>15.615600000000001</c:v>
                </c:pt>
                <c:pt idx="76">
                  <c:v>15.61736</c:v>
                </c:pt>
                <c:pt idx="77">
                  <c:v>15.62133</c:v>
                </c:pt>
                <c:pt idx="78">
                  <c:v>15.625590000000001</c:v>
                </c:pt>
                <c:pt idx="79">
                  <c:v>15.63111</c:v>
                </c:pt>
                <c:pt idx="80">
                  <c:v>15.637169999999999</c:v>
                </c:pt>
                <c:pt idx="81">
                  <c:v>15.64555</c:v>
                </c:pt>
                <c:pt idx="82">
                  <c:v>15.65231</c:v>
                </c:pt>
                <c:pt idx="83">
                  <c:v>15.659560000000001</c:v>
                </c:pt>
                <c:pt idx="84">
                  <c:v>15.66592</c:v>
                </c:pt>
                <c:pt idx="85">
                  <c:v>15.67165</c:v>
                </c:pt>
                <c:pt idx="86">
                  <c:v>15.67632</c:v>
                </c:pt>
                <c:pt idx="87">
                  <c:v>15.67981</c:v>
                </c:pt>
                <c:pt idx="88">
                  <c:v>15.68374</c:v>
                </c:pt>
                <c:pt idx="89">
                  <c:v>15.686400000000001</c:v>
                </c:pt>
                <c:pt idx="90">
                  <c:v>15.68717</c:v>
                </c:pt>
                <c:pt idx="91">
                  <c:v>15.688560000000001</c:v>
                </c:pt>
                <c:pt idx="92">
                  <c:v>15.687609999999999</c:v>
                </c:pt>
                <c:pt idx="93">
                  <c:v>15.68689</c:v>
                </c:pt>
                <c:pt idx="94">
                  <c:v>15.684810000000001</c:v>
                </c:pt>
                <c:pt idx="95">
                  <c:v>15.6821</c:v>
                </c:pt>
                <c:pt idx="96">
                  <c:v>15.67925</c:v>
                </c:pt>
                <c:pt idx="97">
                  <c:v>15.674609999999999</c:v>
                </c:pt>
                <c:pt idx="98">
                  <c:v>15.67047</c:v>
                </c:pt>
                <c:pt idx="99">
                  <c:v>15.664809999999999</c:v>
                </c:pt>
                <c:pt idx="100">
                  <c:v>15.658010000000001</c:v>
                </c:pt>
                <c:pt idx="101">
                  <c:v>15.6518</c:v>
                </c:pt>
                <c:pt idx="102">
                  <c:v>15.644819999999999</c:v>
                </c:pt>
                <c:pt idx="103">
                  <c:v>15.637829999999999</c:v>
                </c:pt>
                <c:pt idx="104">
                  <c:v>15.629770000000001</c:v>
                </c:pt>
                <c:pt idx="105">
                  <c:v>15.622109999999999</c:v>
                </c:pt>
                <c:pt idx="106">
                  <c:v>15.61567</c:v>
                </c:pt>
                <c:pt idx="107">
                  <c:v>15.609629999999999</c:v>
                </c:pt>
                <c:pt idx="108">
                  <c:v>15.6053</c:v>
                </c:pt>
                <c:pt idx="109">
                  <c:v>15.60145</c:v>
                </c:pt>
                <c:pt idx="110">
                  <c:v>15.60028</c:v>
                </c:pt>
                <c:pt idx="111">
                  <c:v>15.60018</c:v>
                </c:pt>
                <c:pt idx="112">
                  <c:v>15.601430000000001</c:v>
                </c:pt>
                <c:pt idx="113">
                  <c:v>15.651797297297293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7456"/>
        <c:axId val="-1428033648"/>
      </c:scatterChart>
      <c:valAx>
        <c:axId val="-14280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3648"/>
        <c:crosses val="autoZero"/>
        <c:crossBetween val="midCat"/>
      </c:valAx>
      <c:valAx>
        <c:axId val="-1428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09"/>
                <c:pt idx="0">
                  <c:v>2.74666</c:v>
                </c:pt>
                <c:pt idx="1">
                  <c:v>3.74997</c:v>
                </c:pt>
                <c:pt idx="2">
                  <c:v>4.75329</c:v>
                </c:pt>
                <c:pt idx="3">
                  <c:v>5.75458</c:v>
                </c:pt>
                <c:pt idx="4">
                  <c:v>6.75793</c:v>
                </c:pt>
                <c:pt idx="5">
                  <c:v>7.76025</c:v>
                </c:pt>
                <c:pt idx="6">
                  <c:v>8.76057</c:v>
                </c:pt>
                <c:pt idx="7">
                  <c:v>9.76389</c:v>
                </c:pt>
                <c:pt idx="8">
                  <c:v>10.7672</c:v>
                </c:pt>
                <c:pt idx="9">
                  <c:v>11.76852</c:v>
                </c:pt>
                <c:pt idx="10">
                  <c:v>12.77184</c:v>
                </c:pt>
                <c:pt idx="11">
                  <c:v>13.77515</c:v>
                </c:pt>
                <c:pt idx="12">
                  <c:v>14.77648</c:v>
                </c:pt>
                <c:pt idx="13">
                  <c:v>15.7778</c:v>
                </c:pt>
                <c:pt idx="14">
                  <c:v>16.78111</c:v>
                </c:pt>
                <c:pt idx="15">
                  <c:v>17.78443</c:v>
                </c:pt>
                <c:pt idx="16">
                  <c:v>18.78575</c:v>
                </c:pt>
                <c:pt idx="17">
                  <c:v>19.78807</c:v>
                </c:pt>
                <c:pt idx="18">
                  <c:v>20.79036</c:v>
                </c:pt>
                <c:pt idx="19">
                  <c:v>21.79171</c:v>
                </c:pt>
                <c:pt idx="20">
                  <c:v>22.79503</c:v>
                </c:pt>
                <c:pt idx="21">
                  <c:v>23.79831</c:v>
                </c:pt>
                <c:pt idx="22">
                  <c:v>24.79966</c:v>
                </c:pt>
                <c:pt idx="23">
                  <c:v>25.80295</c:v>
                </c:pt>
                <c:pt idx="24">
                  <c:v>26.80627</c:v>
                </c:pt>
                <c:pt idx="25">
                  <c:v>27.80562</c:v>
                </c:pt>
                <c:pt idx="26">
                  <c:v>28.80891</c:v>
                </c:pt>
                <c:pt idx="27">
                  <c:v>29.81225</c:v>
                </c:pt>
                <c:pt idx="28">
                  <c:v>30.81358</c:v>
                </c:pt>
                <c:pt idx="29">
                  <c:v>31.81588</c:v>
                </c:pt>
                <c:pt idx="30">
                  <c:v>32.81821</c:v>
                </c:pt>
                <c:pt idx="31">
                  <c:v>33.81954</c:v>
                </c:pt>
                <c:pt idx="32">
                  <c:v>34.82285</c:v>
                </c:pt>
                <c:pt idx="33">
                  <c:v>35.82614</c:v>
                </c:pt>
                <c:pt idx="34">
                  <c:v>36.82749</c:v>
                </c:pt>
                <c:pt idx="35">
                  <c:v>37.82881</c:v>
                </c:pt>
                <c:pt idx="36">
                  <c:v>38.83213</c:v>
                </c:pt>
                <c:pt idx="37">
                  <c:v>39.83445</c:v>
                </c:pt>
                <c:pt idx="38">
                  <c:v>40.83577</c:v>
                </c:pt>
                <c:pt idx="39">
                  <c:v>41.83908</c:v>
                </c:pt>
                <c:pt idx="40">
                  <c:v>42.8424</c:v>
                </c:pt>
                <c:pt idx="41">
                  <c:v>43.84272</c:v>
                </c:pt>
                <c:pt idx="42">
                  <c:v>44.84505</c:v>
                </c:pt>
                <c:pt idx="43">
                  <c:v>45.84836</c:v>
                </c:pt>
                <c:pt idx="44">
                  <c:v>46.84965</c:v>
                </c:pt>
                <c:pt idx="45">
                  <c:v>47.852</c:v>
                </c:pt>
                <c:pt idx="46">
                  <c:v>48.85531</c:v>
                </c:pt>
                <c:pt idx="47">
                  <c:v>49.85663</c:v>
                </c:pt>
                <c:pt idx="48">
                  <c:v>50.85895</c:v>
                </c:pt>
                <c:pt idx="49">
                  <c:v>51.86227</c:v>
                </c:pt>
                <c:pt idx="50">
                  <c:v>52.86359</c:v>
                </c:pt>
                <c:pt idx="51">
                  <c:v>53.86688</c:v>
                </c:pt>
                <c:pt idx="52">
                  <c:v>54.87022</c:v>
                </c:pt>
                <c:pt idx="53">
                  <c:v>55.87154</c:v>
                </c:pt>
                <c:pt idx="54">
                  <c:v>56.87386</c:v>
                </c:pt>
                <c:pt idx="55">
                  <c:v>57.87715</c:v>
                </c:pt>
                <c:pt idx="56">
                  <c:v>58.8785</c:v>
                </c:pt>
                <c:pt idx="57">
                  <c:v>59.87982</c:v>
                </c:pt>
                <c:pt idx="58">
                  <c:v>60.88311</c:v>
                </c:pt>
                <c:pt idx="59">
                  <c:v>61.88543</c:v>
                </c:pt>
                <c:pt idx="60">
                  <c:v>62.88579</c:v>
                </c:pt>
                <c:pt idx="61">
                  <c:v>63.8871</c:v>
                </c:pt>
                <c:pt idx="62">
                  <c:v>64.89042</c:v>
                </c:pt>
                <c:pt idx="63">
                  <c:v>65.89174</c:v>
                </c:pt>
                <c:pt idx="64">
                  <c:v>66.89406</c:v>
                </c:pt>
                <c:pt idx="65">
                  <c:v>67.89638</c:v>
                </c:pt>
                <c:pt idx="66">
                  <c:v>68.8957</c:v>
                </c:pt>
                <c:pt idx="67">
                  <c:v>69.89703</c:v>
                </c:pt>
                <c:pt idx="68">
                  <c:v>70.90032</c:v>
                </c:pt>
                <c:pt idx="69">
                  <c:v>71.90064</c:v>
                </c:pt>
                <c:pt idx="70">
                  <c:v>72.90298</c:v>
                </c:pt>
                <c:pt idx="71">
                  <c:v>73.90431</c:v>
                </c:pt>
                <c:pt idx="72">
                  <c:v>74.90463</c:v>
                </c:pt>
                <c:pt idx="73">
                  <c:v>75.90792</c:v>
                </c:pt>
                <c:pt idx="74">
                  <c:v>76.91026</c:v>
                </c:pt>
                <c:pt idx="75">
                  <c:v>77.91159</c:v>
                </c:pt>
                <c:pt idx="76">
                  <c:v>78.9139</c:v>
                </c:pt>
                <c:pt idx="77">
                  <c:v>79.91522</c:v>
                </c:pt>
                <c:pt idx="78">
                  <c:v>80.91555</c:v>
                </c:pt>
                <c:pt idx="79">
                  <c:v>81.91787</c:v>
                </c:pt>
                <c:pt idx="80">
                  <c:v>82.91819</c:v>
                </c:pt>
                <c:pt idx="81">
                  <c:v>83.91852</c:v>
                </c:pt>
                <c:pt idx="82">
                  <c:v>84.92084</c:v>
                </c:pt>
                <c:pt idx="83">
                  <c:v>85.92213</c:v>
                </c:pt>
                <c:pt idx="84">
                  <c:v>86.92248</c:v>
                </c:pt>
                <c:pt idx="85">
                  <c:v>87.9248</c:v>
                </c:pt>
                <c:pt idx="86">
                  <c:v>88.92709</c:v>
                </c:pt>
                <c:pt idx="87">
                  <c:v>89.93044</c:v>
                </c:pt>
                <c:pt idx="88">
                  <c:v>90.93176</c:v>
                </c:pt>
                <c:pt idx="89">
                  <c:v>91.93507</c:v>
                </c:pt>
                <c:pt idx="90">
                  <c:v>92.93839</c:v>
                </c:pt>
                <c:pt idx="91">
                  <c:v>93.93968</c:v>
                </c:pt>
                <c:pt idx="92">
                  <c:v>94.94303</c:v>
                </c:pt>
                <c:pt idx="93">
                  <c:v>95.94634</c:v>
                </c:pt>
                <c:pt idx="94">
                  <c:v>96.94766</c:v>
                </c:pt>
                <c:pt idx="95">
                  <c:v>97.95098</c:v>
                </c:pt>
                <c:pt idx="96">
                  <c:v>98.95427</c:v>
                </c:pt>
                <c:pt idx="97">
                  <c:v>99.95562</c:v>
                </c:pt>
                <c:pt idx="98">
                  <c:v>100.95893</c:v>
                </c:pt>
                <c:pt idx="99">
                  <c:v>101.96225</c:v>
                </c:pt>
                <c:pt idx="100">
                  <c:v>102.96357</c:v>
                </c:pt>
                <c:pt idx="101">
                  <c:v>103.96589</c:v>
                </c:pt>
                <c:pt idx="102">
                  <c:v>104.96918</c:v>
                </c:pt>
                <c:pt idx="103">
                  <c:v>105.9695</c:v>
                </c:pt>
                <c:pt idx="104">
                  <c:v>106.96983</c:v>
                </c:pt>
                <c:pt idx="105">
                  <c:v>107.97115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mAr_25!$G$2:$G$208</c:f>
              <c:numCache>
                <c:formatCode>General</c:formatCode>
                <c:ptCount val="207"/>
                <c:pt idx="0">
                  <c:v>1.822E-2</c:v>
                </c:pt>
                <c:pt idx="1">
                  <c:v>1.9869999999999999E-2</c:v>
                </c:pt>
                <c:pt idx="2">
                  <c:v>1.839E-2</c:v>
                </c:pt>
                <c:pt idx="3">
                  <c:v>1.9040000000000001E-2</c:v>
                </c:pt>
                <c:pt idx="4">
                  <c:v>2.1669999999999998E-2</c:v>
                </c:pt>
                <c:pt idx="5">
                  <c:v>2.0369999999999999E-2</c:v>
                </c:pt>
                <c:pt idx="6">
                  <c:v>1.9769999999999999E-2</c:v>
                </c:pt>
                <c:pt idx="7">
                  <c:v>2.0549999999999999E-2</c:v>
                </c:pt>
                <c:pt idx="8">
                  <c:v>2.0670000000000001E-2</c:v>
                </c:pt>
                <c:pt idx="9">
                  <c:v>2.0619999999999999E-2</c:v>
                </c:pt>
                <c:pt idx="10">
                  <c:v>2.1190000000000001E-2</c:v>
                </c:pt>
                <c:pt idx="11">
                  <c:v>2.1180000000000001E-2</c:v>
                </c:pt>
                <c:pt idx="12">
                  <c:v>2.103E-2</c:v>
                </c:pt>
                <c:pt idx="13">
                  <c:v>2.07E-2</c:v>
                </c:pt>
                <c:pt idx="14">
                  <c:v>2.1149999999999999E-2</c:v>
                </c:pt>
                <c:pt idx="15">
                  <c:v>2.1950000000000001E-2</c:v>
                </c:pt>
                <c:pt idx="16">
                  <c:v>2.0979999999999999E-2</c:v>
                </c:pt>
                <c:pt idx="17">
                  <c:v>1.9730000000000001E-2</c:v>
                </c:pt>
                <c:pt idx="18">
                  <c:v>2.077E-2</c:v>
                </c:pt>
                <c:pt idx="19">
                  <c:v>1.941E-2</c:v>
                </c:pt>
                <c:pt idx="20">
                  <c:v>2.0629999999999999E-2</c:v>
                </c:pt>
                <c:pt idx="21">
                  <c:v>1.9210000000000001E-2</c:v>
                </c:pt>
                <c:pt idx="22">
                  <c:v>1.9630000000000002E-2</c:v>
                </c:pt>
                <c:pt idx="23">
                  <c:v>2.0379999999999999E-2</c:v>
                </c:pt>
                <c:pt idx="24">
                  <c:v>1.941E-2</c:v>
                </c:pt>
                <c:pt idx="25">
                  <c:v>1.9380000000000001E-2</c:v>
                </c:pt>
                <c:pt idx="26">
                  <c:v>1.917E-2</c:v>
                </c:pt>
                <c:pt idx="27">
                  <c:v>1.9990000000000001E-2</c:v>
                </c:pt>
                <c:pt idx="28">
                  <c:v>1.9699999999999999E-2</c:v>
                </c:pt>
                <c:pt idx="29">
                  <c:v>1.805E-2</c:v>
                </c:pt>
                <c:pt idx="30">
                  <c:v>1.95E-2</c:v>
                </c:pt>
                <c:pt idx="31">
                  <c:v>1.9529999999999999E-2</c:v>
                </c:pt>
                <c:pt idx="32">
                  <c:v>2.0480000000000002E-2</c:v>
                </c:pt>
                <c:pt idx="33">
                  <c:v>1.966E-2</c:v>
                </c:pt>
                <c:pt idx="34">
                  <c:v>1.984E-2</c:v>
                </c:pt>
                <c:pt idx="35">
                  <c:v>1.9949999999999999E-2</c:v>
                </c:pt>
                <c:pt idx="36">
                  <c:v>1.9720000000000001E-2</c:v>
                </c:pt>
                <c:pt idx="37">
                  <c:v>2.034E-2</c:v>
                </c:pt>
                <c:pt idx="38">
                  <c:v>2.001E-2</c:v>
                </c:pt>
                <c:pt idx="39">
                  <c:v>2.155E-2</c:v>
                </c:pt>
                <c:pt idx="40">
                  <c:v>2.0490000000000001E-2</c:v>
                </c:pt>
                <c:pt idx="41">
                  <c:v>2.1420000000000002E-2</c:v>
                </c:pt>
                <c:pt idx="42">
                  <c:v>2.18E-2</c:v>
                </c:pt>
                <c:pt idx="43">
                  <c:v>2.171E-2</c:v>
                </c:pt>
                <c:pt idx="44">
                  <c:v>1.9800000000000002E-2</c:v>
                </c:pt>
                <c:pt idx="45">
                  <c:v>1.941E-2</c:v>
                </c:pt>
                <c:pt idx="46">
                  <c:v>2.035E-2</c:v>
                </c:pt>
                <c:pt idx="47">
                  <c:v>2.1780000000000001E-2</c:v>
                </c:pt>
                <c:pt idx="48">
                  <c:v>2.0400000000000001E-2</c:v>
                </c:pt>
                <c:pt idx="49">
                  <c:v>1.9900000000000001E-2</c:v>
                </c:pt>
                <c:pt idx="50">
                  <c:v>1.9869999999999999E-2</c:v>
                </c:pt>
                <c:pt idx="51">
                  <c:v>1.9789999999999999E-2</c:v>
                </c:pt>
                <c:pt idx="52">
                  <c:v>2.0240000000000001E-2</c:v>
                </c:pt>
                <c:pt idx="53">
                  <c:v>2.0650000000000002E-2</c:v>
                </c:pt>
                <c:pt idx="54">
                  <c:v>2.181E-2</c:v>
                </c:pt>
                <c:pt idx="55">
                  <c:v>2.044E-2</c:v>
                </c:pt>
                <c:pt idx="56">
                  <c:v>2.1329999999999998E-2</c:v>
                </c:pt>
                <c:pt idx="57">
                  <c:v>1.933E-2</c:v>
                </c:pt>
                <c:pt idx="58">
                  <c:v>1.8530000000000001E-2</c:v>
                </c:pt>
                <c:pt idx="59">
                  <c:v>1.992E-2</c:v>
                </c:pt>
                <c:pt idx="60">
                  <c:v>1.9480000000000001E-2</c:v>
                </c:pt>
                <c:pt idx="61">
                  <c:v>2.06E-2</c:v>
                </c:pt>
                <c:pt idx="62">
                  <c:v>1.728E-2</c:v>
                </c:pt>
                <c:pt idx="63">
                  <c:v>1.805E-2</c:v>
                </c:pt>
                <c:pt idx="64">
                  <c:v>1.9709999999999998E-2</c:v>
                </c:pt>
                <c:pt idx="65">
                  <c:v>1.9910000000000001E-2</c:v>
                </c:pt>
                <c:pt idx="66">
                  <c:v>1.8489999999999999E-2</c:v>
                </c:pt>
                <c:pt idx="67">
                  <c:v>2.0469999999999999E-2</c:v>
                </c:pt>
                <c:pt idx="68">
                  <c:v>2.0330000000000001E-2</c:v>
                </c:pt>
                <c:pt idx="69">
                  <c:v>2.0119999999999999E-2</c:v>
                </c:pt>
                <c:pt idx="70">
                  <c:v>2.0330000000000001E-2</c:v>
                </c:pt>
                <c:pt idx="71">
                  <c:v>1.9949999999999999E-2</c:v>
                </c:pt>
                <c:pt idx="72">
                  <c:v>2.0109999999999999E-2</c:v>
                </c:pt>
                <c:pt idx="73">
                  <c:v>2.1440000000000001E-2</c:v>
                </c:pt>
                <c:pt idx="74">
                  <c:v>2.1520000000000001E-2</c:v>
                </c:pt>
                <c:pt idx="75">
                  <c:v>2.0660000000000001E-2</c:v>
                </c:pt>
                <c:pt idx="76">
                  <c:v>2.0379999999999999E-2</c:v>
                </c:pt>
                <c:pt idx="77">
                  <c:v>2.0570000000000001E-2</c:v>
                </c:pt>
                <c:pt idx="78">
                  <c:v>2.1270000000000001E-2</c:v>
                </c:pt>
                <c:pt idx="79">
                  <c:v>2.0459999999999999E-2</c:v>
                </c:pt>
                <c:pt idx="80">
                  <c:v>1.9269999999999999E-2</c:v>
                </c:pt>
                <c:pt idx="81">
                  <c:v>2.0809999999999999E-2</c:v>
                </c:pt>
                <c:pt idx="82">
                  <c:v>2.1839999999999998E-2</c:v>
                </c:pt>
                <c:pt idx="83">
                  <c:v>1.9630000000000002E-2</c:v>
                </c:pt>
                <c:pt idx="84">
                  <c:v>2.0670000000000001E-2</c:v>
                </c:pt>
                <c:pt idx="85">
                  <c:v>2.036E-2</c:v>
                </c:pt>
                <c:pt idx="86">
                  <c:v>1.9259999999999999E-2</c:v>
                </c:pt>
                <c:pt idx="87">
                  <c:v>2.026E-2</c:v>
                </c:pt>
                <c:pt idx="88">
                  <c:v>1.924E-2</c:v>
                </c:pt>
                <c:pt idx="89">
                  <c:v>1.9429999999999999E-2</c:v>
                </c:pt>
                <c:pt idx="90">
                  <c:v>1.9259999999999999E-2</c:v>
                </c:pt>
                <c:pt idx="91">
                  <c:v>1.9939999999999999E-2</c:v>
                </c:pt>
                <c:pt idx="92">
                  <c:v>1.9910000000000001E-2</c:v>
                </c:pt>
                <c:pt idx="93">
                  <c:v>2.0150000000000001E-2</c:v>
                </c:pt>
                <c:pt idx="94">
                  <c:v>2.0799999999999999E-2</c:v>
                </c:pt>
                <c:pt idx="95">
                  <c:v>2.0230000000000001E-2</c:v>
                </c:pt>
                <c:pt idx="96">
                  <c:v>1.9689999999999999E-2</c:v>
                </c:pt>
                <c:pt idx="97">
                  <c:v>2.0310000000000002E-2</c:v>
                </c:pt>
                <c:pt idx="98">
                  <c:v>1.9990000000000001E-2</c:v>
                </c:pt>
                <c:pt idx="99">
                  <c:v>1.924E-2</c:v>
                </c:pt>
                <c:pt idx="100">
                  <c:v>2.0619999999999999E-2</c:v>
                </c:pt>
                <c:pt idx="101">
                  <c:v>1.9810000000000001E-2</c:v>
                </c:pt>
                <c:pt idx="102">
                  <c:v>2.128E-2</c:v>
                </c:pt>
                <c:pt idx="103">
                  <c:v>2.036E-2</c:v>
                </c:pt>
                <c:pt idx="104">
                  <c:v>2.103E-2</c:v>
                </c:pt>
                <c:pt idx="105">
                  <c:v>2.146E-2</c:v>
                </c:pt>
                <c:pt idx="106">
                  <c:v>1.9220000000000001E-2</c:v>
                </c:pt>
                <c:pt idx="107">
                  <c:v>2.0230000000000001E-2</c:v>
                </c:pt>
                <c:pt idx="108">
                  <c:v>2.0164722222222223E-2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3104"/>
        <c:axId val="-1428034736"/>
      </c:scatterChart>
      <c:valAx>
        <c:axId val="-14280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4736"/>
        <c:crosses val="autoZero"/>
        <c:crossBetween val="midCat"/>
      </c:valAx>
      <c:valAx>
        <c:axId val="-14280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09"/>
                <c:pt idx="0">
                  <c:v>2.74666</c:v>
                </c:pt>
                <c:pt idx="1">
                  <c:v>3.74997</c:v>
                </c:pt>
                <c:pt idx="2">
                  <c:v>4.75329</c:v>
                </c:pt>
                <c:pt idx="3">
                  <c:v>5.75458</c:v>
                </c:pt>
                <c:pt idx="4">
                  <c:v>6.75793</c:v>
                </c:pt>
                <c:pt idx="5">
                  <c:v>7.76025</c:v>
                </c:pt>
                <c:pt idx="6">
                  <c:v>8.76057</c:v>
                </c:pt>
                <c:pt idx="7">
                  <c:v>9.76389</c:v>
                </c:pt>
                <c:pt idx="8">
                  <c:v>10.7672</c:v>
                </c:pt>
                <c:pt idx="9">
                  <c:v>11.76852</c:v>
                </c:pt>
                <c:pt idx="10">
                  <c:v>12.77184</c:v>
                </c:pt>
                <c:pt idx="11">
                  <c:v>13.77515</c:v>
                </c:pt>
                <c:pt idx="12">
                  <c:v>14.77648</c:v>
                </c:pt>
                <c:pt idx="13">
                  <c:v>15.7778</c:v>
                </c:pt>
                <c:pt idx="14">
                  <c:v>16.78111</c:v>
                </c:pt>
                <c:pt idx="15">
                  <c:v>17.78443</c:v>
                </c:pt>
                <c:pt idx="16">
                  <c:v>18.78575</c:v>
                </c:pt>
                <c:pt idx="17">
                  <c:v>19.78807</c:v>
                </c:pt>
                <c:pt idx="18">
                  <c:v>20.79036</c:v>
                </c:pt>
                <c:pt idx="19">
                  <c:v>21.79171</c:v>
                </c:pt>
                <c:pt idx="20">
                  <c:v>22.79503</c:v>
                </c:pt>
                <c:pt idx="21">
                  <c:v>23.79831</c:v>
                </c:pt>
                <c:pt idx="22">
                  <c:v>24.79966</c:v>
                </c:pt>
                <c:pt idx="23">
                  <c:v>25.80295</c:v>
                </c:pt>
                <c:pt idx="24">
                  <c:v>26.80627</c:v>
                </c:pt>
                <c:pt idx="25">
                  <c:v>27.80562</c:v>
                </c:pt>
                <c:pt idx="26">
                  <c:v>28.80891</c:v>
                </c:pt>
                <c:pt idx="27">
                  <c:v>29.81225</c:v>
                </c:pt>
                <c:pt idx="28">
                  <c:v>30.81358</c:v>
                </c:pt>
                <c:pt idx="29">
                  <c:v>31.81588</c:v>
                </c:pt>
                <c:pt idx="30">
                  <c:v>32.81821</c:v>
                </c:pt>
                <c:pt idx="31">
                  <c:v>33.81954</c:v>
                </c:pt>
                <c:pt idx="32">
                  <c:v>34.82285</c:v>
                </c:pt>
                <c:pt idx="33">
                  <c:v>35.82614</c:v>
                </c:pt>
                <c:pt idx="34">
                  <c:v>36.82749</c:v>
                </c:pt>
                <c:pt idx="35">
                  <c:v>37.82881</c:v>
                </c:pt>
                <c:pt idx="36">
                  <c:v>38.83213</c:v>
                </c:pt>
                <c:pt idx="37">
                  <c:v>39.83445</c:v>
                </c:pt>
                <c:pt idx="38">
                  <c:v>40.83577</c:v>
                </c:pt>
                <c:pt idx="39">
                  <c:v>41.83908</c:v>
                </c:pt>
                <c:pt idx="40">
                  <c:v>42.8424</c:v>
                </c:pt>
                <c:pt idx="41">
                  <c:v>43.84272</c:v>
                </c:pt>
                <c:pt idx="42">
                  <c:v>44.84505</c:v>
                </c:pt>
                <c:pt idx="43">
                  <c:v>45.84836</c:v>
                </c:pt>
                <c:pt idx="44">
                  <c:v>46.84965</c:v>
                </c:pt>
                <c:pt idx="45">
                  <c:v>47.852</c:v>
                </c:pt>
                <c:pt idx="46">
                  <c:v>48.85531</c:v>
                </c:pt>
                <c:pt idx="47">
                  <c:v>49.85663</c:v>
                </c:pt>
                <c:pt idx="48">
                  <c:v>50.85895</c:v>
                </c:pt>
                <c:pt idx="49">
                  <c:v>51.86227</c:v>
                </c:pt>
                <c:pt idx="50">
                  <c:v>52.86359</c:v>
                </c:pt>
                <c:pt idx="51">
                  <c:v>53.86688</c:v>
                </c:pt>
                <c:pt idx="52">
                  <c:v>54.87022</c:v>
                </c:pt>
                <c:pt idx="53">
                  <c:v>55.87154</c:v>
                </c:pt>
                <c:pt idx="54">
                  <c:v>56.87386</c:v>
                </c:pt>
                <c:pt idx="55">
                  <c:v>57.87715</c:v>
                </c:pt>
                <c:pt idx="56">
                  <c:v>58.8785</c:v>
                </c:pt>
                <c:pt idx="57">
                  <c:v>59.87982</c:v>
                </c:pt>
                <c:pt idx="58">
                  <c:v>60.88311</c:v>
                </c:pt>
                <c:pt idx="59">
                  <c:v>61.88543</c:v>
                </c:pt>
                <c:pt idx="60">
                  <c:v>62.88579</c:v>
                </c:pt>
                <c:pt idx="61">
                  <c:v>63.8871</c:v>
                </c:pt>
                <c:pt idx="62">
                  <c:v>64.89042</c:v>
                </c:pt>
                <c:pt idx="63">
                  <c:v>65.89174</c:v>
                </c:pt>
                <c:pt idx="64">
                  <c:v>66.89406</c:v>
                </c:pt>
                <c:pt idx="65">
                  <c:v>67.89638</c:v>
                </c:pt>
                <c:pt idx="66">
                  <c:v>68.8957</c:v>
                </c:pt>
                <c:pt idx="67">
                  <c:v>69.89703</c:v>
                </c:pt>
                <c:pt idx="68">
                  <c:v>70.90032</c:v>
                </c:pt>
                <c:pt idx="69">
                  <c:v>71.90064</c:v>
                </c:pt>
                <c:pt idx="70">
                  <c:v>72.90298</c:v>
                </c:pt>
                <c:pt idx="71">
                  <c:v>73.90431</c:v>
                </c:pt>
                <c:pt idx="72">
                  <c:v>74.90463</c:v>
                </c:pt>
                <c:pt idx="73">
                  <c:v>75.90792</c:v>
                </c:pt>
                <c:pt idx="74">
                  <c:v>76.91026</c:v>
                </c:pt>
                <c:pt idx="75">
                  <c:v>77.91159</c:v>
                </c:pt>
                <c:pt idx="76">
                  <c:v>78.9139</c:v>
                </c:pt>
                <c:pt idx="77">
                  <c:v>79.91522</c:v>
                </c:pt>
                <c:pt idx="78">
                  <c:v>80.91555</c:v>
                </c:pt>
                <c:pt idx="79">
                  <c:v>81.91787</c:v>
                </c:pt>
                <c:pt idx="80">
                  <c:v>82.91819</c:v>
                </c:pt>
                <c:pt idx="81">
                  <c:v>83.91852</c:v>
                </c:pt>
                <c:pt idx="82">
                  <c:v>84.92084</c:v>
                </c:pt>
                <c:pt idx="83">
                  <c:v>85.92213</c:v>
                </c:pt>
                <c:pt idx="84">
                  <c:v>86.92248</c:v>
                </c:pt>
                <c:pt idx="85">
                  <c:v>87.9248</c:v>
                </c:pt>
                <c:pt idx="86">
                  <c:v>88.92709</c:v>
                </c:pt>
                <c:pt idx="87">
                  <c:v>89.93044</c:v>
                </c:pt>
                <c:pt idx="88">
                  <c:v>90.93176</c:v>
                </c:pt>
                <c:pt idx="89">
                  <c:v>91.93507</c:v>
                </c:pt>
                <c:pt idx="90">
                  <c:v>92.93839</c:v>
                </c:pt>
                <c:pt idx="91">
                  <c:v>93.93968</c:v>
                </c:pt>
                <c:pt idx="92">
                  <c:v>94.94303</c:v>
                </c:pt>
                <c:pt idx="93">
                  <c:v>95.94634</c:v>
                </c:pt>
                <c:pt idx="94">
                  <c:v>96.94766</c:v>
                </c:pt>
                <c:pt idx="95">
                  <c:v>97.95098</c:v>
                </c:pt>
                <c:pt idx="96">
                  <c:v>98.95427</c:v>
                </c:pt>
                <c:pt idx="97">
                  <c:v>99.95562</c:v>
                </c:pt>
                <c:pt idx="98">
                  <c:v>100.95893</c:v>
                </c:pt>
                <c:pt idx="99">
                  <c:v>101.96225</c:v>
                </c:pt>
                <c:pt idx="100">
                  <c:v>102.96357</c:v>
                </c:pt>
                <c:pt idx="101">
                  <c:v>103.96589</c:v>
                </c:pt>
                <c:pt idx="102">
                  <c:v>104.96918</c:v>
                </c:pt>
                <c:pt idx="103">
                  <c:v>105.9695</c:v>
                </c:pt>
                <c:pt idx="104">
                  <c:v>106.96983</c:v>
                </c:pt>
                <c:pt idx="105">
                  <c:v>107.97115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mAr_25!$B$2:$B$208</c:f>
              <c:numCache>
                <c:formatCode>General</c:formatCode>
                <c:ptCount val="207"/>
                <c:pt idx="0">
                  <c:v>24.010059999999999</c:v>
                </c:pt>
                <c:pt idx="1">
                  <c:v>24.013860000000001</c:v>
                </c:pt>
                <c:pt idx="2">
                  <c:v>24.020600000000002</c:v>
                </c:pt>
                <c:pt idx="3">
                  <c:v>24.026289999999999</c:v>
                </c:pt>
                <c:pt idx="4">
                  <c:v>24.032129999999999</c:v>
                </c:pt>
                <c:pt idx="5">
                  <c:v>24.038170000000001</c:v>
                </c:pt>
                <c:pt idx="6">
                  <c:v>24.04486</c:v>
                </c:pt>
                <c:pt idx="7">
                  <c:v>24.05217</c:v>
                </c:pt>
                <c:pt idx="8">
                  <c:v>24.05715</c:v>
                </c:pt>
                <c:pt idx="9">
                  <c:v>24.064229999999998</c:v>
                </c:pt>
                <c:pt idx="10">
                  <c:v>24.070869999999999</c:v>
                </c:pt>
                <c:pt idx="11">
                  <c:v>24.076419999999999</c:v>
                </c:pt>
                <c:pt idx="12">
                  <c:v>24.082090000000001</c:v>
                </c:pt>
                <c:pt idx="13">
                  <c:v>24.087540000000001</c:v>
                </c:pt>
                <c:pt idx="14">
                  <c:v>24.092880000000001</c:v>
                </c:pt>
                <c:pt idx="15">
                  <c:v>24.09759</c:v>
                </c:pt>
                <c:pt idx="16">
                  <c:v>24.10219</c:v>
                </c:pt>
                <c:pt idx="17">
                  <c:v>24.10735</c:v>
                </c:pt>
                <c:pt idx="18">
                  <c:v>24.109839999999998</c:v>
                </c:pt>
                <c:pt idx="19">
                  <c:v>24.114429999999999</c:v>
                </c:pt>
                <c:pt idx="20">
                  <c:v>24.116890000000001</c:v>
                </c:pt>
                <c:pt idx="21">
                  <c:v>24.1203</c:v>
                </c:pt>
                <c:pt idx="22">
                  <c:v>24.124169999999999</c:v>
                </c:pt>
                <c:pt idx="23">
                  <c:v>24.127359999999999</c:v>
                </c:pt>
                <c:pt idx="24">
                  <c:v>24.130210000000002</c:v>
                </c:pt>
                <c:pt idx="25">
                  <c:v>24.132670000000001</c:v>
                </c:pt>
                <c:pt idx="26">
                  <c:v>24.135629999999999</c:v>
                </c:pt>
                <c:pt idx="27">
                  <c:v>24.13775</c:v>
                </c:pt>
                <c:pt idx="28">
                  <c:v>24.140699999999999</c:v>
                </c:pt>
                <c:pt idx="29">
                  <c:v>24.142900000000001</c:v>
                </c:pt>
                <c:pt idx="30">
                  <c:v>24.144850000000002</c:v>
                </c:pt>
                <c:pt idx="31">
                  <c:v>24.149180000000001</c:v>
                </c:pt>
                <c:pt idx="32">
                  <c:v>24.153379999999999</c:v>
                </c:pt>
                <c:pt idx="33">
                  <c:v>24.158169999999998</c:v>
                </c:pt>
                <c:pt idx="34">
                  <c:v>24.165420000000001</c:v>
                </c:pt>
                <c:pt idx="35">
                  <c:v>24.170809999999999</c:v>
                </c:pt>
                <c:pt idx="36">
                  <c:v>24.175909999999998</c:v>
                </c:pt>
                <c:pt idx="37">
                  <c:v>24.183129999999998</c:v>
                </c:pt>
                <c:pt idx="38">
                  <c:v>24.188659999999999</c:v>
                </c:pt>
                <c:pt idx="39">
                  <c:v>24.195609999999999</c:v>
                </c:pt>
                <c:pt idx="40">
                  <c:v>24.201049999999999</c:v>
                </c:pt>
                <c:pt idx="41">
                  <c:v>24.207429999999999</c:v>
                </c:pt>
                <c:pt idx="42">
                  <c:v>24.213999999999999</c:v>
                </c:pt>
                <c:pt idx="43">
                  <c:v>24.219570000000001</c:v>
                </c:pt>
                <c:pt idx="44">
                  <c:v>24.225380000000001</c:v>
                </c:pt>
                <c:pt idx="45">
                  <c:v>24.231670000000001</c:v>
                </c:pt>
                <c:pt idx="46">
                  <c:v>24.236319999999999</c:v>
                </c:pt>
                <c:pt idx="47">
                  <c:v>24.240580000000001</c:v>
                </c:pt>
                <c:pt idx="48">
                  <c:v>24.245529999999999</c:v>
                </c:pt>
                <c:pt idx="49">
                  <c:v>24.249680000000001</c:v>
                </c:pt>
                <c:pt idx="50">
                  <c:v>24.252870000000001</c:v>
                </c:pt>
                <c:pt idx="51">
                  <c:v>24.255939999999999</c:v>
                </c:pt>
                <c:pt idx="52">
                  <c:v>24.259</c:v>
                </c:pt>
                <c:pt idx="53">
                  <c:v>24.263089999999998</c:v>
                </c:pt>
                <c:pt idx="54">
                  <c:v>24.26529</c:v>
                </c:pt>
                <c:pt idx="55">
                  <c:v>24.268689999999999</c:v>
                </c:pt>
                <c:pt idx="56">
                  <c:v>24.27178</c:v>
                </c:pt>
                <c:pt idx="57">
                  <c:v>24.27411</c:v>
                </c:pt>
                <c:pt idx="58">
                  <c:v>24.277069999999998</c:v>
                </c:pt>
                <c:pt idx="59">
                  <c:v>24.28012</c:v>
                </c:pt>
                <c:pt idx="60">
                  <c:v>24.281659999999999</c:v>
                </c:pt>
                <c:pt idx="61">
                  <c:v>24.28453</c:v>
                </c:pt>
                <c:pt idx="62">
                  <c:v>24.287410000000001</c:v>
                </c:pt>
                <c:pt idx="63">
                  <c:v>24.289629999999999</c:v>
                </c:pt>
                <c:pt idx="64">
                  <c:v>24.293040000000001</c:v>
                </c:pt>
                <c:pt idx="65">
                  <c:v>24.29731</c:v>
                </c:pt>
                <c:pt idx="66">
                  <c:v>24.301919999999999</c:v>
                </c:pt>
                <c:pt idx="67">
                  <c:v>24.307279999999999</c:v>
                </c:pt>
                <c:pt idx="68">
                  <c:v>24.312930000000001</c:v>
                </c:pt>
                <c:pt idx="69">
                  <c:v>24.318729999999999</c:v>
                </c:pt>
                <c:pt idx="70">
                  <c:v>24.324870000000001</c:v>
                </c:pt>
                <c:pt idx="71">
                  <c:v>24.33042</c:v>
                </c:pt>
                <c:pt idx="72">
                  <c:v>24.33643</c:v>
                </c:pt>
                <c:pt idx="73">
                  <c:v>24.343209999999999</c:v>
                </c:pt>
                <c:pt idx="74">
                  <c:v>24.349309999999999</c:v>
                </c:pt>
                <c:pt idx="75">
                  <c:v>24.35519</c:v>
                </c:pt>
                <c:pt idx="76">
                  <c:v>24.361160000000002</c:v>
                </c:pt>
                <c:pt idx="77">
                  <c:v>24.366579999999999</c:v>
                </c:pt>
                <c:pt idx="78">
                  <c:v>24.37096</c:v>
                </c:pt>
                <c:pt idx="79">
                  <c:v>24.377220000000001</c:v>
                </c:pt>
                <c:pt idx="80">
                  <c:v>24.382149999999999</c:v>
                </c:pt>
                <c:pt idx="81">
                  <c:v>24.386839999999999</c:v>
                </c:pt>
                <c:pt idx="82">
                  <c:v>24.391100000000002</c:v>
                </c:pt>
                <c:pt idx="83">
                  <c:v>24.39414</c:v>
                </c:pt>
                <c:pt idx="84">
                  <c:v>24.398579999999999</c:v>
                </c:pt>
                <c:pt idx="85">
                  <c:v>24.401610000000002</c:v>
                </c:pt>
                <c:pt idx="86">
                  <c:v>24.404330000000002</c:v>
                </c:pt>
                <c:pt idx="87">
                  <c:v>24.40728</c:v>
                </c:pt>
                <c:pt idx="88">
                  <c:v>24.411059999999999</c:v>
                </c:pt>
                <c:pt idx="89">
                  <c:v>24.413260000000001</c:v>
                </c:pt>
                <c:pt idx="90">
                  <c:v>24.415849999999999</c:v>
                </c:pt>
                <c:pt idx="91">
                  <c:v>24.418109999999999</c:v>
                </c:pt>
                <c:pt idx="92">
                  <c:v>24.421500000000002</c:v>
                </c:pt>
                <c:pt idx="93">
                  <c:v>24.42408</c:v>
                </c:pt>
                <c:pt idx="94">
                  <c:v>24.426659999999998</c:v>
                </c:pt>
                <c:pt idx="95">
                  <c:v>24.428529999999999</c:v>
                </c:pt>
                <c:pt idx="96">
                  <c:v>24.43111</c:v>
                </c:pt>
                <c:pt idx="97">
                  <c:v>24.43525</c:v>
                </c:pt>
                <c:pt idx="98">
                  <c:v>24.438870000000001</c:v>
                </c:pt>
                <c:pt idx="99">
                  <c:v>24.44218</c:v>
                </c:pt>
                <c:pt idx="100">
                  <c:v>24.447510000000001</c:v>
                </c:pt>
                <c:pt idx="101">
                  <c:v>24.453250000000001</c:v>
                </c:pt>
                <c:pt idx="102">
                  <c:v>24.458780000000001</c:v>
                </c:pt>
                <c:pt idx="103">
                  <c:v>24.464680000000001</c:v>
                </c:pt>
                <c:pt idx="104">
                  <c:v>24.470939999999999</c:v>
                </c:pt>
                <c:pt idx="105">
                  <c:v>24.477460000000001</c:v>
                </c:pt>
                <c:pt idx="106">
                  <c:v>24.48283</c:v>
                </c:pt>
                <c:pt idx="107">
                  <c:v>24.48854</c:v>
                </c:pt>
                <c:pt idx="108">
                  <c:v>24.256850555555545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09"/>
                <c:pt idx="0">
                  <c:v>2.74666</c:v>
                </c:pt>
                <c:pt idx="1">
                  <c:v>3.74997</c:v>
                </c:pt>
                <c:pt idx="2">
                  <c:v>4.75329</c:v>
                </c:pt>
                <c:pt idx="3">
                  <c:v>5.75458</c:v>
                </c:pt>
                <c:pt idx="4">
                  <c:v>6.75793</c:v>
                </c:pt>
                <c:pt idx="5">
                  <c:v>7.76025</c:v>
                </c:pt>
                <c:pt idx="6">
                  <c:v>8.76057</c:v>
                </c:pt>
                <c:pt idx="7">
                  <c:v>9.76389</c:v>
                </c:pt>
                <c:pt idx="8">
                  <c:v>10.7672</c:v>
                </c:pt>
                <c:pt idx="9">
                  <c:v>11.76852</c:v>
                </c:pt>
                <c:pt idx="10">
                  <c:v>12.77184</c:v>
                </c:pt>
                <c:pt idx="11">
                  <c:v>13.77515</c:v>
                </c:pt>
                <c:pt idx="12">
                  <c:v>14.77648</c:v>
                </c:pt>
                <c:pt idx="13">
                  <c:v>15.7778</c:v>
                </c:pt>
                <c:pt idx="14">
                  <c:v>16.78111</c:v>
                </c:pt>
                <c:pt idx="15">
                  <c:v>17.78443</c:v>
                </c:pt>
                <c:pt idx="16">
                  <c:v>18.78575</c:v>
                </c:pt>
                <c:pt idx="17">
                  <c:v>19.78807</c:v>
                </c:pt>
                <c:pt idx="18">
                  <c:v>20.79036</c:v>
                </c:pt>
                <c:pt idx="19">
                  <c:v>21.79171</c:v>
                </c:pt>
                <c:pt idx="20">
                  <c:v>22.79503</c:v>
                </c:pt>
                <c:pt idx="21">
                  <c:v>23.79831</c:v>
                </c:pt>
                <c:pt idx="22">
                  <c:v>24.79966</c:v>
                </c:pt>
                <c:pt idx="23">
                  <c:v>25.80295</c:v>
                </c:pt>
                <c:pt idx="24">
                  <c:v>26.80627</c:v>
                </c:pt>
                <c:pt idx="25">
                  <c:v>27.80562</c:v>
                </c:pt>
                <c:pt idx="26">
                  <c:v>28.80891</c:v>
                </c:pt>
                <c:pt idx="27">
                  <c:v>29.81225</c:v>
                </c:pt>
                <c:pt idx="28">
                  <c:v>30.81358</c:v>
                </c:pt>
                <c:pt idx="29">
                  <c:v>31.81588</c:v>
                </c:pt>
                <c:pt idx="30">
                  <c:v>32.81821</c:v>
                </c:pt>
                <c:pt idx="31">
                  <c:v>33.81954</c:v>
                </c:pt>
                <c:pt idx="32">
                  <c:v>34.82285</c:v>
                </c:pt>
                <c:pt idx="33">
                  <c:v>35.82614</c:v>
                </c:pt>
                <c:pt idx="34">
                  <c:v>36.82749</c:v>
                </c:pt>
                <c:pt idx="35">
                  <c:v>37.82881</c:v>
                </c:pt>
                <c:pt idx="36">
                  <c:v>38.83213</c:v>
                </c:pt>
                <c:pt idx="37">
                  <c:v>39.83445</c:v>
                </c:pt>
                <c:pt idx="38">
                  <c:v>40.83577</c:v>
                </c:pt>
                <c:pt idx="39">
                  <c:v>41.83908</c:v>
                </c:pt>
                <c:pt idx="40">
                  <c:v>42.8424</c:v>
                </c:pt>
                <c:pt idx="41">
                  <c:v>43.84272</c:v>
                </c:pt>
                <c:pt idx="42">
                  <c:v>44.84505</c:v>
                </c:pt>
                <c:pt idx="43">
                  <c:v>45.84836</c:v>
                </c:pt>
                <c:pt idx="44">
                  <c:v>46.84965</c:v>
                </c:pt>
                <c:pt idx="45">
                  <c:v>47.852</c:v>
                </c:pt>
                <c:pt idx="46">
                  <c:v>48.85531</c:v>
                </c:pt>
                <c:pt idx="47">
                  <c:v>49.85663</c:v>
                </c:pt>
                <c:pt idx="48">
                  <c:v>50.85895</c:v>
                </c:pt>
                <c:pt idx="49">
                  <c:v>51.86227</c:v>
                </c:pt>
                <c:pt idx="50">
                  <c:v>52.86359</c:v>
                </c:pt>
                <c:pt idx="51">
                  <c:v>53.86688</c:v>
                </c:pt>
                <c:pt idx="52">
                  <c:v>54.87022</c:v>
                </c:pt>
                <c:pt idx="53">
                  <c:v>55.87154</c:v>
                </c:pt>
                <c:pt idx="54">
                  <c:v>56.87386</c:v>
                </c:pt>
                <c:pt idx="55">
                  <c:v>57.87715</c:v>
                </c:pt>
                <c:pt idx="56">
                  <c:v>58.8785</c:v>
                </c:pt>
                <c:pt idx="57">
                  <c:v>59.87982</c:v>
                </c:pt>
                <c:pt idx="58">
                  <c:v>60.88311</c:v>
                </c:pt>
                <c:pt idx="59">
                  <c:v>61.88543</c:v>
                </c:pt>
                <c:pt idx="60">
                  <c:v>62.88579</c:v>
                </c:pt>
                <c:pt idx="61">
                  <c:v>63.8871</c:v>
                </c:pt>
                <c:pt idx="62">
                  <c:v>64.89042</c:v>
                </c:pt>
                <c:pt idx="63">
                  <c:v>65.89174</c:v>
                </c:pt>
                <c:pt idx="64">
                  <c:v>66.89406</c:v>
                </c:pt>
                <c:pt idx="65">
                  <c:v>67.89638</c:v>
                </c:pt>
                <c:pt idx="66">
                  <c:v>68.8957</c:v>
                </c:pt>
                <c:pt idx="67">
                  <c:v>69.89703</c:v>
                </c:pt>
                <c:pt idx="68">
                  <c:v>70.90032</c:v>
                </c:pt>
                <c:pt idx="69">
                  <c:v>71.90064</c:v>
                </c:pt>
                <c:pt idx="70">
                  <c:v>72.90298</c:v>
                </c:pt>
                <c:pt idx="71">
                  <c:v>73.90431</c:v>
                </c:pt>
                <c:pt idx="72">
                  <c:v>74.90463</c:v>
                </c:pt>
                <c:pt idx="73">
                  <c:v>75.90792</c:v>
                </c:pt>
                <c:pt idx="74">
                  <c:v>76.91026</c:v>
                </c:pt>
                <c:pt idx="75">
                  <c:v>77.91159</c:v>
                </c:pt>
                <c:pt idx="76">
                  <c:v>78.9139</c:v>
                </c:pt>
                <c:pt idx="77">
                  <c:v>79.91522</c:v>
                </c:pt>
                <c:pt idx="78">
                  <c:v>80.91555</c:v>
                </c:pt>
                <c:pt idx="79">
                  <c:v>81.91787</c:v>
                </c:pt>
                <c:pt idx="80">
                  <c:v>82.91819</c:v>
                </c:pt>
                <c:pt idx="81">
                  <c:v>83.91852</c:v>
                </c:pt>
                <c:pt idx="82">
                  <c:v>84.92084</c:v>
                </c:pt>
                <c:pt idx="83">
                  <c:v>85.92213</c:v>
                </c:pt>
                <c:pt idx="84">
                  <c:v>86.92248</c:v>
                </c:pt>
                <c:pt idx="85">
                  <c:v>87.9248</c:v>
                </c:pt>
                <c:pt idx="86">
                  <c:v>88.92709</c:v>
                </c:pt>
                <c:pt idx="87">
                  <c:v>89.93044</c:v>
                </c:pt>
                <c:pt idx="88">
                  <c:v>90.93176</c:v>
                </c:pt>
                <c:pt idx="89">
                  <c:v>91.93507</c:v>
                </c:pt>
                <c:pt idx="90">
                  <c:v>92.93839</c:v>
                </c:pt>
                <c:pt idx="91">
                  <c:v>93.93968</c:v>
                </c:pt>
                <c:pt idx="92">
                  <c:v>94.94303</c:v>
                </c:pt>
                <c:pt idx="93">
                  <c:v>95.94634</c:v>
                </c:pt>
                <c:pt idx="94">
                  <c:v>96.94766</c:v>
                </c:pt>
                <c:pt idx="95">
                  <c:v>97.95098</c:v>
                </c:pt>
                <c:pt idx="96">
                  <c:v>98.95427</c:v>
                </c:pt>
                <c:pt idx="97">
                  <c:v>99.95562</c:v>
                </c:pt>
                <c:pt idx="98">
                  <c:v>100.95893</c:v>
                </c:pt>
                <c:pt idx="99">
                  <c:v>101.96225</c:v>
                </c:pt>
                <c:pt idx="100">
                  <c:v>102.96357</c:v>
                </c:pt>
                <c:pt idx="101">
                  <c:v>103.96589</c:v>
                </c:pt>
                <c:pt idx="102">
                  <c:v>104.96918</c:v>
                </c:pt>
                <c:pt idx="103">
                  <c:v>105.9695</c:v>
                </c:pt>
                <c:pt idx="104">
                  <c:v>106.96983</c:v>
                </c:pt>
                <c:pt idx="105">
                  <c:v>107.97115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mAr_25!$C$2:$C$208</c:f>
              <c:numCache>
                <c:formatCode>General</c:formatCode>
                <c:ptCount val="207"/>
                <c:pt idx="0">
                  <c:v>5.4050700000000003</c:v>
                </c:pt>
                <c:pt idx="1">
                  <c:v>5.40543</c:v>
                </c:pt>
                <c:pt idx="2">
                  <c:v>5.4069200000000004</c:v>
                </c:pt>
                <c:pt idx="3">
                  <c:v>5.4085299999999998</c:v>
                </c:pt>
                <c:pt idx="4">
                  <c:v>5.4090400000000001</c:v>
                </c:pt>
                <c:pt idx="5">
                  <c:v>5.40951</c:v>
                </c:pt>
                <c:pt idx="6">
                  <c:v>5.4110100000000001</c:v>
                </c:pt>
                <c:pt idx="7">
                  <c:v>5.4117100000000002</c:v>
                </c:pt>
                <c:pt idx="8">
                  <c:v>5.4118399999999998</c:v>
                </c:pt>
                <c:pt idx="9">
                  <c:v>5.4136100000000003</c:v>
                </c:pt>
                <c:pt idx="10">
                  <c:v>5.41561</c:v>
                </c:pt>
                <c:pt idx="11">
                  <c:v>5.4153599999999997</c:v>
                </c:pt>
                <c:pt idx="12">
                  <c:v>5.4156000000000004</c:v>
                </c:pt>
                <c:pt idx="13">
                  <c:v>5.4161599999999996</c:v>
                </c:pt>
                <c:pt idx="14">
                  <c:v>5.4168799999999999</c:v>
                </c:pt>
                <c:pt idx="15">
                  <c:v>5.41873</c:v>
                </c:pt>
                <c:pt idx="16">
                  <c:v>5.4196200000000001</c:v>
                </c:pt>
                <c:pt idx="17">
                  <c:v>5.4197499999999996</c:v>
                </c:pt>
                <c:pt idx="18">
                  <c:v>5.4206000000000003</c:v>
                </c:pt>
                <c:pt idx="19">
                  <c:v>5.4212499999999997</c:v>
                </c:pt>
                <c:pt idx="20">
                  <c:v>5.4209699999999996</c:v>
                </c:pt>
                <c:pt idx="21">
                  <c:v>5.4222200000000003</c:v>
                </c:pt>
                <c:pt idx="22">
                  <c:v>5.4222299999999999</c:v>
                </c:pt>
                <c:pt idx="23">
                  <c:v>5.4222599999999996</c:v>
                </c:pt>
                <c:pt idx="24">
                  <c:v>5.4232500000000003</c:v>
                </c:pt>
                <c:pt idx="25">
                  <c:v>5.4239300000000004</c:v>
                </c:pt>
                <c:pt idx="26">
                  <c:v>5.4240000000000004</c:v>
                </c:pt>
                <c:pt idx="27">
                  <c:v>5.4245400000000004</c:v>
                </c:pt>
                <c:pt idx="28">
                  <c:v>5.4254699999999998</c:v>
                </c:pt>
                <c:pt idx="29">
                  <c:v>5.42509</c:v>
                </c:pt>
                <c:pt idx="30">
                  <c:v>5.4247199999999998</c:v>
                </c:pt>
                <c:pt idx="31">
                  <c:v>5.4243699999999997</c:v>
                </c:pt>
                <c:pt idx="32">
                  <c:v>5.4251699999999996</c:v>
                </c:pt>
                <c:pt idx="33">
                  <c:v>5.4255100000000001</c:v>
                </c:pt>
                <c:pt idx="34">
                  <c:v>5.4266500000000004</c:v>
                </c:pt>
                <c:pt idx="35">
                  <c:v>5.4260099999999998</c:v>
                </c:pt>
                <c:pt idx="36">
                  <c:v>5.4256900000000003</c:v>
                </c:pt>
                <c:pt idx="37">
                  <c:v>5.4263599999999999</c:v>
                </c:pt>
                <c:pt idx="38">
                  <c:v>5.4262499999999996</c:v>
                </c:pt>
                <c:pt idx="39">
                  <c:v>5.4266199999999998</c:v>
                </c:pt>
                <c:pt idx="40">
                  <c:v>5.4268700000000001</c:v>
                </c:pt>
                <c:pt idx="41">
                  <c:v>5.4271799999999999</c:v>
                </c:pt>
                <c:pt idx="42">
                  <c:v>5.4281499999999996</c:v>
                </c:pt>
                <c:pt idx="43">
                  <c:v>5.42788</c:v>
                </c:pt>
                <c:pt idx="44">
                  <c:v>5.4280499999999998</c:v>
                </c:pt>
                <c:pt idx="45">
                  <c:v>5.42788</c:v>
                </c:pt>
                <c:pt idx="46">
                  <c:v>5.4279099999999998</c:v>
                </c:pt>
                <c:pt idx="47">
                  <c:v>5.4272600000000004</c:v>
                </c:pt>
                <c:pt idx="48">
                  <c:v>5.4289500000000004</c:v>
                </c:pt>
                <c:pt idx="49">
                  <c:v>5.42746</c:v>
                </c:pt>
                <c:pt idx="50">
                  <c:v>5.4272</c:v>
                </c:pt>
                <c:pt idx="51">
                  <c:v>5.4272299999999998</c:v>
                </c:pt>
                <c:pt idx="52">
                  <c:v>5.4265499999999998</c:v>
                </c:pt>
                <c:pt idx="53">
                  <c:v>5.4261200000000001</c:v>
                </c:pt>
                <c:pt idx="54">
                  <c:v>5.4262300000000003</c:v>
                </c:pt>
                <c:pt idx="55">
                  <c:v>5.4254300000000004</c:v>
                </c:pt>
                <c:pt idx="56">
                  <c:v>5.4252200000000004</c:v>
                </c:pt>
                <c:pt idx="57">
                  <c:v>5.4245900000000002</c:v>
                </c:pt>
                <c:pt idx="58">
                  <c:v>5.4242299999999997</c:v>
                </c:pt>
                <c:pt idx="59">
                  <c:v>5.4230299999999998</c:v>
                </c:pt>
                <c:pt idx="60">
                  <c:v>5.4237000000000002</c:v>
                </c:pt>
                <c:pt idx="61">
                  <c:v>5.4226299999999998</c:v>
                </c:pt>
                <c:pt idx="62">
                  <c:v>5.4222000000000001</c:v>
                </c:pt>
                <c:pt idx="63">
                  <c:v>5.42082</c:v>
                </c:pt>
                <c:pt idx="64">
                  <c:v>5.42021</c:v>
                </c:pt>
                <c:pt idx="65">
                  <c:v>5.4188400000000003</c:v>
                </c:pt>
                <c:pt idx="66">
                  <c:v>5.4180400000000004</c:v>
                </c:pt>
                <c:pt idx="67">
                  <c:v>5.4168399999999997</c:v>
                </c:pt>
                <c:pt idx="68">
                  <c:v>5.4167399999999999</c:v>
                </c:pt>
                <c:pt idx="69">
                  <c:v>5.41601</c:v>
                </c:pt>
                <c:pt idx="70">
                  <c:v>5.4143699999999999</c:v>
                </c:pt>
                <c:pt idx="71">
                  <c:v>5.4138299999999999</c:v>
                </c:pt>
                <c:pt idx="72">
                  <c:v>5.4135900000000001</c:v>
                </c:pt>
                <c:pt idx="73">
                  <c:v>5.4110199999999997</c:v>
                </c:pt>
                <c:pt idx="74">
                  <c:v>5.41038</c:v>
                </c:pt>
                <c:pt idx="75">
                  <c:v>5.4089200000000002</c:v>
                </c:pt>
                <c:pt idx="76">
                  <c:v>5.4070799999999997</c:v>
                </c:pt>
                <c:pt idx="77">
                  <c:v>5.4071600000000002</c:v>
                </c:pt>
                <c:pt idx="78">
                  <c:v>5.4059200000000001</c:v>
                </c:pt>
                <c:pt idx="79">
                  <c:v>5.4048600000000002</c:v>
                </c:pt>
                <c:pt idx="80">
                  <c:v>5.4038700000000004</c:v>
                </c:pt>
                <c:pt idx="81">
                  <c:v>5.4022199999999998</c:v>
                </c:pt>
                <c:pt idx="82">
                  <c:v>5.4008700000000003</c:v>
                </c:pt>
                <c:pt idx="83">
                  <c:v>5.4001799999999998</c:v>
                </c:pt>
                <c:pt idx="84">
                  <c:v>5.3987299999999996</c:v>
                </c:pt>
                <c:pt idx="85">
                  <c:v>5.3976199999999999</c:v>
                </c:pt>
                <c:pt idx="86">
                  <c:v>5.3969199999999997</c:v>
                </c:pt>
                <c:pt idx="87">
                  <c:v>5.3956999999999997</c:v>
                </c:pt>
                <c:pt idx="88">
                  <c:v>5.3942899999999998</c:v>
                </c:pt>
                <c:pt idx="89">
                  <c:v>5.3909700000000003</c:v>
                </c:pt>
                <c:pt idx="90">
                  <c:v>5.3899900000000001</c:v>
                </c:pt>
                <c:pt idx="91">
                  <c:v>5.38809</c:v>
                </c:pt>
                <c:pt idx="92">
                  <c:v>5.3862699999999997</c:v>
                </c:pt>
                <c:pt idx="93">
                  <c:v>5.3852700000000002</c:v>
                </c:pt>
                <c:pt idx="94">
                  <c:v>5.38361</c:v>
                </c:pt>
                <c:pt idx="95">
                  <c:v>5.3817500000000003</c:v>
                </c:pt>
                <c:pt idx="96">
                  <c:v>5.3812800000000003</c:v>
                </c:pt>
                <c:pt idx="97">
                  <c:v>5.3798599999999999</c:v>
                </c:pt>
                <c:pt idx="98">
                  <c:v>5.3791399999999996</c:v>
                </c:pt>
                <c:pt idx="99">
                  <c:v>5.3772000000000002</c:v>
                </c:pt>
                <c:pt idx="100">
                  <c:v>5.3755300000000004</c:v>
                </c:pt>
                <c:pt idx="101">
                  <c:v>5.3739600000000003</c:v>
                </c:pt>
                <c:pt idx="102">
                  <c:v>5.3716900000000001</c:v>
                </c:pt>
                <c:pt idx="103">
                  <c:v>5.3692099999999998</c:v>
                </c:pt>
                <c:pt idx="104">
                  <c:v>5.36883</c:v>
                </c:pt>
                <c:pt idx="105">
                  <c:v>5.3679199999999998</c:v>
                </c:pt>
                <c:pt idx="106">
                  <c:v>5.3665099999999999</c:v>
                </c:pt>
                <c:pt idx="107">
                  <c:v>5.3645500000000004</c:v>
                </c:pt>
                <c:pt idx="108">
                  <c:v>5.4107606481481474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09"/>
                <c:pt idx="0">
                  <c:v>2.74666</c:v>
                </c:pt>
                <c:pt idx="1">
                  <c:v>3.74997</c:v>
                </c:pt>
                <c:pt idx="2">
                  <c:v>4.75329</c:v>
                </c:pt>
                <c:pt idx="3">
                  <c:v>5.75458</c:v>
                </c:pt>
                <c:pt idx="4">
                  <c:v>6.75793</c:v>
                </c:pt>
                <c:pt idx="5">
                  <c:v>7.76025</c:v>
                </c:pt>
                <c:pt idx="6">
                  <c:v>8.76057</c:v>
                </c:pt>
                <c:pt idx="7">
                  <c:v>9.76389</c:v>
                </c:pt>
                <c:pt idx="8">
                  <c:v>10.7672</c:v>
                </c:pt>
                <c:pt idx="9">
                  <c:v>11.76852</c:v>
                </c:pt>
                <c:pt idx="10">
                  <c:v>12.77184</c:v>
                </c:pt>
                <c:pt idx="11">
                  <c:v>13.77515</c:v>
                </c:pt>
                <c:pt idx="12">
                  <c:v>14.77648</c:v>
                </c:pt>
                <c:pt idx="13">
                  <c:v>15.7778</c:v>
                </c:pt>
                <c:pt idx="14">
                  <c:v>16.78111</c:v>
                </c:pt>
                <c:pt idx="15">
                  <c:v>17.78443</c:v>
                </c:pt>
                <c:pt idx="16">
                  <c:v>18.78575</c:v>
                </c:pt>
                <c:pt idx="17">
                  <c:v>19.78807</c:v>
                </c:pt>
                <c:pt idx="18">
                  <c:v>20.79036</c:v>
                </c:pt>
                <c:pt idx="19">
                  <c:v>21.79171</c:v>
                </c:pt>
                <c:pt idx="20">
                  <c:v>22.79503</c:v>
                </c:pt>
                <c:pt idx="21">
                  <c:v>23.79831</c:v>
                </c:pt>
                <c:pt idx="22">
                  <c:v>24.79966</c:v>
                </c:pt>
                <c:pt idx="23">
                  <c:v>25.80295</c:v>
                </c:pt>
                <c:pt idx="24">
                  <c:v>26.80627</c:v>
                </c:pt>
                <c:pt idx="25">
                  <c:v>27.80562</c:v>
                </c:pt>
                <c:pt idx="26">
                  <c:v>28.80891</c:v>
                </c:pt>
                <c:pt idx="27">
                  <c:v>29.81225</c:v>
                </c:pt>
                <c:pt idx="28">
                  <c:v>30.81358</c:v>
                </c:pt>
                <c:pt idx="29">
                  <c:v>31.81588</c:v>
                </c:pt>
                <c:pt idx="30">
                  <c:v>32.81821</c:v>
                </c:pt>
                <c:pt idx="31">
                  <c:v>33.81954</c:v>
                </c:pt>
                <c:pt idx="32">
                  <c:v>34.82285</c:v>
                </c:pt>
                <c:pt idx="33">
                  <c:v>35.82614</c:v>
                </c:pt>
                <c:pt idx="34">
                  <c:v>36.82749</c:v>
                </c:pt>
                <c:pt idx="35">
                  <c:v>37.82881</c:v>
                </c:pt>
                <c:pt idx="36">
                  <c:v>38.83213</c:v>
                </c:pt>
                <c:pt idx="37">
                  <c:v>39.83445</c:v>
                </c:pt>
                <c:pt idx="38">
                  <c:v>40.83577</c:v>
                </c:pt>
                <c:pt idx="39">
                  <c:v>41.83908</c:v>
                </c:pt>
                <c:pt idx="40">
                  <c:v>42.8424</c:v>
                </c:pt>
                <c:pt idx="41">
                  <c:v>43.84272</c:v>
                </c:pt>
                <c:pt idx="42">
                  <c:v>44.84505</c:v>
                </c:pt>
                <c:pt idx="43">
                  <c:v>45.84836</c:v>
                </c:pt>
                <c:pt idx="44">
                  <c:v>46.84965</c:v>
                </c:pt>
                <c:pt idx="45">
                  <c:v>47.852</c:v>
                </c:pt>
                <c:pt idx="46">
                  <c:v>48.85531</c:v>
                </c:pt>
                <c:pt idx="47">
                  <c:v>49.85663</c:v>
                </c:pt>
                <c:pt idx="48">
                  <c:v>50.85895</c:v>
                </c:pt>
                <c:pt idx="49">
                  <c:v>51.86227</c:v>
                </c:pt>
                <c:pt idx="50">
                  <c:v>52.86359</c:v>
                </c:pt>
                <c:pt idx="51">
                  <c:v>53.86688</c:v>
                </c:pt>
                <c:pt idx="52">
                  <c:v>54.87022</c:v>
                </c:pt>
                <c:pt idx="53">
                  <c:v>55.87154</c:v>
                </c:pt>
                <c:pt idx="54">
                  <c:v>56.87386</c:v>
                </c:pt>
                <c:pt idx="55">
                  <c:v>57.87715</c:v>
                </c:pt>
                <c:pt idx="56">
                  <c:v>58.8785</c:v>
                </c:pt>
                <c:pt idx="57">
                  <c:v>59.87982</c:v>
                </c:pt>
                <c:pt idx="58">
                  <c:v>60.88311</c:v>
                </c:pt>
                <c:pt idx="59">
                  <c:v>61.88543</c:v>
                </c:pt>
                <c:pt idx="60">
                  <c:v>62.88579</c:v>
                </c:pt>
                <c:pt idx="61">
                  <c:v>63.8871</c:v>
                </c:pt>
                <c:pt idx="62">
                  <c:v>64.89042</c:v>
                </c:pt>
                <c:pt idx="63">
                  <c:v>65.89174</c:v>
                </c:pt>
                <c:pt idx="64">
                  <c:v>66.89406</c:v>
                </c:pt>
                <c:pt idx="65">
                  <c:v>67.89638</c:v>
                </c:pt>
                <c:pt idx="66">
                  <c:v>68.8957</c:v>
                </c:pt>
                <c:pt idx="67">
                  <c:v>69.89703</c:v>
                </c:pt>
                <c:pt idx="68">
                  <c:v>70.90032</c:v>
                </c:pt>
                <c:pt idx="69">
                  <c:v>71.90064</c:v>
                </c:pt>
                <c:pt idx="70">
                  <c:v>72.90298</c:v>
                </c:pt>
                <c:pt idx="71">
                  <c:v>73.90431</c:v>
                </c:pt>
                <c:pt idx="72">
                  <c:v>74.90463</c:v>
                </c:pt>
                <c:pt idx="73">
                  <c:v>75.90792</c:v>
                </c:pt>
                <c:pt idx="74">
                  <c:v>76.91026</c:v>
                </c:pt>
                <c:pt idx="75">
                  <c:v>77.91159</c:v>
                </c:pt>
                <c:pt idx="76">
                  <c:v>78.9139</c:v>
                </c:pt>
                <c:pt idx="77">
                  <c:v>79.91522</c:v>
                </c:pt>
                <c:pt idx="78">
                  <c:v>80.91555</c:v>
                </c:pt>
                <c:pt idx="79">
                  <c:v>81.91787</c:v>
                </c:pt>
                <c:pt idx="80">
                  <c:v>82.91819</c:v>
                </c:pt>
                <c:pt idx="81">
                  <c:v>83.91852</c:v>
                </c:pt>
                <c:pt idx="82">
                  <c:v>84.92084</c:v>
                </c:pt>
                <c:pt idx="83">
                  <c:v>85.92213</c:v>
                </c:pt>
                <c:pt idx="84">
                  <c:v>86.92248</c:v>
                </c:pt>
                <c:pt idx="85">
                  <c:v>87.9248</c:v>
                </c:pt>
                <c:pt idx="86">
                  <c:v>88.92709</c:v>
                </c:pt>
                <c:pt idx="87">
                  <c:v>89.93044</c:v>
                </c:pt>
                <c:pt idx="88">
                  <c:v>90.93176</c:v>
                </c:pt>
                <c:pt idx="89">
                  <c:v>91.93507</c:v>
                </c:pt>
                <c:pt idx="90">
                  <c:v>92.93839</c:v>
                </c:pt>
                <c:pt idx="91">
                  <c:v>93.93968</c:v>
                </c:pt>
                <c:pt idx="92">
                  <c:v>94.94303</c:v>
                </c:pt>
                <c:pt idx="93">
                  <c:v>95.94634</c:v>
                </c:pt>
                <c:pt idx="94">
                  <c:v>96.94766</c:v>
                </c:pt>
                <c:pt idx="95">
                  <c:v>97.95098</c:v>
                </c:pt>
                <c:pt idx="96">
                  <c:v>98.95427</c:v>
                </c:pt>
                <c:pt idx="97">
                  <c:v>99.95562</c:v>
                </c:pt>
                <c:pt idx="98">
                  <c:v>100.95893</c:v>
                </c:pt>
                <c:pt idx="99">
                  <c:v>101.96225</c:v>
                </c:pt>
                <c:pt idx="100">
                  <c:v>102.96357</c:v>
                </c:pt>
                <c:pt idx="101">
                  <c:v>103.96589</c:v>
                </c:pt>
                <c:pt idx="102">
                  <c:v>104.96918</c:v>
                </c:pt>
                <c:pt idx="103">
                  <c:v>105.9695</c:v>
                </c:pt>
                <c:pt idx="104">
                  <c:v>106.96983</c:v>
                </c:pt>
                <c:pt idx="105">
                  <c:v>107.97115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mAr_25!$D$2:$D$208</c:f>
              <c:numCache>
                <c:formatCode>General</c:formatCode>
                <c:ptCount val="207"/>
                <c:pt idx="0">
                  <c:v>5.6464499999999997</c:v>
                </c:pt>
                <c:pt idx="1">
                  <c:v>5.6474700000000002</c:v>
                </c:pt>
                <c:pt idx="2">
                  <c:v>5.6484199999999998</c:v>
                </c:pt>
                <c:pt idx="3">
                  <c:v>5.64994</c:v>
                </c:pt>
                <c:pt idx="4">
                  <c:v>5.6511899999999997</c:v>
                </c:pt>
                <c:pt idx="5">
                  <c:v>5.6528299999999998</c:v>
                </c:pt>
                <c:pt idx="6">
                  <c:v>5.6534500000000003</c:v>
                </c:pt>
                <c:pt idx="7">
                  <c:v>5.6550799999999999</c:v>
                </c:pt>
                <c:pt idx="8">
                  <c:v>5.6558799999999998</c:v>
                </c:pt>
                <c:pt idx="9">
                  <c:v>5.6574299999999997</c:v>
                </c:pt>
                <c:pt idx="10">
                  <c:v>5.65937</c:v>
                </c:pt>
                <c:pt idx="11">
                  <c:v>5.66005</c:v>
                </c:pt>
                <c:pt idx="12">
                  <c:v>5.65984</c:v>
                </c:pt>
                <c:pt idx="13">
                  <c:v>5.6606800000000002</c:v>
                </c:pt>
                <c:pt idx="14">
                  <c:v>5.6610399999999998</c:v>
                </c:pt>
                <c:pt idx="15">
                  <c:v>5.66256</c:v>
                </c:pt>
                <c:pt idx="16">
                  <c:v>5.6642900000000003</c:v>
                </c:pt>
                <c:pt idx="17">
                  <c:v>5.6654200000000001</c:v>
                </c:pt>
                <c:pt idx="18">
                  <c:v>5.6662499999999998</c:v>
                </c:pt>
                <c:pt idx="19">
                  <c:v>5.6665400000000004</c:v>
                </c:pt>
                <c:pt idx="20">
                  <c:v>5.6666100000000004</c:v>
                </c:pt>
                <c:pt idx="21">
                  <c:v>5.6683899999999996</c:v>
                </c:pt>
                <c:pt idx="22">
                  <c:v>5.6680099999999998</c:v>
                </c:pt>
                <c:pt idx="23">
                  <c:v>5.6672200000000004</c:v>
                </c:pt>
                <c:pt idx="24">
                  <c:v>5.6679500000000003</c:v>
                </c:pt>
                <c:pt idx="25">
                  <c:v>5.6686399999999999</c:v>
                </c:pt>
                <c:pt idx="26">
                  <c:v>5.6684400000000004</c:v>
                </c:pt>
                <c:pt idx="27">
                  <c:v>5.6695399999999996</c:v>
                </c:pt>
                <c:pt idx="28">
                  <c:v>5.6693100000000003</c:v>
                </c:pt>
                <c:pt idx="29">
                  <c:v>5.6681499999999998</c:v>
                </c:pt>
                <c:pt idx="30">
                  <c:v>5.6691599999999998</c:v>
                </c:pt>
                <c:pt idx="31">
                  <c:v>5.6692200000000001</c:v>
                </c:pt>
                <c:pt idx="32">
                  <c:v>5.66953</c:v>
                </c:pt>
                <c:pt idx="33">
                  <c:v>5.6700699999999999</c:v>
                </c:pt>
                <c:pt idx="34">
                  <c:v>5.6690100000000001</c:v>
                </c:pt>
                <c:pt idx="35">
                  <c:v>5.6692099999999996</c:v>
                </c:pt>
                <c:pt idx="36">
                  <c:v>5.6692099999999996</c:v>
                </c:pt>
                <c:pt idx="37">
                  <c:v>5.6694500000000003</c:v>
                </c:pt>
                <c:pt idx="38">
                  <c:v>5.6709399999999999</c:v>
                </c:pt>
                <c:pt idx="39">
                  <c:v>5.6726400000000003</c:v>
                </c:pt>
                <c:pt idx="40">
                  <c:v>5.6731499999999997</c:v>
                </c:pt>
                <c:pt idx="41">
                  <c:v>5.6729200000000004</c:v>
                </c:pt>
                <c:pt idx="42">
                  <c:v>5.67347</c:v>
                </c:pt>
                <c:pt idx="43">
                  <c:v>5.6736500000000003</c:v>
                </c:pt>
                <c:pt idx="44">
                  <c:v>5.6733000000000002</c:v>
                </c:pt>
                <c:pt idx="45">
                  <c:v>5.6742499999999998</c:v>
                </c:pt>
                <c:pt idx="46">
                  <c:v>5.67523</c:v>
                </c:pt>
                <c:pt idx="47">
                  <c:v>5.6747100000000001</c:v>
                </c:pt>
                <c:pt idx="48">
                  <c:v>5.6744899999999996</c:v>
                </c:pt>
                <c:pt idx="49">
                  <c:v>5.6742499999999998</c:v>
                </c:pt>
                <c:pt idx="50">
                  <c:v>5.6764700000000001</c:v>
                </c:pt>
                <c:pt idx="51">
                  <c:v>5.6759599999999999</c:v>
                </c:pt>
                <c:pt idx="52">
                  <c:v>5.6753200000000001</c:v>
                </c:pt>
                <c:pt idx="53">
                  <c:v>5.6744199999999996</c:v>
                </c:pt>
                <c:pt idx="54">
                  <c:v>5.6741099999999998</c:v>
                </c:pt>
                <c:pt idx="55">
                  <c:v>5.6737299999999999</c:v>
                </c:pt>
                <c:pt idx="56">
                  <c:v>5.6733099999999999</c:v>
                </c:pt>
                <c:pt idx="57">
                  <c:v>5.6730299999999998</c:v>
                </c:pt>
                <c:pt idx="58">
                  <c:v>5.6726599999999996</c:v>
                </c:pt>
                <c:pt idx="59">
                  <c:v>5.67211</c:v>
                </c:pt>
                <c:pt idx="60">
                  <c:v>5.6716199999999999</c:v>
                </c:pt>
                <c:pt idx="61">
                  <c:v>5.6699400000000004</c:v>
                </c:pt>
                <c:pt idx="62">
                  <c:v>5.6679899999999996</c:v>
                </c:pt>
                <c:pt idx="63">
                  <c:v>5.6672500000000001</c:v>
                </c:pt>
                <c:pt idx="64">
                  <c:v>5.66737</c:v>
                </c:pt>
                <c:pt idx="65">
                  <c:v>5.6659600000000001</c:v>
                </c:pt>
                <c:pt idx="66">
                  <c:v>5.6651800000000003</c:v>
                </c:pt>
                <c:pt idx="67">
                  <c:v>5.6647999999999996</c:v>
                </c:pt>
                <c:pt idx="68">
                  <c:v>5.6638900000000003</c:v>
                </c:pt>
                <c:pt idx="69">
                  <c:v>5.6642400000000004</c:v>
                </c:pt>
                <c:pt idx="70">
                  <c:v>5.6631499999999999</c:v>
                </c:pt>
                <c:pt idx="71">
                  <c:v>5.6621300000000003</c:v>
                </c:pt>
                <c:pt idx="72">
                  <c:v>5.6621899999999998</c:v>
                </c:pt>
                <c:pt idx="73">
                  <c:v>5.6605999999999996</c:v>
                </c:pt>
                <c:pt idx="74">
                  <c:v>5.6595000000000004</c:v>
                </c:pt>
                <c:pt idx="75">
                  <c:v>5.6582100000000004</c:v>
                </c:pt>
                <c:pt idx="76">
                  <c:v>5.6561199999999996</c:v>
                </c:pt>
                <c:pt idx="77">
                  <c:v>5.6558599999999997</c:v>
                </c:pt>
                <c:pt idx="78">
                  <c:v>5.6552199999999999</c:v>
                </c:pt>
                <c:pt idx="79">
                  <c:v>5.6554000000000002</c:v>
                </c:pt>
                <c:pt idx="80">
                  <c:v>5.6554799999999998</c:v>
                </c:pt>
                <c:pt idx="81">
                  <c:v>5.65252</c:v>
                </c:pt>
                <c:pt idx="82">
                  <c:v>5.6516700000000002</c:v>
                </c:pt>
                <c:pt idx="83">
                  <c:v>5.6506299999999996</c:v>
                </c:pt>
                <c:pt idx="84">
                  <c:v>5.6491400000000001</c:v>
                </c:pt>
                <c:pt idx="85">
                  <c:v>5.6481700000000004</c:v>
                </c:pt>
                <c:pt idx="86">
                  <c:v>5.6473500000000003</c:v>
                </c:pt>
                <c:pt idx="87">
                  <c:v>5.6463599999999996</c:v>
                </c:pt>
                <c:pt idx="88">
                  <c:v>5.64445</c:v>
                </c:pt>
                <c:pt idx="89">
                  <c:v>5.6410200000000001</c:v>
                </c:pt>
                <c:pt idx="90">
                  <c:v>5.6387499999999999</c:v>
                </c:pt>
                <c:pt idx="91">
                  <c:v>5.63652</c:v>
                </c:pt>
                <c:pt idx="92">
                  <c:v>5.6349400000000003</c:v>
                </c:pt>
                <c:pt idx="93">
                  <c:v>5.6344399999999997</c:v>
                </c:pt>
                <c:pt idx="94">
                  <c:v>5.6332399999999998</c:v>
                </c:pt>
                <c:pt idx="95">
                  <c:v>5.63164</c:v>
                </c:pt>
                <c:pt idx="96">
                  <c:v>5.6295299999999999</c:v>
                </c:pt>
                <c:pt idx="97">
                  <c:v>5.6274699999999998</c:v>
                </c:pt>
                <c:pt idx="98">
                  <c:v>5.6270199999999999</c:v>
                </c:pt>
                <c:pt idx="99">
                  <c:v>5.6246799999999997</c:v>
                </c:pt>
                <c:pt idx="100">
                  <c:v>5.6237700000000004</c:v>
                </c:pt>
                <c:pt idx="101">
                  <c:v>5.6223000000000001</c:v>
                </c:pt>
                <c:pt idx="102">
                  <c:v>5.6207200000000004</c:v>
                </c:pt>
                <c:pt idx="103">
                  <c:v>5.6186499999999997</c:v>
                </c:pt>
                <c:pt idx="104">
                  <c:v>5.6170099999999996</c:v>
                </c:pt>
                <c:pt idx="105">
                  <c:v>5.6175899999999999</c:v>
                </c:pt>
                <c:pt idx="106">
                  <c:v>5.6165900000000004</c:v>
                </c:pt>
                <c:pt idx="107">
                  <c:v>5.6161000000000003</c:v>
                </c:pt>
                <c:pt idx="108">
                  <c:v>5.6575906481481484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09"/>
                <c:pt idx="0">
                  <c:v>2.74666</c:v>
                </c:pt>
                <c:pt idx="1">
                  <c:v>3.74997</c:v>
                </c:pt>
                <c:pt idx="2">
                  <c:v>4.75329</c:v>
                </c:pt>
                <c:pt idx="3">
                  <c:v>5.75458</c:v>
                </c:pt>
                <c:pt idx="4">
                  <c:v>6.75793</c:v>
                </c:pt>
                <c:pt idx="5">
                  <c:v>7.76025</c:v>
                </c:pt>
                <c:pt idx="6">
                  <c:v>8.76057</c:v>
                </c:pt>
                <c:pt idx="7">
                  <c:v>9.76389</c:v>
                </c:pt>
                <c:pt idx="8">
                  <c:v>10.7672</c:v>
                </c:pt>
                <c:pt idx="9">
                  <c:v>11.76852</c:v>
                </c:pt>
                <c:pt idx="10">
                  <c:v>12.77184</c:v>
                </c:pt>
                <c:pt idx="11">
                  <c:v>13.77515</c:v>
                </c:pt>
                <c:pt idx="12">
                  <c:v>14.77648</c:v>
                </c:pt>
                <c:pt idx="13">
                  <c:v>15.7778</c:v>
                </c:pt>
                <c:pt idx="14">
                  <c:v>16.78111</c:v>
                </c:pt>
                <c:pt idx="15">
                  <c:v>17.78443</c:v>
                </c:pt>
                <c:pt idx="16">
                  <c:v>18.78575</c:v>
                </c:pt>
                <c:pt idx="17">
                  <c:v>19.78807</c:v>
                </c:pt>
                <c:pt idx="18">
                  <c:v>20.79036</c:v>
                </c:pt>
                <c:pt idx="19">
                  <c:v>21.79171</c:v>
                </c:pt>
                <c:pt idx="20">
                  <c:v>22.79503</c:v>
                </c:pt>
                <c:pt idx="21">
                  <c:v>23.79831</c:v>
                </c:pt>
                <c:pt idx="22">
                  <c:v>24.79966</c:v>
                </c:pt>
                <c:pt idx="23">
                  <c:v>25.80295</c:v>
                </c:pt>
                <c:pt idx="24">
                  <c:v>26.80627</c:v>
                </c:pt>
                <c:pt idx="25">
                  <c:v>27.80562</c:v>
                </c:pt>
                <c:pt idx="26">
                  <c:v>28.80891</c:v>
                </c:pt>
                <c:pt idx="27">
                  <c:v>29.81225</c:v>
                </c:pt>
                <c:pt idx="28">
                  <c:v>30.81358</c:v>
                </c:pt>
                <c:pt idx="29">
                  <c:v>31.81588</c:v>
                </c:pt>
                <c:pt idx="30">
                  <c:v>32.81821</c:v>
                </c:pt>
                <c:pt idx="31">
                  <c:v>33.81954</c:v>
                </c:pt>
                <c:pt idx="32">
                  <c:v>34.82285</c:v>
                </c:pt>
                <c:pt idx="33">
                  <c:v>35.82614</c:v>
                </c:pt>
                <c:pt idx="34">
                  <c:v>36.82749</c:v>
                </c:pt>
                <c:pt idx="35">
                  <c:v>37.82881</c:v>
                </c:pt>
                <c:pt idx="36">
                  <c:v>38.83213</c:v>
                </c:pt>
                <c:pt idx="37">
                  <c:v>39.83445</c:v>
                </c:pt>
                <c:pt idx="38">
                  <c:v>40.83577</c:v>
                </c:pt>
                <c:pt idx="39">
                  <c:v>41.83908</c:v>
                </c:pt>
                <c:pt idx="40">
                  <c:v>42.8424</c:v>
                </c:pt>
                <c:pt idx="41">
                  <c:v>43.84272</c:v>
                </c:pt>
                <c:pt idx="42">
                  <c:v>44.84505</c:v>
                </c:pt>
                <c:pt idx="43">
                  <c:v>45.84836</c:v>
                </c:pt>
                <c:pt idx="44">
                  <c:v>46.84965</c:v>
                </c:pt>
                <c:pt idx="45">
                  <c:v>47.852</c:v>
                </c:pt>
                <c:pt idx="46">
                  <c:v>48.85531</c:v>
                </c:pt>
                <c:pt idx="47">
                  <c:v>49.85663</c:v>
                </c:pt>
                <c:pt idx="48">
                  <c:v>50.85895</c:v>
                </c:pt>
                <c:pt idx="49">
                  <c:v>51.86227</c:v>
                </c:pt>
                <c:pt idx="50">
                  <c:v>52.86359</c:v>
                </c:pt>
                <c:pt idx="51">
                  <c:v>53.86688</c:v>
                </c:pt>
                <c:pt idx="52">
                  <c:v>54.87022</c:v>
                </c:pt>
                <c:pt idx="53">
                  <c:v>55.87154</c:v>
                </c:pt>
                <c:pt idx="54">
                  <c:v>56.87386</c:v>
                </c:pt>
                <c:pt idx="55">
                  <c:v>57.87715</c:v>
                </c:pt>
                <c:pt idx="56">
                  <c:v>58.8785</c:v>
                </c:pt>
                <c:pt idx="57">
                  <c:v>59.87982</c:v>
                </c:pt>
                <c:pt idx="58">
                  <c:v>60.88311</c:v>
                </c:pt>
                <c:pt idx="59">
                  <c:v>61.88543</c:v>
                </c:pt>
                <c:pt idx="60">
                  <c:v>62.88579</c:v>
                </c:pt>
                <c:pt idx="61">
                  <c:v>63.8871</c:v>
                </c:pt>
                <c:pt idx="62">
                  <c:v>64.89042</c:v>
                </c:pt>
                <c:pt idx="63">
                  <c:v>65.89174</c:v>
                </c:pt>
                <c:pt idx="64">
                  <c:v>66.89406</c:v>
                </c:pt>
                <c:pt idx="65">
                  <c:v>67.89638</c:v>
                </c:pt>
                <c:pt idx="66">
                  <c:v>68.8957</c:v>
                </c:pt>
                <c:pt idx="67">
                  <c:v>69.89703</c:v>
                </c:pt>
                <c:pt idx="68">
                  <c:v>70.90032</c:v>
                </c:pt>
                <c:pt idx="69">
                  <c:v>71.90064</c:v>
                </c:pt>
                <c:pt idx="70">
                  <c:v>72.90298</c:v>
                </c:pt>
                <c:pt idx="71">
                  <c:v>73.90431</c:v>
                </c:pt>
                <c:pt idx="72">
                  <c:v>74.90463</c:v>
                </c:pt>
                <c:pt idx="73">
                  <c:v>75.90792</c:v>
                </c:pt>
                <c:pt idx="74">
                  <c:v>76.91026</c:v>
                </c:pt>
                <c:pt idx="75">
                  <c:v>77.91159</c:v>
                </c:pt>
                <c:pt idx="76">
                  <c:v>78.9139</c:v>
                </c:pt>
                <c:pt idx="77">
                  <c:v>79.91522</c:v>
                </c:pt>
                <c:pt idx="78">
                  <c:v>80.91555</c:v>
                </c:pt>
                <c:pt idx="79">
                  <c:v>81.91787</c:v>
                </c:pt>
                <c:pt idx="80">
                  <c:v>82.91819</c:v>
                </c:pt>
                <c:pt idx="81">
                  <c:v>83.91852</c:v>
                </c:pt>
                <c:pt idx="82">
                  <c:v>84.92084</c:v>
                </c:pt>
                <c:pt idx="83">
                  <c:v>85.92213</c:v>
                </c:pt>
                <c:pt idx="84">
                  <c:v>86.92248</c:v>
                </c:pt>
                <c:pt idx="85">
                  <c:v>87.9248</c:v>
                </c:pt>
                <c:pt idx="86">
                  <c:v>88.92709</c:v>
                </c:pt>
                <c:pt idx="87">
                  <c:v>89.93044</c:v>
                </c:pt>
                <c:pt idx="88">
                  <c:v>90.93176</c:v>
                </c:pt>
                <c:pt idx="89">
                  <c:v>91.93507</c:v>
                </c:pt>
                <c:pt idx="90">
                  <c:v>92.93839</c:v>
                </c:pt>
                <c:pt idx="91">
                  <c:v>93.93968</c:v>
                </c:pt>
                <c:pt idx="92">
                  <c:v>94.94303</c:v>
                </c:pt>
                <c:pt idx="93">
                  <c:v>95.94634</c:v>
                </c:pt>
                <c:pt idx="94">
                  <c:v>96.94766</c:v>
                </c:pt>
                <c:pt idx="95">
                  <c:v>97.95098</c:v>
                </c:pt>
                <c:pt idx="96">
                  <c:v>98.95427</c:v>
                </c:pt>
                <c:pt idx="97">
                  <c:v>99.95562</c:v>
                </c:pt>
                <c:pt idx="98">
                  <c:v>100.95893</c:v>
                </c:pt>
                <c:pt idx="99">
                  <c:v>101.96225</c:v>
                </c:pt>
                <c:pt idx="100">
                  <c:v>102.96357</c:v>
                </c:pt>
                <c:pt idx="101">
                  <c:v>103.96589</c:v>
                </c:pt>
                <c:pt idx="102">
                  <c:v>104.96918</c:v>
                </c:pt>
                <c:pt idx="103">
                  <c:v>105.9695</c:v>
                </c:pt>
                <c:pt idx="104">
                  <c:v>106.96983</c:v>
                </c:pt>
                <c:pt idx="105">
                  <c:v>107.97115</c:v>
                </c:pt>
                <c:pt idx="106">
                  <c:v>108.9705</c:v>
                </c:pt>
                <c:pt idx="107">
                  <c:v>109.97083</c:v>
                </c:pt>
                <c:pt idx="108">
                  <c:v>Média</c:v>
                </c:pt>
              </c:strCache>
            </c:strRef>
          </c:xVal>
          <c:yVal>
            <c:numRef>
              <c:f>mAr_25!$E$2:$E$208</c:f>
              <c:numCache>
                <c:formatCode>General</c:formatCode>
                <c:ptCount val="207"/>
                <c:pt idx="0">
                  <c:v>16.677759999999999</c:v>
                </c:pt>
                <c:pt idx="1">
                  <c:v>16.676120000000001</c:v>
                </c:pt>
                <c:pt idx="2">
                  <c:v>16.674890000000001</c:v>
                </c:pt>
                <c:pt idx="3">
                  <c:v>16.675930000000001</c:v>
                </c:pt>
                <c:pt idx="4">
                  <c:v>16.678529999999999</c:v>
                </c:pt>
                <c:pt idx="5">
                  <c:v>16.681650000000001</c:v>
                </c:pt>
                <c:pt idx="6">
                  <c:v>16.68816</c:v>
                </c:pt>
                <c:pt idx="7">
                  <c:v>16.695419999999999</c:v>
                </c:pt>
                <c:pt idx="8">
                  <c:v>16.703250000000001</c:v>
                </c:pt>
                <c:pt idx="9">
                  <c:v>16.71247</c:v>
                </c:pt>
                <c:pt idx="10">
                  <c:v>16.72363</c:v>
                </c:pt>
                <c:pt idx="11">
                  <c:v>16.733139999999999</c:v>
                </c:pt>
                <c:pt idx="12">
                  <c:v>16.74362</c:v>
                </c:pt>
                <c:pt idx="13">
                  <c:v>16.755600000000001</c:v>
                </c:pt>
                <c:pt idx="14">
                  <c:v>16.767130000000002</c:v>
                </c:pt>
                <c:pt idx="15">
                  <c:v>16.776679999999999</c:v>
                </c:pt>
                <c:pt idx="16">
                  <c:v>16.78623</c:v>
                </c:pt>
                <c:pt idx="17">
                  <c:v>16.794820000000001</c:v>
                </c:pt>
                <c:pt idx="18">
                  <c:v>16.80208</c:v>
                </c:pt>
                <c:pt idx="19">
                  <c:v>16.808309999999999</c:v>
                </c:pt>
                <c:pt idx="20">
                  <c:v>16.812809999999999</c:v>
                </c:pt>
                <c:pt idx="21">
                  <c:v>16.81634</c:v>
                </c:pt>
                <c:pt idx="22">
                  <c:v>16.81775</c:v>
                </c:pt>
                <c:pt idx="23">
                  <c:v>16.818960000000001</c:v>
                </c:pt>
                <c:pt idx="24">
                  <c:v>16.81981</c:v>
                </c:pt>
                <c:pt idx="25">
                  <c:v>16.817689999999999</c:v>
                </c:pt>
                <c:pt idx="26">
                  <c:v>16.815090000000001</c:v>
                </c:pt>
                <c:pt idx="27">
                  <c:v>16.811360000000001</c:v>
                </c:pt>
                <c:pt idx="28">
                  <c:v>16.806370000000001</c:v>
                </c:pt>
                <c:pt idx="29">
                  <c:v>16.80095</c:v>
                </c:pt>
                <c:pt idx="30">
                  <c:v>16.794820000000001</c:v>
                </c:pt>
                <c:pt idx="31">
                  <c:v>16.788720000000001</c:v>
                </c:pt>
                <c:pt idx="32">
                  <c:v>16.78351</c:v>
                </c:pt>
                <c:pt idx="33">
                  <c:v>16.779060000000001</c:v>
                </c:pt>
                <c:pt idx="34">
                  <c:v>16.77805</c:v>
                </c:pt>
                <c:pt idx="35">
                  <c:v>16.778210000000001</c:v>
                </c:pt>
                <c:pt idx="36">
                  <c:v>16.779229999999998</c:v>
                </c:pt>
                <c:pt idx="37">
                  <c:v>16.782450000000001</c:v>
                </c:pt>
                <c:pt idx="38">
                  <c:v>16.78764</c:v>
                </c:pt>
                <c:pt idx="39">
                  <c:v>16.793690000000002</c:v>
                </c:pt>
                <c:pt idx="40">
                  <c:v>16.800260000000002</c:v>
                </c:pt>
                <c:pt idx="41">
                  <c:v>16.80996</c:v>
                </c:pt>
                <c:pt idx="42">
                  <c:v>16.819130000000001</c:v>
                </c:pt>
                <c:pt idx="43">
                  <c:v>16.828659999999999</c:v>
                </c:pt>
                <c:pt idx="44">
                  <c:v>16.83886</c:v>
                </c:pt>
                <c:pt idx="45">
                  <c:v>16.851099999999999</c:v>
                </c:pt>
                <c:pt idx="46">
                  <c:v>16.861719999999998</c:v>
                </c:pt>
                <c:pt idx="47">
                  <c:v>16.871549999999999</c:v>
                </c:pt>
                <c:pt idx="48">
                  <c:v>16.879899999999999</c:v>
                </c:pt>
                <c:pt idx="49">
                  <c:v>16.8903</c:v>
                </c:pt>
                <c:pt idx="50">
                  <c:v>16.89555</c:v>
                </c:pt>
                <c:pt idx="51">
                  <c:v>16.901230000000002</c:v>
                </c:pt>
                <c:pt idx="52">
                  <c:v>16.904990000000002</c:v>
                </c:pt>
                <c:pt idx="53">
                  <c:v>16.909030000000001</c:v>
                </c:pt>
                <c:pt idx="54">
                  <c:v>16.910489999999999</c:v>
                </c:pt>
                <c:pt idx="55">
                  <c:v>16.91197</c:v>
                </c:pt>
                <c:pt idx="56">
                  <c:v>16.911439999999999</c:v>
                </c:pt>
                <c:pt idx="57">
                  <c:v>16.910309999999999</c:v>
                </c:pt>
                <c:pt idx="58">
                  <c:v>16.907419999999998</c:v>
                </c:pt>
                <c:pt idx="59">
                  <c:v>16.90447</c:v>
                </c:pt>
                <c:pt idx="60">
                  <c:v>16.900600000000001</c:v>
                </c:pt>
                <c:pt idx="61">
                  <c:v>16.894390000000001</c:v>
                </c:pt>
                <c:pt idx="62">
                  <c:v>16.887460000000001</c:v>
                </c:pt>
                <c:pt idx="63">
                  <c:v>16.88148</c:v>
                </c:pt>
                <c:pt idx="64">
                  <c:v>16.874690000000001</c:v>
                </c:pt>
                <c:pt idx="65">
                  <c:v>16.868980000000001</c:v>
                </c:pt>
                <c:pt idx="66">
                  <c:v>16.865079999999999</c:v>
                </c:pt>
                <c:pt idx="67">
                  <c:v>16.863250000000001</c:v>
                </c:pt>
                <c:pt idx="68">
                  <c:v>16.862410000000001</c:v>
                </c:pt>
                <c:pt idx="69">
                  <c:v>16.863050000000001</c:v>
                </c:pt>
                <c:pt idx="70">
                  <c:v>16.86551</c:v>
                </c:pt>
                <c:pt idx="71">
                  <c:v>16.870090000000001</c:v>
                </c:pt>
                <c:pt idx="72">
                  <c:v>16.875769999999999</c:v>
                </c:pt>
                <c:pt idx="73">
                  <c:v>16.883009999999999</c:v>
                </c:pt>
                <c:pt idx="74">
                  <c:v>16.890879999999999</c:v>
                </c:pt>
                <c:pt idx="75">
                  <c:v>16.90034</c:v>
                </c:pt>
                <c:pt idx="76">
                  <c:v>16.909990000000001</c:v>
                </c:pt>
                <c:pt idx="77">
                  <c:v>16.919530000000002</c:v>
                </c:pt>
                <c:pt idx="78">
                  <c:v>16.931149999999999</c:v>
                </c:pt>
                <c:pt idx="79">
                  <c:v>16.940860000000001</c:v>
                </c:pt>
                <c:pt idx="80">
                  <c:v>16.95176</c:v>
                </c:pt>
                <c:pt idx="81">
                  <c:v>16.96246</c:v>
                </c:pt>
                <c:pt idx="82">
                  <c:v>16.971219999999999</c:v>
                </c:pt>
                <c:pt idx="83">
                  <c:v>16.978000000000002</c:v>
                </c:pt>
                <c:pt idx="84">
                  <c:v>16.98545</c:v>
                </c:pt>
                <c:pt idx="85">
                  <c:v>16.991050000000001</c:v>
                </c:pt>
                <c:pt idx="86">
                  <c:v>16.994060000000001</c:v>
                </c:pt>
                <c:pt idx="87">
                  <c:v>16.996099999999998</c:v>
                </c:pt>
                <c:pt idx="88">
                  <c:v>16.997730000000001</c:v>
                </c:pt>
                <c:pt idx="89">
                  <c:v>16.999020000000002</c:v>
                </c:pt>
                <c:pt idx="90">
                  <c:v>16.997499999999999</c:v>
                </c:pt>
                <c:pt idx="91">
                  <c:v>16.995999999999999</c:v>
                </c:pt>
                <c:pt idx="92">
                  <c:v>16.992629999999998</c:v>
                </c:pt>
                <c:pt idx="93">
                  <c:v>16.988499999999998</c:v>
                </c:pt>
                <c:pt idx="94">
                  <c:v>16.983090000000001</c:v>
                </c:pt>
                <c:pt idx="95">
                  <c:v>16.97842</c:v>
                </c:pt>
                <c:pt idx="96">
                  <c:v>16.969729999999998</c:v>
                </c:pt>
                <c:pt idx="97">
                  <c:v>16.964379999999998</c:v>
                </c:pt>
                <c:pt idx="98">
                  <c:v>16.957820000000002</c:v>
                </c:pt>
                <c:pt idx="99">
                  <c:v>16.952369999999998</c:v>
                </c:pt>
                <c:pt idx="100">
                  <c:v>16.94821</c:v>
                </c:pt>
                <c:pt idx="101">
                  <c:v>16.946570000000001</c:v>
                </c:pt>
                <c:pt idx="102">
                  <c:v>16.945540000000001</c:v>
                </c:pt>
                <c:pt idx="103">
                  <c:v>16.947009999999999</c:v>
                </c:pt>
                <c:pt idx="104">
                  <c:v>16.950530000000001</c:v>
                </c:pt>
                <c:pt idx="105">
                  <c:v>16.95478</c:v>
                </c:pt>
                <c:pt idx="106">
                  <c:v>16.960509999999999</c:v>
                </c:pt>
                <c:pt idx="107">
                  <c:v>16.967449999999999</c:v>
                </c:pt>
                <c:pt idx="108">
                  <c:v>16.861413703703697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6368"/>
        <c:axId val="-1428035824"/>
      </c:scatterChart>
      <c:valAx>
        <c:axId val="-1428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5824"/>
        <c:crosses val="autoZero"/>
        <c:crossBetween val="midCat"/>
      </c:valAx>
      <c:valAx>
        <c:axId val="-1428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4"/>
                <c:pt idx="0">
                  <c:v>2.74668</c:v>
                </c:pt>
                <c:pt idx="1">
                  <c:v>3.748</c:v>
                </c:pt>
                <c:pt idx="2">
                  <c:v>4.75029</c:v>
                </c:pt>
                <c:pt idx="3">
                  <c:v>5.75363</c:v>
                </c:pt>
                <c:pt idx="4">
                  <c:v>6.75496</c:v>
                </c:pt>
                <c:pt idx="5">
                  <c:v>7.75728</c:v>
                </c:pt>
                <c:pt idx="6">
                  <c:v>8.76056</c:v>
                </c:pt>
                <c:pt idx="7">
                  <c:v>9.76191</c:v>
                </c:pt>
                <c:pt idx="8">
                  <c:v>10.76523</c:v>
                </c:pt>
                <c:pt idx="9">
                  <c:v>11.76852</c:v>
                </c:pt>
                <c:pt idx="10">
                  <c:v>12.76987</c:v>
                </c:pt>
                <c:pt idx="11">
                  <c:v>13.77318</c:v>
                </c:pt>
                <c:pt idx="12">
                  <c:v>14.7765</c:v>
                </c:pt>
                <c:pt idx="13">
                  <c:v>15.77782</c:v>
                </c:pt>
                <c:pt idx="14">
                  <c:v>16.78111</c:v>
                </c:pt>
                <c:pt idx="15">
                  <c:v>17.78442</c:v>
                </c:pt>
                <c:pt idx="16">
                  <c:v>18.78577</c:v>
                </c:pt>
                <c:pt idx="17">
                  <c:v>19.78909</c:v>
                </c:pt>
                <c:pt idx="18">
                  <c:v>20.7924</c:v>
                </c:pt>
                <c:pt idx="19">
                  <c:v>21.7937</c:v>
                </c:pt>
                <c:pt idx="20">
                  <c:v>22.79602</c:v>
                </c:pt>
                <c:pt idx="21">
                  <c:v>23.79837</c:v>
                </c:pt>
                <c:pt idx="22">
                  <c:v>24.79869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27.80764</c:v>
                </c:pt>
                <c:pt idx="26">
                  <c:v>28.80796</c:v>
                </c:pt>
                <c:pt idx="27">
                  <c:v>29.81029</c:v>
                </c:pt>
                <c:pt idx="28">
                  <c:v>30.8126</c:v>
                </c:pt>
                <c:pt idx="29">
                  <c:v>31.81389</c:v>
                </c:pt>
                <c:pt idx="30">
                  <c:v>32.81624</c:v>
                </c:pt>
                <c:pt idx="31">
                  <c:v>33.81956</c:v>
                </c:pt>
                <c:pt idx="32">
                  <c:v>34.82088</c:v>
                </c:pt>
                <c:pt idx="33">
                  <c:v>35.82419</c:v>
                </c:pt>
                <c:pt idx="34">
                  <c:v>36.82651</c:v>
                </c:pt>
                <c:pt idx="35">
                  <c:v>37.82781</c:v>
                </c:pt>
                <c:pt idx="36">
                  <c:v>38.82913</c:v>
                </c:pt>
                <c:pt idx="37">
                  <c:v>39.83148</c:v>
                </c:pt>
                <c:pt idx="38">
                  <c:v>40.83277</c:v>
                </c:pt>
                <c:pt idx="39">
                  <c:v>41.83411</c:v>
                </c:pt>
                <c:pt idx="40">
                  <c:v>42.83743</c:v>
                </c:pt>
                <c:pt idx="41">
                  <c:v>43.83875</c:v>
                </c:pt>
                <c:pt idx="42">
                  <c:v>44.84107</c:v>
                </c:pt>
                <c:pt idx="43">
                  <c:v>45.84439</c:v>
                </c:pt>
                <c:pt idx="44">
                  <c:v>46.84768</c:v>
                </c:pt>
                <c:pt idx="45">
                  <c:v>47.84803</c:v>
                </c:pt>
                <c:pt idx="46">
                  <c:v>48.85135</c:v>
                </c:pt>
                <c:pt idx="47">
                  <c:v>49.85466</c:v>
                </c:pt>
                <c:pt idx="48">
                  <c:v>50.85598</c:v>
                </c:pt>
                <c:pt idx="49">
                  <c:v>51.85927</c:v>
                </c:pt>
                <c:pt idx="50">
                  <c:v>52.86262</c:v>
                </c:pt>
                <c:pt idx="51">
                  <c:v>53.86394</c:v>
                </c:pt>
                <c:pt idx="52">
                  <c:v>54.86626</c:v>
                </c:pt>
                <c:pt idx="53">
                  <c:v>55.86858</c:v>
                </c:pt>
                <c:pt idx="54">
                  <c:v>56.8699</c:v>
                </c:pt>
                <c:pt idx="55">
                  <c:v>57.87321</c:v>
                </c:pt>
                <c:pt idx="56">
                  <c:v>58.87653</c:v>
                </c:pt>
                <c:pt idx="57">
                  <c:v>59.87785</c:v>
                </c:pt>
                <c:pt idx="58">
                  <c:v>60.88117</c:v>
                </c:pt>
                <c:pt idx="59">
                  <c:v>61.88449</c:v>
                </c:pt>
                <c:pt idx="60">
                  <c:v>62.88578</c:v>
                </c:pt>
                <c:pt idx="61">
                  <c:v>63.88912</c:v>
                </c:pt>
                <c:pt idx="62">
                  <c:v>64.89244</c:v>
                </c:pt>
                <c:pt idx="63">
                  <c:v>65.89376</c:v>
                </c:pt>
                <c:pt idx="64">
                  <c:v>66.89608</c:v>
                </c:pt>
                <c:pt idx="65">
                  <c:v>67.89936</c:v>
                </c:pt>
                <c:pt idx="66">
                  <c:v>68.89972</c:v>
                </c:pt>
                <c:pt idx="67">
                  <c:v>69.90201</c:v>
                </c:pt>
                <c:pt idx="68">
                  <c:v>70.90435</c:v>
                </c:pt>
                <c:pt idx="69">
                  <c:v>71.90767</c:v>
                </c:pt>
                <c:pt idx="70">
                  <c:v>72.90899</c:v>
                </c:pt>
                <c:pt idx="71">
                  <c:v>73.91228</c:v>
                </c:pt>
                <c:pt idx="72">
                  <c:v>74.91562</c:v>
                </c:pt>
                <c:pt idx="73">
                  <c:v>75.91692</c:v>
                </c:pt>
                <c:pt idx="74">
                  <c:v>76.92023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81.93183</c:v>
                </c:pt>
                <c:pt idx="80">
                  <c:v>82.93318</c:v>
                </c:pt>
                <c:pt idx="81">
                  <c:v>83.93549</c:v>
                </c:pt>
                <c:pt idx="82">
                  <c:v>84.93682</c:v>
                </c:pt>
                <c:pt idx="83">
                  <c:v>85.9401</c:v>
                </c:pt>
                <c:pt idx="84">
                  <c:v>86.94345</c:v>
                </c:pt>
                <c:pt idx="85">
                  <c:v>87.94477</c:v>
                </c:pt>
                <c:pt idx="86">
                  <c:v>88.94809</c:v>
                </c:pt>
                <c:pt idx="87">
                  <c:v>89.9514</c:v>
                </c:pt>
                <c:pt idx="88">
                  <c:v>90.95273</c:v>
                </c:pt>
                <c:pt idx="89">
                  <c:v>91.95601</c:v>
                </c:pt>
                <c:pt idx="90">
                  <c:v>92.95936</c:v>
                </c:pt>
                <c:pt idx="91">
                  <c:v>93.96267</c:v>
                </c:pt>
                <c:pt idx="92">
                  <c:v>94.96399</c:v>
                </c:pt>
                <c:pt idx="93">
                  <c:v>95.96731</c:v>
                </c:pt>
                <c:pt idx="94">
                  <c:v>96.97062</c:v>
                </c:pt>
                <c:pt idx="95">
                  <c:v>97.97195</c:v>
                </c:pt>
                <c:pt idx="96">
                  <c:v>98.97427</c:v>
                </c:pt>
                <c:pt idx="97">
                  <c:v>99.97755</c:v>
                </c:pt>
                <c:pt idx="98">
                  <c:v>100.97888</c:v>
                </c:pt>
                <c:pt idx="99">
                  <c:v>101.98219</c:v>
                </c:pt>
                <c:pt idx="100">
                  <c:v>102.98354</c:v>
                </c:pt>
                <c:pt idx="101">
                  <c:v>103.98384</c:v>
                </c:pt>
                <c:pt idx="102">
                  <c:v>104.98618</c:v>
                </c:pt>
                <c:pt idx="103">
                  <c:v>105.9895</c:v>
                </c:pt>
                <c:pt idx="104">
                  <c:v>106.99079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109.99875</c:v>
                </c:pt>
                <c:pt idx="108">
                  <c:v>111.0011</c:v>
                </c:pt>
                <c:pt idx="109">
                  <c:v>112.00441</c:v>
                </c:pt>
                <c:pt idx="110">
                  <c:v>113.00573</c:v>
                </c:pt>
                <c:pt idx="111">
                  <c:v>114.00802</c:v>
                </c:pt>
                <c:pt idx="112">
                  <c:v>115.00936</c:v>
                </c:pt>
                <c:pt idx="113">
                  <c:v>Média</c:v>
                </c:pt>
              </c:strCache>
            </c:strRef>
          </c:xVal>
          <c:yVal>
            <c:numRef>
              <c:f>mAr_30!$G$2:$G$204</c:f>
              <c:numCache>
                <c:formatCode>General</c:formatCode>
                <c:ptCount val="203"/>
                <c:pt idx="0">
                  <c:v>2.6200000000000001E-2</c:v>
                </c:pt>
                <c:pt idx="1">
                  <c:v>2.6929999999999999E-2</c:v>
                </c:pt>
                <c:pt idx="2">
                  <c:v>2.5690000000000001E-2</c:v>
                </c:pt>
                <c:pt idx="3">
                  <c:v>2.6589999999999999E-2</c:v>
                </c:pt>
                <c:pt idx="4">
                  <c:v>2.75E-2</c:v>
                </c:pt>
                <c:pt idx="5">
                  <c:v>2.691E-2</c:v>
                </c:pt>
                <c:pt idx="6">
                  <c:v>2.7150000000000001E-2</c:v>
                </c:pt>
                <c:pt idx="7">
                  <c:v>2.792E-2</c:v>
                </c:pt>
                <c:pt idx="8">
                  <c:v>2.555E-2</c:v>
                </c:pt>
                <c:pt idx="9">
                  <c:v>2.5989999999999999E-2</c:v>
                </c:pt>
                <c:pt idx="10">
                  <c:v>2.6519999999999998E-2</c:v>
                </c:pt>
                <c:pt idx="11">
                  <c:v>2.673E-2</c:v>
                </c:pt>
                <c:pt idx="12">
                  <c:v>2.6800000000000001E-2</c:v>
                </c:pt>
                <c:pt idx="13">
                  <c:v>2.6950000000000002E-2</c:v>
                </c:pt>
                <c:pt idx="14">
                  <c:v>2.759E-2</c:v>
                </c:pt>
                <c:pt idx="15">
                  <c:v>2.708E-2</c:v>
                </c:pt>
                <c:pt idx="16">
                  <c:v>2.6669999999999999E-2</c:v>
                </c:pt>
                <c:pt idx="17">
                  <c:v>2.4750000000000001E-2</c:v>
                </c:pt>
                <c:pt idx="18">
                  <c:v>2.4590000000000001E-2</c:v>
                </c:pt>
                <c:pt idx="19">
                  <c:v>2.6020000000000001E-2</c:v>
                </c:pt>
                <c:pt idx="20">
                  <c:v>2.469E-2</c:v>
                </c:pt>
                <c:pt idx="21">
                  <c:v>2.5919999999999999E-2</c:v>
                </c:pt>
                <c:pt idx="22">
                  <c:v>2.5749999999999999E-2</c:v>
                </c:pt>
                <c:pt idx="23">
                  <c:v>2.4840000000000001E-2</c:v>
                </c:pt>
                <c:pt idx="24">
                  <c:v>2.7320000000000001E-2</c:v>
                </c:pt>
                <c:pt idx="25">
                  <c:v>2.4279999999999999E-2</c:v>
                </c:pt>
                <c:pt idx="26">
                  <c:v>2.358E-2</c:v>
                </c:pt>
                <c:pt idx="27">
                  <c:v>2.4479999999999998E-2</c:v>
                </c:pt>
                <c:pt idx="28">
                  <c:v>2.547E-2</c:v>
                </c:pt>
                <c:pt idx="29">
                  <c:v>2.6200000000000001E-2</c:v>
                </c:pt>
                <c:pt idx="30">
                  <c:v>2.564E-2</c:v>
                </c:pt>
                <c:pt idx="31">
                  <c:v>2.5999999999999999E-2</c:v>
                </c:pt>
                <c:pt idx="32">
                  <c:v>2.6880000000000001E-2</c:v>
                </c:pt>
                <c:pt idx="33">
                  <c:v>2.6079999999999999E-2</c:v>
                </c:pt>
                <c:pt idx="34">
                  <c:v>2.5399999999999999E-2</c:v>
                </c:pt>
                <c:pt idx="35">
                  <c:v>2.622E-2</c:v>
                </c:pt>
                <c:pt idx="36">
                  <c:v>2.596E-2</c:v>
                </c:pt>
                <c:pt idx="37">
                  <c:v>2.555E-2</c:v>
                </c:pt>
                <c:pt idx="38">
                  <c:v>2.7E-2</c:v>
                </c:pt>
                <c:pt idx="39">
                  <c:v>2.7099999999999999E-2</c:v>
                </c:pt>
                <c:pt idx="40">
                  <c:v>2.6530000000000001E-2</c:v>
                </c:pt>
                <c:pt idx="41">
                  <c:v>2.743E-2</c:v>
                </c:pt>
                <c:pt idx="42">
                  <c:v>2.6579999999999999E-2</c:v>
                </c:pt>
                <c:pt idx="43">
                  <c:v>2.708E-2</c:v>
                </c:pt>
                <c:pt idx="44">
                  <c:v>2.683E-2</c:v>
                </c:pt>
                <c:pt idx="45">
                  <c:v>2.7320000000000001E-2</c:v>
                </c:pt>
                <c:pt idx="46">
                  <c:v>2.7E-2</c:v>
                </c:pt>
                <c:pt idx="47">
                  <c:v>2.5860000000000001E-2</c:v>
                </c:pt>
                <c:pt idx="48">
                  <c:v>2.6159999999999999E-2</c:v>
                </c:pt>
                <c:pt idx="49">
                  <c:v>2.5669999999999998E-2</c:v>
                </c:pt>
                <c:pt idx="50">
                  <c:v>2.5170000000000001E-2</c:v>
                </c:pt>
                <c:pt idx="51">
                  <c:v>2.6290000000000001E-2</c:v>
                </c:pt>
                <c:pt idx="52">
                  <c:v>2.6839999999999999E-2</c:v>
                </c:pt>
                <c:pt idx="53">
                  <c:v>2.632E-2</c:v>
                </c:pt>
                <c:pt idx="54">
                  <c:v>2.513E-2</c:v>
                </c:pt>
                <c:pt idx="55">
                  <c:v>2.4049999999999998E-2</c:v>
                </c:pt>
                <c:pt idx="56">
                  <c:v>2.496E-2</c:v>
                </c:pt>
                <c:pt idx="57">
                  <c:v>2.4750000000000001E-2</c:v>
                </c:pt>
                <c:pt idx="58">
                  <c:v>2.5669999999999998E-2</c:v>
                </c:pt>
                <c:pt idx="59">
                  <c:v>2.6190000000000001E-2</c:v>
                </c:pt>
                <c:pt idx="60">
                  <c:v>2.436E-2</c:v>
                </c:pt>
                <c:pt idx="61">
                  <c:v>2.4709999999999999E-2</c:v>
                </c:pt>
                <c:pt idx="62">
                  <c:v>2.6100000000000002E-2</c:v>
                </c:pt>
                <c:pt idx="63">
                  <c:v>2.5770000000000001E-2</c:v>
                </c:pt>
                <c:pt idx="64">
                  <c:v>2.6239999999999999E-2</c:v>
                </c:pt>
                <c:pt idx="65">
                  <c:v>2.6009999999999998E-2</c:v>
                </c:pt>
                <c:pt idx="66">
                  <c:v>2.589E-2</c:v>
                </c:pt>
                <c:pt idx="67">
                  <c:v>2.7730000000000001E-2</c:v>
                </c:pt>
                <c:pt idx="68">
                  <c:v>2.6249999999999999E-2</c:v>
                </c:pt>
                <c:pt idx="69">
                  <c:v>2.579E-2</c:v>
                </c:pt>
                <c:pt idx="70">
                  <c:v>2.6540000000000001E-2</c:v>
                </c:pt>
                <c:pt idx="71">
                  <c:v>2.8170000000000001E-2</c:v>
                </c:pt>
                <c:pt idx="72">
                  <c:v>2.7400000000000001E-2</c:v>
                </c:pt>
                <c:pt idx="73">
                  <c:v>2.6839999999999999E-2</c:v>
                </c:pt>
                <c:pt idx="74">
                  <c:v>2.7810000000000001E-2</c:v>
                </c:pt>
                <c:pt idx="75">
                  <c:v>2.7009999999999999E-2</c:v>
                </c:pt>
                <c:pt idx="76">
                  <c:v>2.743E-2</c:v>
                </c:pt>
                <c:pt idx="77">
                  <c:v>2.7349999999999999E-2</c:v>
                </c:pt>
                <c:pt idx="78">
                  <c:v>2.6450000000000001E-2</c:v>
                </c:pt>
                <c:pt idx="79">
                  <c:v>2.683E-2</c:v>
                </c:pt>
                <c:pt idx="80">
                  <c:v>2.784E-2</c:v>
                </c:pt>
                <c:pt idx="81">
                  <c:v>2.639E-2</c:v>
                </c:pt>
                <c:pt idx="82">
                  <c:v>2.7150000000000001E-2</c:v>
                </c:pt>
                <c:pt idx="83">
                  <c:v>2.5850000000000001E-2</c:v>
                </c:pt>
                <c:pt idx="84">
                  <c:v>2.647E-2</c:v>
                </c:pt>
                <c:pt idx="85">
                  <c:v>2.5600000000000001E-2</c:v>
                </c:pt>
                <c:pt idx="86">
                  <c:v>2.4889999999999999E-2</c:v>
                </c:pt>
                <c:pt idx="87">
                  <c:v>2.6880000000000001E-2</c:v>
                </c:pt>
                <c:pt idx="88">
                  <c:v>2.562E-2</c:v>
                </c:pt>
                <c:pt idx="89">
                  <c:v>2.409E-2</c:v>
                </c:pt>
                <c:pt idx="90">
                  <c:v>2.5350000000000001E-2</c:v>
                </c:pt>
                <c:pt idx="91">
                  <c:v>2.5600000000000001E-2</c:v>
                </c:pt>
                <c:pt idx="92">
                  <c:v>2.4989999999999998E-2</c:v>
                </c:pt>
                <c:pt idx="93">
                  <c:v>2.513E-2</c:v>
                </c:pt>
                <c:pt idx="94">
                  <c:v>2.598E-2</c:v>
                </c:pt>
                <c:pt idx="95">
                  <c:v>2.5950000000000001E-2</c:v>
                </c:pt>
                <c:pt idx="96">
                  <c:v>2.6069999999999999E-2</c:v>
                </c:pt>
                <c:pt idx="97">
                  <c:v>2.5590000000000002E-2</c:v>
                </c:pt>
                <c:pt idx="98">
                  <c:v>2.5270000000000001E-2</c:v>
                </c:pt>
                <c:pt idx="99">
                  <c:v>2.6550000000000001E-2</c:v>
                </c:pt>
                <c:pt idx="100">
                  <c:v>2.6460000000000001E-2</c:v>
                </c:pt>
                <c:pt idx="101">
                  <c:v>2.5229999999999999E-2</c:v>
                </c:pt>
                <c:pt idx="102">
                  <c:v>2.869E-2</c:v>
                </c:pt>
                <c:pt idx="103">
                  <c:v>2.648E-2</c:v>
                </c:pt>
                <c:pt idx="104">
                  <c:v>2.7980000000000001E-2</c:v>
                </c:pt>
                <c:pt idx="105">
                  <c:v>2.725E-2</c:v>
                </c:pt>
                <c:pt idx="106">
                  <c:v>2.64E-2</c:v>
                </c:pt>
                <c:pt idx="107">
                  <c:v>2.5989999999999999E-2</c:v>
                </c:pt>
                <c:pt idx="108">
                  <c:v>2.639E-2</c:v>
                </c:pt>
                <c:pt idx="109">
                  <c:v>2.7189999999999999E-2</c:v>
                </c:pt>
                <c:pt idx="110">
                  <c:v>2.7689999999999999E-2</c:v>
                </c:pt>
                <c:pt idx="111">
                  <c:v>2.7040000000000002E-2</c:v>
                </c:pt>
                <c:pt idx="112">
                  <c:v>2.6939999999999999E-2</c:v>
                </c:pt>
                <c:pt idx="113">
                  <c:v>2.6230000000000003E-2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5280"/>
        <c:axId val="-1428046160"/>
      </c:scatterChart>
      <c:valAx>
        <c:axId val="-14280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6160"/>
        <c:crosses val="autoZero"/>
        <c:crossBetween val="midCat"/>
      </c:valAx>
      <c:valAx>
        <c:axId val="-1428046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4"/>
                <c:pt idx="0">
                  <c:v>2.74668</c:v>
                </c:pt>
                <c:pt idx="1">
                  <c:v>3.748</c:v>
                </c:pt>
                <c:pt idx="2">
                  <c:v>4.75029</c:v>
                </c:pt>
                <c:pt idx="3">
                  <c:v>5.75363</c:v>
                </c:pt>
                <c:pt idx="4">
                  <c:v>6.75496</c:v>
                </c:pt>
                <c:pt idx="5">
                  <c:v>7.75728</c:v>
                </c:pt>
                <c:pt idx="6">
                  <c:v>8.76056</c:v>
                </c:pt>
                <c:pt idx="7">
                  <c:v>9.76191</c:v>
                </c:pt>
                <c:pt idx="8">
                  <c:v>10.76523</c:v>
                </c:pt>
                <c:pt idx="9">
                  <c:v>11.76852</c:v>
                </c:pt>
                <c:pt idx="10">
                  <c:v>12.76987</c:v>
                </c:pt>
                <c:pt idx="11">
                  <c:v>13.77318</c:v>
                </c:pt>
                <c:pt idx="12">
                  <c:v>14.7765</c:v>
                </c:pt>
                <c:pt idx="13">
                  <c:v>15.77782</c:v>
                </c:pt>
                <c:pt idx="14">
                  <c:v>16.78111</c:v>
                </c:pt>
                <c:pt idx="15">
                  <c:v>17.78442</c:v>
                </c:pt>
                <c:pt idx="16">
                  <c:v>18.78577</c:v>
                </c:pt>
                <c:pt idx="17">
                  <c:v>19.78909</c:v>
                </c:pt>
                <c:pt idx="18">
                  <c:v>20.7924</c:v>
                </c:pt>
                <c:pt idx="19">
                  <c:v>21.7937</c:v>
                </c:pt>
                <c:pt idx="20">
                  <c:v>22.79602</c:v>
                </c:pt>
                <c:pt idx="21">
                  <c:v>23.79837</c:v>
                </c:pt>
                <c:pt idx="22">
                  <c:v>24.79869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27.80764</c:v>
                </c:pt>
                <c:pt idx="26">
                  <c:v>28.80796</c:v>
                </c:pt>
                <c:pt idx="27">
                  <c:v>29.81029</c:v>
                </c:pt>
                <c:pt idx="28">
                  <c:v>30.8126</c:v>
                </c:pt>
                <c:pt idx="29">
                  <c:v>31.81389</c:v>
                </c:pt>
                <c:pt idx="30">
                  <c:v>32.81624</c:v>
                </c:pt>
                <c:pt idx="31">
                  <c:v>33.81956</c:v>
                </c:pt>
                <c:pt idx="32">
                  <c:v>34.82088</c:v>
                </c:pt>
                <c:pt idx="33">
                  <c:v>35.82419</c:v>
                </c:pt>
                <c:pt idx="34">
                  <c:v>36.82651</c:v>
                </c:pt>
                <c:pt idx="35">
                  <c:v>37.82781</c:v>
                </c:pt>
                <c:pt idx="36">
                  <c:v>38.82913</c:v>
                </c:pt>
                <c:pt idx="37">
                  <c:v>39.83148</c:v>
                </c:pt>
                <c:pt idx="38">
                  <c:v>40.83277</c:v>
                </c:pt>
                <c:pt idx="39">
                  <c:v>41.83411</c:v>
                </c:pt>
                <c:pt idx="40">
                  <c:v>42.83743</c:v>
                </c:pt>
                <c:pt idx="41">
                  <c:v>43.83875</c:v>
                </c:pt>
                <c:pt idx="42">
                  <c:v>44.84107</c:v>
                </c:pt>
                <c:pt idx="43">
                  <c:v>45.84439</c:v>
                </c:pt>
                <c:pt idx="44">
                  <c:v>46.84768</c:v>
                </c:pt>
                <c:pt idx="45">
                  <c:v>47.84803</c:v>
                </c:pt>
                <c:pt idx="46">
                  <c:v>48.85135</c:v>
                </c:pt>
                <c:pt idx="47">
                  <c:v>49.85466</c:v>
                </c:pt>
                <c:pt idx="48">
                  <c:v>50.85598</c:v>
                </c:pt>
                <c:pt idx="49">
                  <c:v>51.85927</c:v>
                </c:pt>
                <c:pt idx="50">
                  <c:v>52.86262</c:v>
                </c:pt>
                <c:pt idx="51">
                  <c:v>53.86394</c:v>
                </c:pt>
                <c:pt idx="52">
                  <c:v>54.86626</c:v>
                </c:pt>
                <c:pt idx="53">
                  <c:v>55.86858</c:v>
                </c:pt>
                <c:pt idx="54">
                  <c:v>56.8699</c:v>
                </c:pt>
                <c:pt idx="55">
                  <c:v>57.87321</c:v>
                </c:pt>
                <c:pt idx="56">
                  <c:v>58.87653</c:v>
                </c:pt>
                <c:pt idx="57">
                  <c:v>59.87785</c:v>
                </c:pt>
                <c:pt idx="58">
                  <c:v>60.88117</c:v>
                </c:pt>
                <c:pt idx="59">
                  <c:v>61.88449</c:v>
                </c:pt>
                <c:pt idx="60">
                  <c:v>62.88578</c:v>
                </c:pt>
                <c:pt idx="61">
                  <c:v>63.88912</c:v>
                </c:pt>
                <c:pt idx="62">
                  <c:v>64.89244</c:v>
                </c:pt>
                <c:pt idx="63">
                  <c:v>65.89376</c:v>
                </c:pt>
                <c:pt idx="64">
                  <c:v>66.89608</c:v>
                </c:pt>
                <c:pt idx="65">
                  <c:v>67.89936</c:v>
                </c:pt>
                <c:pt idx="66">
                  <c:v>68.89972</c:v>
                </c:pt>
                <c:pt idx="67">
                  <c:v>69.90201</c:v>
                </c:pt>
                <c:pt idx="68">
                  <c:v>70.90435</c:v>
                </c:pt>
                <c:pt idx="69">
                  <c:v>71.90767</c:v>
                </c:pt>
                <c:pt idx="70">
                  <c:v>72.90899</c:v>
                </c:pt>
                <c:pt idx="71">
                  <c:v>73.91228</c:v>
                </c:pt>
                <c:pt idx="72">
                  <c:v>74.91562</c:v>
                </c:pt>
                <c:pt idx="73">
                  <c:v>75.91692</c:v>
                </c:pt>
                <c:pt idx="74">
                  <c:v>76.92023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81.93183</c:v>
                </c:pt>
                <c:pt idx="80">
                  <c:v>82.93318</c:v>
                </c:pt>
                <c:pt idx="81">
                  <c:v>83.93549</c:v>
                </c:pt>
                <c:pt idx="82">
                  <c:v>84.93682</c:v>
                </c:pt>
                <c:pt idx="83">
                  <c:v>85.9401</c:v>
                </c:pt>
                <c:pt idx="84">
                  <c:v>86.94345</c:v>
                </c:pt>
                <c:pt idx="85">
                  <c:v>87.94477</c:v>
                </c:pt>
                <c:pt idx="86">
                  <c:v>88.94809</c:v>
                </c:pt>
                <c:pt idx="87">
                  <c:v>89.9514</c:v>
                </c:pt>
                <c:pt idx="88">
                  <c:v>90.95273</c:v>
                </c:pt>
                <c:pt idx="89">
                  <c:v>91.95601</c:v>
                </c:pt>
                <c:pt idx="90">
                  <c:v>92.95936</c:v>
                </c:pt>
                <c:pt idx="91">
                  <c:v>93.96267</c:v>
                </c:pt>
                <c:pt idx="92">
                  <c:v>94.96399</c:v>
                </c:pt>
                <c:pt idx="93">
                  <c:v>95.96731</c:v>
                </c:pt>
                <c:pt idx="94">
                  <c:v>96.97062</c:v>
                </c:pt>
                <c:pt idx="95">
                  <c:v>97.97195</c:v>
                </c:pt>
                <c:pt idx="96">
                  <c:v>98.97427</c:v>
                </c:pt>
                <c:pt idx="97">
                  <c:v>99.97755</c:v>
                </c:pt>
                <c:pt idx="98">
                  <c:v>100.97888</c:v>
                </c:pt>
                <c:pt idx="99">
                  <c:v>101.98219</c:v>
                </c:pt>
                <c:pt idx="100">
                  <c:v>102.98354</c:v>
                </c:pt>
                <c:pt idx="101">
                  <c:v>103.98384</c:v>
                </c:pt>
                <c:pt idx="102">
                  <c:v>104.98618</c:v>
                </c:pt>
                <c:pt idx="103">
                  <c:v>105.9895</c:v>
                </c:pt>
                <c:pt idx="104">
                  <c:v>106.99079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109.99875</c:v>
                </c:pt>
                <c:pt idx="108">
                  <c:v>111.0011</c:v>
                </c:pt>
                <c:pt idx="109">
                  <c:v>112.00441</c:v>
                </c:pt>
                <c:pt idx="110">
                  <c:v>113.00573</c:v>
                </c:pt>
                <c:pt idx="111">
                  <c:v>114.00802</c:v>
                </c:pt>
                <c:pt idx="112">
                  <c:v>115.00936</c:v>
                </c:pt>
                <c:pt idx="113">
                  <c:v>Média</c:v>
                </c:pt>
              </c:strCache>
            </c:strRef>
          </c:xVal>
          <c:yVal>
            <c:numRef>
              <c:f>mAr_30!$B$2:$B$204</c:f>
              <c:numCache>
                <c:formatCode>General</c:formatCode>
                <c:ptCount val="203"/>
                <c:pt idx="0">
                  <c:v>23.535540000000001</c:v>
                </c:pt>
                <c:pt idx="1">
                  <c:v>23.54522</c:v>
                </c:pt>
                <c:pt idx="2">
                  <c:v>23.55396</c:v>
                </c:pt>
                <c:pt idx="3">
                  <c:v>23.562110000000001</c:v>
                </c:pt>
                <c:pt idx="4">
                  <c:v>23.570509999999999</c:v>
                </c:pt>
                <c:pt idx="5">
                  <c:v>23.578499999999998</c:v>
                </c:pt>
                <c:pt idx="6">
                  <c:v>23.58785</c:v>
                </c:pt>
                <c:pt idx="7">
                  <c:v>23.595749999999999</c:v>
                </c:pt>
                <c:pt idx="8">
                  <c:v>23.604209999999998</c:v>
                </c:pt>
                <c:pt idx="9">
                  <c:v>23.612780000000001</c:v>
                </c:pt>
                <c:pt idx="10">
                  <c:v>23.621960000000001</c:v>
                </c:pt>
                <c:pt idx="11">
                  <c:v>23.630410000000001</c:v>
                </c:pt>
                <c:pt idx="12">
                  <c:v>23.638349999999999</c:v>
                </c:pt>
                <c:pt idx="13">
                  <c:v>23.646699999999999</c:v>
                </c:pt>
                <c:pt idx="14">
                  <c:v>23.652920000000002</c:v>
                </c:pt>
                <c:pt idx="15">
                  <c:v>23.65868</c:v>
                </c:pt>
                <c:pt idx="16">
                  <c:v>23.664750000000002</c:v>
                </c:pt>
                <c:pt idx="17">
                  <c:v>23.670439999999999</c:v>
                </c:pt>
                <c:pt idx="18">
                  <c:v>23.67577</c:v>
                </c:pt>
                <c:pt idx="19">
                  <c:v>23.679290000000002</c:v>
                </c:pt>
                <c:pt idx="20">
                  <c:v>23.68357</c:v>
                </c:pt>
                <c:pt idx="21">
                  <c:v>23.687110000000001</c:v>
                </c:pt>
                <c:pt idx="22">
                  <c:v>23.691040000000001</c:v>
                </c:pt>
                <c:pt idx="23">
                  <c:v>23.694199999999999</c:v>
                </c:pt>
                <c:pt idx="24">
                  <c:v>23.697050000000001</c:v>
                </c:pt>
                <c:pt idx="25">
                  <c:v>23.70092</c:v>
                </c:pt>
                <c:pt idx="26">
                  <c:v>23.704560000000001</c:v>
                </c:pt>
                <c:pt idx="27">
                  <c:v>23.710100000000001</c:v>
                </c:pt>
                <c:pt idx="28">
                  <c:v>23.71575</c:v>
                </c:pt>
                <c:pt idx="29">
                  <c:v>23.723099999999999</c:v>
                </c:pt>
                <c:pt idx="30">
                  <c:v>23.72993</c:v>
                </c:pt>
                <c:pt idx="31">
                  <c:v>23.737850000000002</c:v>
                </c:pt>
                <c:pt idx="32">
                  <c:v>23.745180000000001</c:v>
                </c:pt>
                <c:pt idx="33">
                  <c:v>23.753779999999999</c:v>
                </c:pt>
                <c:pt idx="34">
                  <c:v>23.76275</c:v>
                </c:pt>
                <c:pt idx="35">
                  <c:v>23.769659999999998</c:v>
                </c:pt>
                <c:pt idx="36">
                  <c:v>23.778269999999999</c:v>
                </c:pt>
                <c:pt idx="37">
                  <c:v>23.787870000000002</c:v>
                </c:pt>
                <c:pt idx="38">
                  <c:v>23.796330000000001</c:v>
                </c:pt>
                <c:pt idx="39">
                  <c:v>23.804480000000002</c:v>
                </c:pt>
                <c:pt idx="40">
                  <c:v>23.812069999999999</c:v>
                </c:pt>
                <c:pt idx="41">
                  <c:v>23.821729999999999</c:v>
                </c:pt>
                <c:pt idx="42">
                  <c:v>23.831140000000001</c:v>
                </c:pt>
                <c:pt idx="43">
                  <c:v>23.839230000000001</c:v>
                </c:pt>
                <c:pt idx="44">
                  <c:v>23.84761</c:v>
                </c:pt>
                <c:pt idx="45">
                  <c:v>23.854900000000001</c:v>
                </c:pt>
                <c:pt idx="46">
                  <c:v>23.862279999999998</c:v>
                </c:pt>
                <c:pt idx="47">
                  <c:v>23.86862</c:v>
                </c:pt>
                <c:pt idx="48">
                  <c:v>23.87509</c:v>
                </c:pt>
                <c:pt idx="49">
                  <c:v>23.880739999999999</c:v>
                </c:pt>
                <c:pt idx="50">
                  <c:v>23.88578</c:v>
                </c:pt>
                <c:pt idx="51">
                  <c:v>23.890319999999999</c:v>
                </c:pt>
                <c:pt idx="52">
                  <c:v>23.8948</c:v>
                </c:pt>
                <c:pt idx="53">
                  <c:v>23.900189999999998</c:v>
                </c:pt>
                <c:pt idx="54">
                  <c:v>23.904260000000001</c:v>
                </c:pt>
                <c:pt idx="55">
                  <c:v>23.90868</c:v>
                </c:pt>
                <c:pt idx="56">
                  <c:v>23.912690000000001</c:v>
                </c:pt>
                <c:pt idx="57">
                  <c:v>23.916160000000001</c:v>
                </c:pt>
                <c:pt idx="58">
                  <c:v>23.919429999999998</c:v>
                </c:pt>
                <c:pt idx="59">
                  <c:v>23.924869999999999</c:v>
                </c:pt>
                <c:pt idx="60">
                  <c:v>23.929929999999999</c:v>
                </c:pt>
                <c:pt idx="61">
                  <c:v>23.93646</c:v>
                </c:pt>
                <c:pt idx="62">
                  <c:v>23.943660000000001</c:v>
                </c:pt>
                <c:pt idx="63">
                  <c:v>23.950859999999999</c:v>
                </c:pt>
                <c:pt idx="64">
                  <c:v>23.95937</c:v>
                </c:pt>
                <c:pt idx="65">
                  <c:v>23.96782</c:v>
                </c:pt>
                <c:pt idx="66">
                  <c:v>23.974959999999999</c:v>
                </c:pt>
                <c:pt idx="67">
                  <c:v>23.983280000000001</c:v>
                </c:pt>
                <c:pt idx="68">
                  <c:v>23.99128</c:v>
                </c:pt>
                <c:pt idx="69">
                  <c:v>24.000969999999999</c:v>
                </c:pt>
                <c:pt idx="70">
                  <c:v>24.009630000000001</c:v>
                </c:pt>
                <c:pt idx="71">
                  <c:v>24.017569999999999</c:v>
                </c:pt>
                <c:pt idx="72">
                  <c:v>24.025459999999999</c:v>
                </c:pt>
                <c:pt idx="73">
                  <c:v>24.0349</c:v>
                </c:pt>
                <c:pt idx="74">
                  <c:v>24.043990000000001</c:v>
                </c:pt>
                <c:pt idx="75">
                  <c:v>24.051680000000001</c:v>
                </c:pt>
                <c:pt idx="76">
                  <c:v>24.060210000000001</c:v>
                </c:pt>
                <c:pt idx="77">
                  <c:v>24.07001</c:v>
                </c:pt>
                <c:pt idx="78">
                  <c:v>24.07854</c:v>
                </c:pt>
                <c:pt idx="79">
                  <c:v>24.085349999999998</c:v>
                </c:pt>
                <c:pt idx="80">
                  <c:v>24.092939999999999</c:v>
                </c:pt>
                <c:pt idx="81">
                  <c:v>24.10041</c:v>
                </c:pt>
                <c:pt idx="82">
                  <c:v>24.105619999999998</c:v>
                </c:pt>
                <c:pt idx="83">
                  <c:v>24.110600000000002</c:v>
                </c:pt>
                <c:pt idx="84">
                  <c:v>24.116040000000002</c:v>
                </c:pt>
                <c:pt idx="85">
                  <c:v>24.120830000000002</c:v>
                </c:pt>
                <c:pt idx="86">
                  <c:v>24.125440000000001</c:v>
                </c:pt>
                <c:pt idx="87">
                  <c:v>24.128820000000001</c:v>
                </c:pt>
                <c:pt idx="88">
                  <c:v>24.133189999999999</c:v>
                </c:pt>
                <c:pt idx="89">
                  <c:v>24.136759999999999</c:v>
                </c:pt>
                <c:pt idx="90">
                  <c:v>24.140750000000001</c:v>
                </c:pt>
                <c:pt idx="91">
                  <c:v>24.14348</c:v>
                </c:pt>
                <c:pt idx="92">
                  <c:v>24.147580000000001</c:v>
                </c:pt>
                <c:pt idx="93">
                  <c:v>24.15165</c:v>
                </c:pt>
                <c:pt idx="94">
                  <c:v>24.156939999999999</c:v>
                </c:pt>
                <c:pt idx="95">
                  <c:v>24.163589999999999</c:v>
                </c:pt>
                <c:pt idx="96">
                  <c:v>24.170120000000001</c:v>
                </c:pt>
                <c:pt idx="97">
                  <c:v>24.178249999999998</c:v>
                </c:pt>
                <c:pt idx="98">
                  <c:v>24.185870000000001</c:v>
                </c:pt>
                <c:pt idx="99">
                  <c:v>24.193719999999999</c:v>
                </c:pt>
                <c:pt idx="100">
                  <c:v>24.20233</c:v>
                </c:pt>
                <c:pt idx="101">
                  <c:v>24.210190000000001</c:v>
                </c:pt>
                <c:pt idx="102">
                  <c:v>24.218869999999999</c:v>
                </c:pt>
                <c:pt idx="103">
                  <c:v>24.226590000000002</c:v>
                </c:pt>
                <c:pt idx="104">
                  <c:v>24.235890000000001</c:v>
                </c:pt>
                <c:pt idx="105">
                  <c:v>24.24531</c:v>
                </c:pt>
                <c:pt idx="106">
                  <c:v>24.254339999999999</c:v>
                </c:pt>
                <c:pt idx="107">
                  <c:v>24.262720000000002</c:v>
                </c:pt>
                <c:pt idx="108">
                  <c:v>24.270910000000001</c:v>
                </c:pt>
                <c:pt idx="109">
                  <c:v>24.280709999999999</c:v>
                </c:pt>
                <c:pt idx="110">
                  <c:v>24.289539999999999</c:v>
                </c:pt>
                <c:pt idx="111">
                  <c:v>24.29796</c:v>
                </c:pt>
                <c:pt idx="112">
                  <c:v>24.306139999999999</c:v>
                </c:pt>
                <c:pt idx="113">
                  <c:v>23.917963008849561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4"/>
                <c:pt idx="0">
                  <c:v>2.74668</c:v>
                </c:pt>
                <c:pt idx="1">
                  <c:v>3.748</c:v>
                </c:pt>
                <c:pt idx="2">
                  <c:v>4.75029</c:v>
                </c:pt>
                <c:pt idx="3">
                  <c:v>5.75363</c:v>
                </c:pt>
                <c:pt idx="4">
                  <c:v>6.75496</c:v>
                </c:pt>
                <c:pt idx="5">
                  <c:v>7.75728</c:v>
                </c:pt>
                <c:pt idx="6">
                  <c:v>8.76056</c:v>
                </c:pt>
                <c:pt idx="7">
                  <c:v>9.76191</c:v>
                </c:pt>
                <c:pt idx="8">
                  <c:v>10.76523</c:v>
                </c:pt>
                <c:pt idx="9">
                  <c:v>11.76852</c:v>
                </c:pt>
                <c:pt idx="10">
                  <c:v>12.76987</c:v>
                </c:pt>
                <c:pt idx="11">
                  <c:v>13.77318</c:v>
                </c:pt>
                <c:pt idx="12">
                  <c:v>14.7765</c:v>
                </c:pt>
                <c:pt idx="13">
                  <c:v>15.77782</c:v>
                </c:pt>
                <c:pt idx="14">
                  <c:v>16.78111</c:v>
                </c:pt>
                <c:pt idx="15">
                  <c:v>17.78442</c:v>
                </c:pt>
                <c:pt idx="16">
                  <c:v>18.78577</c:v>
                </c:pt>
                <c:pt idx="17">
                  <c:v>19.78909</c:v>
                </c:pt>
                <c:pt idx="18">
                  <c:v>20.7924</c:v>
                </c:pt>
                <c:pt idx="19">
                  <c:v>21.7937</c:v>
                </c:pt>
                <c:pt idx="20">
                  <c:v>22.79602</c:v>
                </c:pt>
                <c:pt idx="21">
                  <c:v>23.79837</c:v>
                </c:pt>
                <c:pt idx="22">
                  <c:v>24.79869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27.80764</c:v>
                </c:pt>
                <c:pt idx="26">
                  <c:v>28.80796</c:v>
                </c:pt>
                <c:pt idx="27">
                  <c:v>29.81029</c:v>
                </c:pt>
                <c:pt idx="28">
                  <c:v>30.8126</c:v>
                </c:pt>
                <c:pt idx="29">
                  <c:v>31.81389</c:v>
                </c:pt>
                <c:pt idx="30">
                  <c:v>32.81624</c:v>
                </c:pt>
                <c:pt idx="31">
                  <c:v>33.81956</c:v>
                </c:pt>
                <c:pt idx="32">
                  <c:v>34.82088</c:v>
                </c:pt>
                <c:pt idx="33">
                  <c:v>35.82419</c:v>
                </c:pt>
                <c:pt idx="34">
                  <c:v>36.82651</c:v>
                </c:pt>
                <c:pt idx="35">
                  <c:v>37.82781</c:v>
                </c:pt>
                <c:pt idx="36">
                  <c:v>38.82913</c:v>
                </c:pt>
                <c:pt idx="37">
                  <c:v>39.83148</c:v>
                </c:pt>
                <c:pt idx="38">
                  <c:v>40.83277</c:v>
                </c:pt>
                <c:pt idx="39">
                  <c:v>41.83411</c:v>
                </c:pt>
                <c:pt idx="40">
                  <c:v>42.83743</c:v>
                </c:pt>
                <c:pt idx="41">
                  <c:v>43.83875</c:v>
                </c:pt>
                <c:pt idx="42">
                  <c:v>44.84107</c:v>
                </c:pt>
                <c:pt idx="43">
                  <c:v>45.84439</c:v>
                </c:pt>
                <c:pt idx="44">
                  <c:v>46.84768</c:v>
                </c:pt>
                <c:pt idx="45">
                  <c:v>47.84803</c:v>
                </c:pt>
                <c:pt idx="46">
                  <c:v>48.85135</c:v>
                </c:pt>
                <c:pt idx="47">
                  <c:v>49.85466</c:v>
                </c:pt>
                <c:pt idx="48">
                  <c:v>50.85598</c:v>
                </c:pt>
                <c:pt idx="49">
                  <c:v>51.85927</c:v>
                </c:pt>
                <c:pt idx="50">
                  <c:v>52.86262</c:v>
                </c:pt>
                <c:pt idx="51">
                  <c:v>53.86394</c:v>
                </c:pt>
                <c:pt idx="52">
                  <c:v>54.86626</c:v>
                </c:pt>
                <c:pt idx="53">
                  <c:v>55.86858</c:v>
                </c:pt>
                <c:pt idx="54">
                  <c:v>56.8699</c:v>
                </c:pt>
                <c:pt idx="55">
                  <c:v>57.87321</c:v>
                </c:pt>
                <c:pt idx="56">
                  <c:v>58.87653</c:v>
                </c:pt>
                <c:pt idx="57">
                  <c:v>59.87785</c:v>
                </c:pt>
                <c:pt idx="58">
                  <c:v>60.88117</c:v>
                </c:pt>
                <c:pt idx="59">
                  <c:v>61.88449</c:v>
                </c:pt>
                <c:pt idx="60">
                  <c:v>62.88578</c:v>
                </c:pt>
                <c:pt idx="61">
                  <c:v>63.88912</c:v>
                </c:pt>
                <c:pt idx="62">
                  <c:v>64.89244</c:v>
                </c:pt>
                <c:pt idx="63">
                  <c:v>65.89376</c:v>
                </c:pt>
                <c:pt idx="64">
                  <c:v>66.89608</c:v>
                </c:pt>
                <c:pt idx="65">
                  <c:v>67.89936</c:v>
                </c:pt>
                <c:pt idx="66">
                  <c:v>68.89972</c:v>
                </c:pt>
                <c:pt idx="67">
                  <c:v>69.90201</c:v>
                </c:pt>
                <c:pt idx="68">
                  <c:v>70.90435</c:v>
                </c:pt>
                <c:pt idx="69">
                  <c:v>71.90767</c:v>
                </c:pt>
                <c:pt idx="70">
                  <c:v>72.90899</c:v>
                </c:pt>
                <c:pt idx="71">
                  <c:v>73.91228</c:v>
                </c:pt>
                <c:pt idx="72">
                  <c:v>74.91562</c:v>
                </c:pt>
                <c:pt idx="73">
                  <c:v>75.91692</c:v>
                </c:pt>
                <c:pt idx="74">
                  <c:v>76.92023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81.93183</c:v>
                </c:pt>
                <c:pt idx="80">
                  <c:v>82.93318</c:v>
                </c:pt>
                <c:pt idx="81">
                  <c:v>83.93549</c:v>
                </c:pt>
                <c:pt idx="82">
                  <c:v>84.93682</c:v>
                </c:pt>
                <c:pt idx="83">
                  <c:v>85.9401</c:v>
                </c:pt>
                <c:pt idx="84">
                  <c:v>86.94345</c:v>
                </c:pt>
                <c:pt idx="85">
                  <c:v>87.94477</c:v>
                </c:pt>
                <c:pt idx="86">
                  <c:v>88.94809</c:v>
                </c:pt>
                <c:pt idx="87">
                  <c:v>89.9514</c:v>
                </c:pt>
                <c:pt idx="88">
                  <c:v>90.95273</c:v>
                </c:pt>
                <c:pt idx="89">
                  <c:v>91.95601</c:v>
                </c:pt>
                <c:pt idx="90">
                  <c:v>92.95936</c:v>
                </c:pt>
                <c:pt idx="91">
                  <c:v>93.96267</c:v>
                </c:pt>
                <c:pt idx="92">
                  <c:v>94.96399</c:v>
                </c:pt>
                <c:pt idx="93">
                  <c:v>95.96731</c:v>
                </c:pt>
                <c:pt idx="94">
                  <c:v>96.97062</c:v>
                </c:pt>
                <c:pt idx="95">
                  <c:v>97.97195</c:v>
                </c:pt>
                <c:pt idx="96">
                  <c:v>98.97427</c:v>
                </c:pt>
                <c:pt idx="97">
                  <c:v>99.97755</c:v>
                </c:pt>
                <c:pt idx="98">
                  <c:v>100.97888</c:v>
                </c:pt>
                <c:pt idx="99">
                  <c:v>101.98219</c:v>
                </c:pt>
                <c:pt idx="100">
                  <c:v>102.98354</c:v>
                </c:pt>
                <c:pt idx="101">
                  <c:v>103.98384</c:v>
                </c:pt>
                <c:pt idx="102">
                  <c:v>104.98618</c:v>
                </c:pt>
                <c:pt idx="103">
                  <c:v>105.9895</c:v>
                </c:pt>
                <c:pt idx="104">
                  <c:v>106.99079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109.99875</c:v>
                </c:pt>
                <c:pt idx="108">
                  <c:v>111.0011</c:v>
                </c:pt>
                <c:pt idx="109">
                  <c:v>112.00441</c:v>
                </c:pt>
                <c:pt idx="110">
                  <c:v>113.00573</c:v>
                </c:pt>
                <c:pt idx="111">
                  <c:v>114.00802</c:v>
                </c:pt>
                <c:pt idx="112">
                  <c:v>115.00936</c:v>
                </c:pt>
                <c:pt idx="113">
                  <c:v>Média</c:v>
                </c:pt>
              </c:strCache>
            </c:strRef>
          </c:xVal>
          <c:yVal>
            <c:numRef>
              <c:f>mAr_30!$C$2:$C$204</c:f>
              <c:numCache>
                <c:formatCode>General</c:formatCode>
                <c:ptCount val="203"/>
                <c:pt idx="0">
                  <c:v>5.4043000000000001</c:v>
                </c:pt>
                <c:pt idx="1">
                  <c:v>5.4063100000000004</c:v>
                </c:pt>
                <c:pt idx="2">
                  <c:v>5.4070600000000004</c:v>
                </c:pt>
                <c:pt idx="3">
                  <c:v>5.4077200000000003</c:v>
                </c:pt>
                <c:pt idx="4">
                  <c:v>5.4080700000000004</c:v>
                </c:pt>
                <c:pt idx="5">
                  <c:v>5.4085099999999997</c:v>
                </c:pt>
                <c:pt idx="6">
                  <c:v>5.4102300000000003</c:v>
                </c:pt>
                <c:pt idx="7">
                  <c:v>5.4113699999999998</c:v>
                </c:pt>
                <c:pt idx="8">
                  <c:v>5.41235</c:v>
                </c:pt>
                <c:pt idx="9">
                  <c:v>5.4125800000000002</c:v>
                </c:pt>
                <c:pt idx="10">
                  <c:v>5.4133800000000001</c:v>
                </c:pt>
                <c:pt idx="11">
                  <c:v>5.4138500000000001</c:v>
                </c:pt>
                <c:pt idx="12">
                  <c:v>5.4145099999999999</c:v>
                </c:pt>
                <c:pt idx="13">
                  <c:v>5.4152399999999998</c:v>
                </c:pt>
                <c:pt idx="14">
                  <c:v>5.4155100000000003</c:v>
                </c:pt>
                <c:pt idx="15">
                  <c:v>5.41683</c:v>
                </c:pt>
                <c:pt idx="16">
                  <c:v>5.4172900000000004</c:v>
                </c:pt>
                <c:pt idx="17">
                  <c:v>5.4184900000000003</c:v>
                </c:pt>
                <c:pt idx="18">
                  <c:v>5.41831</c:v>
                </c:pt>
                <c:pt idx="19">
                  <c:v>5.41859</c:v>
                </c:pt>
                <c:pt idx="20">
                  <c:v>5.4198300000000001</c:v>
                </c:pt>
                <c:pt idx="21">
                  <c:v>5.42028</c:v>
                </c:pt>
                <c:pt idx="22">
                  <c:v>5.4218299999999999</c:v>
                </c:pt>
                <c:pt idx="23">
                  <c:v>5.4211</c:v>
                </c:pt>
                <c:pt idx="24">
                  <c:v>5.4217899999999997</c:v>
                </c:pt>
                <c:pt idx="25">
                  <c:v>5.4218700000000002</c:v>
                </c:pt>
                <c:pt idx="26">
                  <c:v>5.4227800000000004</c:v>
                </c:pt>
                <c:pt idx="27">
                  <c:v>5.4228500000000004</c:v>
                </c:pt>
                <c:pt idx="28">
                  <c:v>5.4234099999999996</c:v>
                </c:pt>
                <c:pt idx="29">
                  <c:v>5.4236599999999999</c:v>
                </c:pt>
                <c:pt idx="30">
                  <c:v>5.4234499999999999</c:v>
                </c:pt>
                <c:pt idx="31">
                  <c:v>5.4246100000000004</c:v>
                </c:pt>
                <c:pt idx="32">
                  <c:v>5.4253099999999996</c:v>
                </c:pt>
                <c:pt idx="33">
                  <c:v>5.4258899999999999</c:v>
                </c:pt>
                <c:pt idx="34">
                  <c:v>5.4260900000000003</c:v>
                </c:pt>
                <c:pt idx="35">
                  <c:v>5.42638</c:v>
                </c:pt>
                <c:pt idx="36">
                  <c:v>5.4258499999999996</c:v>
                </c:pt>
                <c:pt idx="37">
                  <c:v>5.4253499999999999</c:v>
                </c:pt>
                <c:pt idx="38">
                  <c:v>5.4257799999999996</c:v>
                </c:pt>
                <c:pt idx="39">
                  <c:v>5.4253</c:v>
                </c:pt>
                <c:pt idx="40">
                  <c:v>5.42523</c:v>
                </c:pt>
                <c:pt idx="41">
                  <c:v>5.4255199999999997</c:v>
                </c:pt>
                <c:pt idx="42">
                  <c:v>5.4256399999999996</c:v>
                </c:pt>
                <c:pt idx="43">
                  <c:v>5.4250699999999998</c:v>
                </c:pt>
                <c:pt idx="44">
                  <c:v>5.4246999999999996</c:v>
                </c:pt>
                <c:pt idx="45">
                  <c:v>5.4246499999999997</c:v>
                </c:pt>
                <c:pt idx="46">
                  <c:v>5.4236700000000004</c:v>
                </c:pt>
                <c:pt idx="47">
                  <c:v>5.4230900000000002</c:v>
                </c:pt>
                <c:pt idx="48">
                  <c:v>5.4239100000000002</c:v>
                </c:pt>
                <c:pt idx="49">
                  <c:v>5.4220899999999999</c:v>
                </c:pt>
                <c:pt idx="50">
                  <c:v>5.42082</c:v>
                </c:pt>
                <c:pt idx="51">
                  <c:v>5.42049</c:v>
                </c:pt>
                <c:pt idx="52">
                  <c:v>5.42075</c:v>
                </c:pt>
                <c:pt idx="53">
                  <c:v>5.4195399999999996</c:v>
                </c:pt>
                <c:pt idx="54">
                  <c:v>5.4177799999999996</c:v>
                </c:pt>
                <c:pt idx="55">
                  <c:v>5.4184900000000003</c:v>
                </c:pt>
                <c:pt idx="56">
                  <c:v>5.4184000000000001</c:v>
                </c:pt>
                <c:pt idx="57">
                  <c:v>5.41669</c:v>
                </c:pt>
                <c:pt idx="58">
                  <c:v>5.4154600000000004</c:v>
                </c:pt>
                <c:pt idx="59">
                  <c:v>5.4144500000000004</c:v>
                </c:pt>
                <c:pt idx="60">
                  <c:v>5.4140199999999998</c:v>
                </c:pt>
                <c:pt idx="61">
                  <c:v>5.4117800000000003</c:v>
                </c:pt>
                <c:pt idx="62">
                  <c:v>5.41099</c:v>
                </c:pt>
                <c:pt idx="63">
                  <c:v>5.4099700000000004</c:v>
                </c:pt>
                <c:pt idx="64">
                  <c:v>5.4090100000000003</c:v>
                </c:pt>
                <c:pt idx="65">
                  <c:v>5.4091699999999996</c:v>
                </c:pt>
                <c:pt idx="66">
                  <c:v>5.40733</c:v>
                </c:pt>
                <c:pt idx="67">
                  <c:v>5.4054000000000002</c:v>
                </c:pt>
                <c:pt idx="68">
                  <c:v>5.40449</c:v>
                </c:pt>
                <c:pt idx="69">
                  <c:v>5.4036600000000004</c:v>
                </c:pt>
                <c:pt idx="70">
                  <c:v>5.4025699999999999</c:v>
                </c:pt>
                <c:pt idx="71">
                  <c:v>5.3997200000000003</c:v>
                </c:pt>
                <c:pt idx="72">
                  <c:v>5.3987499999999997</c:v>
                </c:pt>
                <c:pt idx="73">
                  <c:v>5.3968400000000001</c:v>
                </c:pt>
                <c:pt idx="74">
                  <c:v>5.3953699999999998</c:v>
                </c:pt>
                <c:pt idx="75">
                  <c:v>5.3945800000000004</c:v>
                </c:pt>
                <c:pt idx="76">
                  <c:v>5.3937799999999996</c:v>
                </c:pt>
                <c:pt idx="77">
                  <c:v>5.3911600000000002</c:v>
                </c:pt>
                <c:pt idx="78">
                  <c:v>5.3899400000000002</c:v>
                </c:pt>
                <c:pt idx="79">
                  <c:v>5.3889100000000001</c:v>
                </c:pt>
                <c:pt idx="80">
                  <c:v>5.3869800000000003</c:v>
                </c:pt>
                <c:pt idx="81">
                  <c:v>5.3838299999999997</c:v>
                </c:pt>
                <c:pt idx="82">
                  <c:v>5.3822200000000002</c:v>
                </c:pt>
                <c:pt idx="83">
                  <c:v>5.3805899999999998</c:v>
                </c:pt>
                <c:pt idx="84">
                  <c:v>5.37927</c:v>
                </c:pt>
                <c:pt idx="85">
                  <c:v>5.3788900000000002</c:v>
                </c:pt>
                <c:pt idx="86">
                  <c:v>5.37615</c:v>
                </c:pt>
                <c:pt idx="87">
                  <c:v>5.3747699999999998</c:v>
                </c:pt>
                <c:pt idx="88">
                  <c:v>5.3740399999999999</c:v>
                </c:pt>
                <c:pt idx="89">
                  <c:v>5.3721300000000003</c:v>
                </c:pt>
                <c:pt idx="90">
                  <c:v>5.3709499999999997</c:v>
                </c:pt>
                <c:pt idx="91">
                  <c:v>5.3693600000000004</c:v>
                </c:pt>
                <c:pt idx="92">
                  <c:v>5.3673299999999999</c:v>
                </c:pt>
                <c:pt idx="93">
                  <c:v>5.3659400000000002</c:v>
                </c:pt>
                <c:pt idx="94">
                  <c:v>5.3641399999999999</c:v>
                </c:pt>
                <c:pt idx="95">
                  <c:v>5.3618399999999999</c:v>
                </c:pt>
                <c:pt idx="96">
                  <c:v>5.3605099999999997</c:v>
                </c:pt>
                <c:pt idx="97">
                  <c:v>5.3599500000000004</c:v>
                </c:pt>
                <c:pt idx="98">
                  <c:v>5.3584800000000001</c:v>
                </c:pt>
                <c:pt idx="99">
                  <c:v>5.3555299999999999</c:v>
                </c:pt>
                <c:pt idx="100">
                  <c:v>5.3534899999999999</c:v>
                </c:pt>
                <c:pt idx="101">
                  <c:v>5.3514799999999996</c:v>
                </c:pt>
                <c:pt idx="102">
                  <c:v>5.3501399999999997</c:v>
                </c:pt>
                <c:pt idx="103">
                  <c:v>5.3489199999999997</c:v>
                </c:pt>
                <c:pt idx="104">
                  <c:v>5.3470700000000004</c:v>
                </c:pt>
                <c:pt idx="105">
                  <c:v>5.3467399999999996</c:v>
                </c:pt>
                <c:pt idx="106">
                  <c:v>5.3444700000000003</c:v>
                </c:pt>
                <c:pt idx="107">
                  <c:v>5.3421099999999999</c:v>
                </c:pt>
                <c:pt idx="108">
                  <c:v>5.3403400000000003</c:v>
                </c:pt>
                <c:pt idx="109">
                  <c:v>5.3386100000000001</c:v>
                </c:pt>
                <c:pt idx="110">
                  <c:v>5.3373400000000002</c:v>
                </c:pt>
                <c:pt idx="111">
                  <c:v>5.3359500000000004</c:v>
                </c:pt>
                <c:pt idx="112">
                  <c:v>5.3343699999999998</c:v>
                </c:pt>
                <c:pt idx="113">
                  <c:v>5.3989532743362867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4"/>
                <c:pt idx="0">
                  <c:v>2.74668</c:v>
                </c:pt>
                <c:pt idx="1">
                  <c:v>3.748</c:v>
                </c:pt>
                <c:pt idx="2">
                  <c:v>4.75029</c:v>
                </c:pt>
                <c:pt idx="3">
                  <c:v>5.75363</c:v>
                </c:pt>
                <c:pt idx="4">
                  <c:v>6.75496</c:v>
                </c:pt>
                <c:pt idx="5">
                  <c:v>7.75728</c:v>
                </c:pt>
                <c:pt idx="6">
                  <c:v>8.76056</c:v>
                </c:pt>
                <c:pt idx="7">
                  <c:v>9.76191</c:v>
                </c:pt>
                <c:pt idx="8">
                  <c:v>10.76523</c:v>
                </c:pt>
                <c:pt idx="9">
                  <c:v>11.76852</c:v>
                </c:pt>
                <c:pt idx="10">
                  <c:v>12.76987</c:v>
                </c:pt>
                <c:pt idx="11">
                  <c:v>13.77318</c:v>
                </c:pt>
                <c:pt idx="12">
                  <c:v>14.7765</c:v>
                </c:pt>
                <c:pt idx="13">
                  <c:v>15.77782</c:v>
                </c:pt>
                <c:pt idx="14">
                  <c:v>16.78111</c:v>
                </c:pt>
                <c:pt idx="15">
                  <c:v>17.78442</c:v>
                </c:pt>
                <c:pt idx="16">
                  <c:v>18.78577</c:v>
                </c:pt>
                <c:pt idx="17">
                  <c:v>19.78909</c:v>
                </c:pt>
                <c:pt idx="18">
                  <c:v>20.7924</c:v>
                </c:pt>
                <c:pt idx="19">
                  <c:v>21.7937</c:v>
                </c:pt>
                <c:pt idx="20">
                  <c:v>22.79602</c:v>
                </c:pt>
                <c:pt idx="21">
                  <c:v>23.79837</c:v>
                </c:pt>
                <c:pt idx="22">
                  <c:v>24.79869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27.80764</c:v>
                </c:pt>
                <c:pt idx="26">
                  <c:v>28.80796</c:v>
                </c:pt>
                <c:pt idx="27">
                  <c:v>29.81029</c:v>
                </c:pt>
                <c:pt idx="28">
                  <c:v>30.8126</c:v>
                </c:pt>
                <c:pt idx="29">
                  <c:v>31.81389</c:v>
                </c:pt>
                <c:pt idx="30">
                  <c:v>32.81624</c:v>
                </c:pt>
                <c:pt idx="31">
                  <c:v>33.81956</c:v>
                </c:pt>
                <c:pt idx="32">
                  <c:v>34.82088</c:v>
                </c:pt>
                <c:pt idx="33">
                  <c:v>35.82419</c:v>
                </c:pt>
                <c:pt idx="34">
                  <c:v>36.82651</c:v>
                </c:pt>
                <c:pt idx="35">
                  <c:v>37.82781</c:v>
                </c:pt>
                <c:pt idx="36">
                  <c:v>38.82913</c:v>
                </c:pt>
                <c:pt idx="37">
                  <c:v>39.83148</c:v>
                </c:pt>
                <c:pt idx="38">
                  <c:v>40.83277</c:v>
                </c:pt>
                <c:pt idx="39">
                  <c:v>41.83411</c:v>
                </c:pt>
                <c:pt idx="40">
                  <c:v>42.83743</c:v>
                </c:pt>
                <c:pt idx="41">
                  <c:v>43.83875</c:v>
                </c:pt>
                <c:pt idx="42">
                  <c:v>44.84107</c:v>
                </c:pt>
                <c:pt idx="43">
                  <c:v>45.84439</c:v>
                </c:pt>
                <c:pt idx="44">
                  <c:v>46.84768</c:v>
                </c:pt>
                <c:pt idx="45">
                  <c:v>47.84803</c:v>
                </c:pt>
                <c:pt idx="46">
                  <c:v>48.85135</c:v>
                </c:pt>
                <c:pt idx="47">
                  <c:v>49.85466</c:v>
                </c:pt>
                <c:pt idx="48">
                  <c:v>50.85598</c:v>
                </c:pt>
                <c:pt idx="49">
                  <c:v>51.85927</c:v>
                </c:pt>
                <c:pt idx="50">
                  <c:v>52.86262</c:v>
                </c:pt>
                <c:pt idx="51">
                  <c:v>53.86394</c:v>
                </c:pt>
                <c:pt idx="52">
                  <c:v>54.86626</c:v>
                </c:pt>
                <c:pt idx="53">
                  <c:v>55.86858</c:v>
                </c:pt>
                <c:pt idx="54">
                  <c:v>56.8699</c:v>
                </c:pt>
                <c:pt idx="55">
                  <c:v>57.87321</c:v>
                </c:pt>
                <c:pt idx="56">
                  <c:v>58.87653</c:v>
                </c:pt>
                <c:pt idx="57">
                  <c:v>59.87785</c:v>
                </c:pt>
                <c:pt idx="58">
                  <c:v>60.88117</c:v>
                </c:pt>
                <c:pt idx="59">
                  <c:v>61.88449</c:v>
                </c:pt>
                <c:pt idx="60">
                  <c:v>62.88578</c:v>
                </c:pt>
                <c:pt idx="61">
                  <c:v>63.88912</c:v>
                </c:pt>
                <c:pt idx="62">
                  <c:v>64.89244</c:v>
                </c:pt>
                <c:pt idx="63">
                  <c:v>65.89376</c:v>
                </c:pt>
                <c:pt idx="64">
                  <c:v>66.89608</c:v>
                </c:pt>
                <c:pt idx="65">
                  <c:v>67.89936</c:v>
                </c:pt>
                <c:pt idx="66">
                  <c:v>68.89972</c:v>
                </c:pt>
                <c:pt idx="67">
                  <c:v>69.90201</c:v>
                </c:pt>
                <c:pt idx="68">
                  <c:v>70.90435</c:v>
                </c:pt>
                <c:pt idx="69">
                  <c:v>71.90767</c:v>
                </c:pt>
                <c:pt idx="70">
                  <c:v>72.90899</c:v>
                </c:pt>
                <c:pt idx="71">
                  <c:v>73.91228</c:v>
                </c:pt>
                <c:pt idx="72">
                  <c:v>74.91562</c:v>
                </c:pt>
                <c:pt idx="73">
                  <c:v>75.91692</c:v>
                </c:pt>
                <c:pt idx="74">
                  <c:v>76.92023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81.93183</c:v>
                </c:pt>
                <c:pt idx="80">
                  <c:v>82.93318</c:v>
                </c:pt>
                <c:pt idx="81">
                  <c:v>83.93549</c:v>
                </c:pt>
                <c:pt idx="82">
                  <c:v>84.93682</c:v>
                </c:pt>
                <c:pt idx="83">
                  <c:v>85.9401</c:v>
                </c:pt>
                <c:pt idx="84">
                  <c:v>86.94345</c:v>
                </c:pt>
                <c:pt idx="85">
                  <c:v>87.94477</c:v>
                </c:pt>
                <c:pt idx="86">
                  <c:v>88.94809</c:v>
                </c:pt>
                <c:pt idx="87">
                  <c:v>89.9514</c:v>
                </c:pt>
                <c:pt idx="88">
                  <c:v>90.95273</c:v>
                </c:pt>
                <c:pt idx="89">
                  <c:v>91.95601</c:v>
                </c:pt>
                <c:pt idx="90">
                  <c:v>92.95936</c:v>
                </c:pt>
                <c:pt idx="91">
                  <c:v>93.96267</c:v>
                </c:pt>
                <c:pt idx="92">
                  <c:v>94.96399</c:v>
                </c:pt>
                <c:pt idx="93">
                  <c:v>95.96731</c:v>
                </c:pt>
                <c:pt idx="94">
                  <c:v>96.97062</c:v>
                </c:pt>
                <c:pt idx="95">
                  <c:v>97.97195</c:v>
                </c:pt>
                <c:pt idx="96">
                  <c:v>98.97427</c:v>
                </c:pt>
                <c:pt idx="97">
                  <c:v>99.97755</c:v>
                </c:pt>
                <c:pt idx="98">
                  <c:v>100.97888</c:v>
                </c:pt>
                <c:pt idx="99">
                  <c:v>101.98219</c:v>
                </c:pt>
                <c:pt idx="100">
                  <c:v>102.98354</c:v>
                </c:pt>
                <c:pt idx="101">
                  <c:v>103.98384</c:v>
                </c:pt>
                <c:pt idx="102">
                  <c:v>104.98618</c:v>
                </c:pt>
                <c:pt idx="103">
                  <c:v>105.9895</c:v>
                </c:pt>
                <c:pt idx="104">
                  <c:v>106.99079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109.99875</c:v>
                </c:pt>
                <c:pt idx="108">
                  <c:v>111.0011</c:v>
                </c:pt>
                <c:pt idx="109">
                  <c:v>112.00441</c:v>
                </c:pt>
                <c:pt idx="110">
                  <c:v>113.00573</c:v>
                </c:pt>
                <c:pt idx="111">
                  <c:v>114.00802</c:v>
                </c:pt>
                <c:pt idx="112">
                  <c:v>115.00936</c:v>
                </c:pt>
                <c:pt idx="113">
                  <c:v>Média</c:v>
                </c:pt>
              </c:strCache>
            </c:strRef>
          </c:xVal>
          <c:yVal>
            <c:numRef>
              <c:f>mAr_30!$D$2:$D$204</c:f>
              <c:numCache>
                <c:formatCode>General</c:formatCode>
                <c:ptCount val="203"/>
                <c:pt idx="0">
                  <c:v>5.6510300000000004</c:v>
                </c:pt>
                <c:pt idx="1">
                  <c:v>5.6525100000000004</c:v>
                </c:pt>
                <c:pt idx="2">
                  <c:v>5.65367</c:v>
                </c:pt>
                <c:pt idx="3">
                  <c:v>5.65435</c:v>
                </c:pt>
                <c:pt idx="4">
                  <c:v>5.6550000000000002</c:v>
                </c:pt>
                <c:pt idx="5">
                  <c:v>5.65707</c:v>
                </c:pt>
                <c:pt idx="6">
                  <c:v>5.6586600000000002</c:v>
                </c:pt>
                <c:pt idx="7">
                  <c:v>5.6597999999999997</c:v>
                </c:pt>
                <c:pt idx="8">
                  <c:v>5.6616499999999998</c:v>
                </c:pt>
                <c:pt idx="9">
                  <c:v>5.6636100000000003</c:v>
                </c:pt>
                <c:pt idx="10">
                  <c:v>5.6642099999999997</c:v>
                </c:pt>
                <c:pt idx="11">
                  <c:v>5.6647499999999997</c:v>
                </c:pt>
                <c:pt idx="12">
                  <c:v>5.6661099999999998</c:v>
                </c:pt>
                <c:pt idx="13">
                  <c:v>5.6672399999999996</c:v>
                </c:pt>
                <c:pt idx="14">
                  <c:v>5.6674199999999999</c:v>
                </c:pt>
                <c:pt idx="15">
                  <c:v>5.6688999999999998</c:v>
                </c:pt>
                <c:pt idx="16">
                  <c:v>5.6698500000000003</c:v>
                </c:pt>
                <c:pt idx="17">
                  <c:v>5.6699000000000002</c:v>
                </c:pt>
                <c:pt idx="18">
                  <c:v>5.6695599999999997</c:v>
                </c:pt>
                <c:pt idx="19">
                  <c:v>5.6695900000000004</c:v>
                </c:pt>
                <c:pt idx="20">
                  <c:v>5.66995</c:v>
                </c:pt>
                <c:pt idx="21">
                  <c:v>5.67035</c:v>
                </c:pt>
                <c:pt idx="22">
                  <c:v>5.6701199999999998</c:v>
                </c:pt>
                <c:pt idx="23">
                  <c:v>5.67028</c:v>
                </c:pt>
                <c:pt idx="24">
                  <c:v>5.6710099999999999</c:v>
                </c:pt>
                <c:pt idx="25">
                  <c:v>5.6709399999999999</c:v>
                </c:pt>
                <c:pt idx="26">
                  <c:v>5.6721599999999999</c:v>
                </c:pt>
                <c:pt idx="27">
                  <c:v>5.6728100000000001</c:v>
                </c:pt>
                <c:pt idx="28">
                  <c:v>5.6733599999999997</c:v>
                </c:pt>
                <c:pt idx="29">
                  <c:v>5.6749900000000002</c:v>
                </c:pt>
                <c:pt idx="30">
                  <c:v>5.6748599999999998</c:v>
                </c:pt>
                <c:pt idx="31">
                  <c:v>5.67509</c:v>
                </c:pt>
                <c:pt idx="32">
                  <c:v>5.6752399999999996</c:v>
                </c:pt>
                <c:pt idx="33">
                  <c:v>5.67624</c:v>
                </c:pt>
                <c:pt idx="34">
                  <c:v>5.6760400000000004</c:v>
                </c:pt>
                <c:pt idx="35">
                  <c:v>5.6766300000000003</c:v>
                </c:pt>
                <c:pt idx="36">
                  <c:v>5.6765800000000004</c:v>
                </c:pt>
                <c:pt idx="37">
                  <c:v>5.6774899999999997</c:v>
                </c:pt>
                <c:pt idx="38">
                  <c:v>5.6771000000000003</c:v>
                </c:pt>
                <c:pt idx="39">
                  <c:v>5.6774199999999997</c:v>
                </c:pt>
                <c:pt idx="40">
                  <c:v>5.6777699999999998</c:v>
                </c:pt>
                <c:pt idx="41">
                  <c:v>5.6768200000000002</c:v>
                </c:pt>
                <c:pt idx="42">
                  <c:v>5.6775900000000004</c:v>
                </c:pt>
                <c:pt idx="43">
                  <c:v>5.6776999999999997</c:v>
                </c:pt>
                <c:pt idx="44">
                  <c:v>5.6770399999999999</c:v>
                </c:pt>
                <c:pt idx="45">
                  <c:v>5.6771500000000001</c:v>
                </c:pt>
                <c:pt idx="46">
                  <c:v>5.6768799999999997</c:v>
                </c:pt>
                <c:pt idx="47">
                  <c:v>5.6773499999999997</c:v>
                </c:pt>
                <c:pt idx="48">
                  <c:v>5.6770100000000001</c:v>
                </c:pt>
                <c:pt idx="49">
                  <c:v>5.67483</c:v>
                </c:pt>
                <c:pt idx="50">
                  <c:v>5.6737000000000002</c:v>
                </c:pt>
                <c:pt idx="51">
                  <c:v>5.6735300000000004</c:v>
                </c:pt>
                <c:pt idx="52">
                  <c:v>5.67286</c:v>
                </c:pt>
                <c:pt idx="53">
                  <c:v>5.6718000000000002</c:v>
                </c:pt>
                <c:pt idx="54">
                  <c:v>5.66967</c:v>
                </c:pt>
                <c:pt idx="55">
                  <c:v>5.6692200000000001</c:v>
                </c:pt>
                <c:pt idx="56">
                  <c:v>5.6679399999999998</c:v>
                </c:pt>
                <c:pt idx="57">
                  <c:v>5.6668700000000003</c:v>
                </c:pt>
                <c:pt idx="58">
                  <c:v>5.6666699999999999</c:v>
                </c:pt>
                <c:pt idx="59">
                  <c:v>5.6658499999999998</c:v>
                </c:pt>
                <c:pt idx="60">
                  <c:v>5.6632800000000003</c:v>
                </c:pt>
                <c:pt idx="61">
                  <c:v>5.6616900000000001</c:v>
                </c:pt>
                <c:pt idx="62">
                  <c:v>5.6603500000000002</c:v>
                </c:pt>
                <c:pt idx="63">
                  <c:v>5.6603500000000002</c:v>
                </c:pt>
                <c:pt idx="64">
                  <c:v>5.6598600000000001</c:v>
                </c:pt>
                <c:pt idx="65">
                  <c:v>5.6601100000000004</c:v>
                </c:pt>
                <c:pt idx="66">
                  <c:v>5.6586100000000004</c:v>
                </c:pt>
                <c:pt idx="67">
                  <c:v>5.6572899999999997</c:v>
                </c:pt>
                <c:pt idx="68">
                  <c:v>5.6564899999999998</c:v>
                </c:pt>
                <c:pt idx="69">
                  <c:v>5.6541199999999998</c:v>
                </c:pt>
                <c:pt idx="70">
                  <c:v>5.6530399999999998</c:v>
                </c:pt>
                <c:pt idx="71">
                  <c:v>5.6518100000000002</c:v>
                </c:pt>
                <c:pt idx="72">
                  <c:v>5.6512200000000004</c:v>
                </c:pt>
                <c:pt idx="73">
                  <c:v>5.6517999999999997</c:v>
                </c:pt>
                <c:pt idx="74">
                  <c:v>5.6482799999999997</c:v>
                </c:pt>
                <c:pt idx="75">
                  <c:v>5.6468800000000003</c:v>
                </c:pt>
                <c:pt idx="76">
                  <c:v>5.6453199999999999</c:v>
                </c:pt>
                <c:pt idx="77">
                  <c:v>5.6452400000000003</c:v>
                </c:pt>
                <c:pt idx="78">
                  <c:v>5.64337</c:v>
                </c:pt>
                <c:pt idx="79">
                  <c:v>5.64229</c:v>
                </c:pt>
                <c:pt idx="80">
                  <c:v>5.6417000000000002</c:v>
                </c:pt>
                <c:pt idx="81">
                  <c:v>5.63835</c:v>
                </c:pt>
                <c:pt idx="82">
                  <c:v>5.6378399999999997</c:v>
                </c:pt>
                <c:pt idx="83">
                  <c:v>5.6366699999999996</c:v>
                </c:pt>
                <c:pt idx="84">
                  <c:v>5.6347199999999997</c:v>
                </c:pt>
                <c:pt idx="85">
                  <c:v>5.6338999999999997</c:v>
                </c:pt>
                <c:pt idx="86">
                  <c:v>5.6311</c:v>
                </c:pt>
                <c:pt idx="87">
                  <c:v>5.6306599999999998</c:v>
                </c:pt>
                <c:pt idx="88">
                  <c:v>5.6280700000000001</c:v>
                </c:pt>
                <c:pt idx="89">
                  <c:v>5.6270300000000004</c:v>
                </c:pt>
                <c:pt idx="90">
                  <c:v>5.62622</c:v>
                </c:pt>
                <c:pt idx="91">
                  <c:v>5.6246900000000002</c:v>
                </c:pt>
                <c:pt idx="92">
                  <c:v>5.6232499999999996</c:v>
                </c:pt>
                <c:pt idx="93">
                  <c:v>5.6204999999999998</c:v>
                </c:pt>
                <c:pt idx="94">
                  <c:v>5.6192099999999998</c:v>
                </c:pt>
                <c:pt idx="95">
                  <c:v>5.6167199999999999</c:v>
                </c:pt>
                <c:pt idx="96">
                  <c:v>5.6150700000000002</c:v>
                </c:pt>
                <c:pt idx="97">
                  <c:v>5.6134700000000004</c:v>
                </c:pt>
                <c:pt idx="98">
                  <c:v>5.6130000000000004</c:v>
                </c:pt>
                <c:pt idx="99">
                  <c:v>5.6108000000000002</c:v>
                </c:pt>
                <c:pt idx="100">
                  <c:v>5.6096599999999999</c:v>
                </c:pt>
                <c:pt idx="101">
                  <c:v>5.6087699999999998</c:v>
                </c:pt>
                <c:pt idx="102">
                  <c:v>5.6066500000000001</c:v>
                </c:pt>
                <c:pt idx="103">
                  <c:v>5.6049499999999997</c:v>
                </c:pt>
                <c:pt idx="104">
                  <c:v>5.6041999999999996</c:v>
                </c:pt>
                <c:pt idx="105">
                  <c:v>5.6025</c:v>
                </c:pt>
                <c:pt idx="106">
                  <c:v>5.6016199999999996</c:v>
                </c:pt>
                <c:pt idx="107">
                  <c:v>5.6005500000000001</c:v>
                </c:pt>
                <c:pt idx="108">
                  <c:v>5.5977199999999998</c:v>
                </c:pt>
                <c:pt idx="109">
                  <c:v>5.5971099999999998</c:v>
                </c:pt>
                <c:pt idx="110">
                  <c:v>5.5962399999999999</c:v>
                </c:pt>
                <c:pt idx="111">
                  <c:v>5.5950600000000001</c:v>
                </c:pt>
                <c:pt idx="112">
                  <c:v>5.5941200000000002</c:v>
                </c:pt>
                <c:pt idx="113">
                  <c:v>5.6513744247787594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4"/>
                <c:pt idx="0">
                  <c:v>2.74668</c:v>
                </c:pt>
                <c:pt idx="1">
                  <c:v>3.748</c:v>
                </c:pt>
                <c:pt idx="2">
                  <c:v>4.75029</c:v>
                </c:pt>
                <c:pt idx="3">
                  <c:v>5.75363</c:v>
                </c:pt>
                <c:pt idx="4">
                  <c:v>6.75496</c:v>
                </c:pt>
                <c:pt idx="5">
                  <c:v>7.75728</c:v>
                </c:pt>
                <c:pt idx="6">
                  <c:v>8.76056</c:v>
                </c:pt>
                <c:pt idx="7">
                  <c:v>9.76191</c:v>
                </c:pt>
                <c:pt idx="8">
                  <c:v>10.76523</c:v>
                </c:pt>
                <c:pt idx="9">
                  <c:v>11.76852</c:v>
                </c:pt>
                <c:pt idx="10">
                  <c:v>12.76987</c:v>
                </c:pt>
                <c:pt idx="11">
                  <c:v>13.77318</c:v>
                </c:pt>
                <c:pt idx="12">
                  <c:v>14.7765</c:v>
                </c:pt>
                <c:pt idx="13">
                  <c:v>15.77782</c:v>
                </c:pt>
                <c:pt idx="14">
                  <c:v>16.78111</c:v>
                </c:pt>
                <c:pt idx="15">
                  <c:v>17.78442</c:v>
                </c:pt>
                <c:pt idx="16">
                  <c:v>18.78577</c:v>
                </c:pt>
                <c:pt idx="17">
                  <c:v>19.78909</c:v>
                </c:pt>
                <c:pt idx="18">
                  <c:v>20.7924</c:v>
                </c:pt>
                <c:pt idx="19">
                  <c:v>21.7937</c:v>
                </c:pt>
                <c:pt idx="20">
                  <c:v>22.79602</c:v>
                </c:pt>
                <c:pt idx="21">
                  <c:v>23.79837</c:v>
                </c:pt>
                <c:pt idx="22">
                  <c:v>24.79869</c:v>
                </c:pt>
                <c:pt idx="23">
                  <c:v>25.801</c:v>
                </c:pt>
                <c:pt idx="24">
                  <c:v>26.8043</c:v>
                </c:pt>
                <c:pt idx="25">
                  <c:v>27.80764</c:v>
                </c:pt>
                <c:pt idx="26">
                  <c:v>28.80796</c:v>
                </c:pt>
                <c:pt idx="27">
                  <c:v>29.81029</c:v>
                </c:pt>
                <c:pt idx="28">
                  <c:v>30.8126</c:v>
                </c:pt>
                <c:pt idx="29">
                  <c:v>31.81389</c:v>
                </c:pt>
                <c:pt idx="30">
                  <c:v>32.81624</c:v>
                </c:pt>
                <c:pt idx="31">
                  <c:v>33.81956</c:v>
                </c:pt>
                <c:pt idx="32">
                  <c:v>34.82088</c:v>
                </c:pt>
                <c:pt idx="33">
                  <c:v>35.82419</c:v>
                </c:pt>
                <c:pt idx="34">
                  <c:v>36.82651</c:v>
                </c:pt>
                <c:pt idx="35">
                  <c:v>37.82781</c:v>
                </c:pt>
                <c:pt idx="36">
                  <c:v>38.82913</c:v>
                </c:pt>
                <c:pt idx="37">
                  <c:v>39.83148</c:v>
                </c:pt>
                <c:pt idx="38">
                  <c:v>40.83277</c:v>
                </c:pt>
                <c:pt idx="39">
                  <c:v>41.83411</c:v>
                </c:pt>
                <c:pt idx="40">
                  <c:v>42.83743</c:v>
                </c:pt>
                <c:pt idx="41">
                  <c:v>43.83875</c:v>
                </c:pt>
                <c:pt idx="42">
                  <c:v>44.84107</c:v>
                </c:pt>
                <c:pt idx="43">
                  <c:v>45.84439</c:v>
                </c:pt>
                <c:pt idx="44">
                  <c:v>46.84768</c:v>
                </c:pt>
                <c:pt idx="45">
                  <c:v>47.84803</c:v>
                </c:pt>
                <c:pt idx="46">
                  <c:v>48.85135</c:v>
                </c:pt>
                <c:pt idx="47">
                  <c:v>49.85466</c:v>
                </c:pt>
                <c:pt idx="48">
                  <c:v>50.85598</c:v>
                </c:pt>
                <c:pt idx="49">
                  <c:v>51.85927</c:v>
                </c:pt>
                <c:pt idx="50">
                  <c:v>52.86262</c:v>
                </c:pt>
                <c:pt idx="51">
                  <c:v>53.86394</c:v>
                </c:pt>
                <c:pt idx="52">
                  <c:v>54.86626</c:v>
                </c:pt>
                <c:pt idx="53">
                  <c:v>55.86858</c:v>
                </c:pt>
                <c:pt idx="54">
                  <c:v>56.8699</c:v>
                </c:pt>
                <c:pt idx="55">
                  <c:v>57.87321</c:v>
                </c:pt>
                <c:pt idx="56">
                  <c:v>58.87653</c:v>
                </c:pt>
                <c:pt idx="57">
                  <c:v>59.87785</c:v>
                </c:pt>
                <c:pt idx="58">
                  <c:v>60.88117</c:v>
                </c:pt>
                <c:pt idx="59">
                  <c:v>61.88449</c:v>
                </c:pt>
                <c:pt idx="60">
                  <c:v>62.88578</c:v>
                </c:pt>
                <c:pt idx="61">
                  <c:v>63.88912</c:v>
                </c:pt>
                <c:pt idx="62">
                  <c:v>64.89244</c:v>
                </c:pt>
                <c:pt idx="63">
                  <c:v>65.89376</c:v>
                </c:pt>
                <c:pt idx="64">
                  <c:v>66.89608</c:v>
                </c:pt>
                <c:pt idx="65">
                  <c:v>67.89936</c:v>
                </c:pt>
                <c:pt idx="66">
                  <c:v>68.89972</c:v>
                </c:pt>
                <c:pt idx="67">
                  <c:v>69.90201</c:v>
                </c:pt>
                <c:pt idx="68">
                  <c:v>70.90435</c:v>
                </c:pt>
                <c:pt idx="69">
                  <c:v>71.90767</c:v>
                </c:pt>
                <c:pt idx="70">
                  <c:v>72.90899</c:v>
                </c:pt>
                <c:pt idx="71">
                  <c:v>73.91228</c:v>
                </c:pt>
                <c:pt idx="72">
                  <c:v>74.91562</c:v>
                </c:pt>
                <c:pt idx="73">
                  <c:v>75.91692</c:v>
                </c:pt>
                <c:pt idx="74">
                  <c:v>76.92023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81.93183</c:v>
                </c:pt>
                <c:pt idx="80">
                  <c:v>82.93318</c:v>
                </c:pt>
                <c:pt idx="81">
                  <c:v>83.93549</c:v>
                </c:pt>
                <c:pt idx="82">
                  <c:v>84.93682</c:v>
                </c:pt>
                <c:pt idx="83">
                  <c:v>85.9401</c:v>
                </c:pt>
                <c:pt idx="84">
                  <c:v>86.94345</c:v>
                </c:pt>
                <c:pt idx="85">
                  <c:v>87.94477</c:v>
                </c:pt>
                <c:pt idx="86">
                  <c:v>88.94809</c:v>
                </c:pt>
                <c:pt idx="87">
                  <c:v>89.9514</c:v>
                </c:pt>
                <c:pt idx="88">
                  <c:v>90.95273</c:v>
                </c:pt>
                <c:pt idx="89">
                  <c:v>91.95601</c:v>
                </c:pt>
                <c:pt idx="90">
                  <c:v>92.95936</c:v>
                </c:pt>
                <c:pt idx="91">
                  <c:v>93.96267</c:v>
                </c:pt>
                <c:pt idx="92">
                  <c:v>94.96399</c:v>
                </c:pt>
                <c:pt idx="93">
                  <c:v>95.96731</c:v>
                </c:pt>
                <c:pt idx="94">
                  <c:v>96.97062</c:v>
                </c:pt>
                <c:pt idx="95">
                  <c:v>97.97195</c:v>
                </c:pt>
                <c:pt idx="96">
                  <c:v>98.97427</c:v>
                </c:pt>
                <c:pt idx="97">
                  <c:v>99.97755</c:v>
                </c:pt>
                <c:pt idx="98">
                  <c:v>100.97888</c:v>
                </c:pt>
                <c:pt idx="99">
                  <c:v>101.98219</c:v>
                </c:pt>
                <c:pt idx="100">
                  <c:v>102.98354</c:v>
                </c:pt>
                <c:pt idx="101">
                  <c:v>103.98384</c:v>
                </c:pt>
                <c:pt idx="102">
                  <c:v>104.98618</c:v>
                </c:pt>
                <c:pt idx="103">
                  <c:v>105.9895</c:v>
                </c:pt>
                <c:pt idx="104">
                  <c:v>106.99079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109.99875</c:v>
                </c:pt>
                <c:pt idx="108">
                  <c:v>111.0011</c:v>
                </c:pt>
                <c:pt idx="109">
                  <c:v>112.00441</c:v>
                </c:pt>
                <c:pt idx="110">
                  <c:v>113.00573</c:v>
                </c:pt>
                <c:pt idx="111">
                  <c:v>114.00802</c:v>
                </c:pt>
                <c:pt idx="112">
                  <c:v>115.00936</c:v>
                </c:pt>
                <c:pt idx="113">
                  <c:v>Média</c:v>
                </c:pt>
              </c:strCache>
            </c:strRef>
          </c:xVal>
          <c:yVal>
            <c:numRef>
              <c:f>mAr_30!$E$2:$E$204</c:f>
              <c:numCache>
                <c:formatCode>General</c:formatCode>
                <c:ptCount val="203"/>
                <c:pt idx="0">
                  <c:v>17.2241</c:v>
                </c:pt>
                <c:pt idx="1">
                  <c:v>17.231020000000001</c:v>
                </c:pt>
                <c:pt idx="2">
                  <c:v>17.23883</c:v>
                </c:pt>
                <c:pt idx="3">
                  <c:v>17.246829999999999</c:v>
                </c:pt>
                <c:pt idx="4">
                  <c:v>17.256409999999999</c:v>
                </c:pt>
                <c:pt idx="5">
                  <c:v>17.266449999999999</c:v>
                </c:pt>
                <c:pt idx="6">
                  <c:v>17.278960000000001</c:v>
                </c:pt>
                <c:pt idx="7">
                  <c:v>17.289929999999998</c:v>
                </c:pt>
                <c:pt idx="8">
                  <c:v>17.30172</c:v>
                </c:pt>
                <c:pt idx="9">
                  <c:v>17.313790000000001</c:v>
                </c:pt>
                <c:pt idx="10">
                  <c:v>17.328569999999999</c:v>
                </c:pt>
                <c:pt idx="11">
                  <c:v>17.341090000000001</c:v>
                </c:pt>
                <c:pt idx="12">
                  <c:v>17.353159999999999</c:v>
                </c:pt>
                <c:pt idx="13">
                  <c:v>17.36626</c:v>
                </c:pt>
                <c:pt idx="14">
                  <c:v>17.37792</c:v>
                </c:pt>
                <c:pt idx="15">
                  <c:v>17.387889999999999</c:v>
                </c:pt>
                <c:pt idx="16">
                  <c:v>17.39603</c:v>
                </c:pt>
                <c:pt idx="17">
                  <c:v>17.404029999999999</c:v>
                </c:pt>
                <c:pt idx="18">
                  <c:v>17.409800000000001</c:v>
                </c:pt>
                <c:pt idx="19">
                  <c:v>17.413530000000002</c:v>
                </c:pt>
                <c:pt idx="20">
                  <c:v>17.41555</c:v>
                </c:pt>
                <c:pt idx="21">
                  <c:v>17.41695</c:v>
                </c:pt>
                <c:pt idx="22">
                  <c:v>17.41602</c:v>
                </c:pt>
                <c:pt idx="23">
                  <c:v>17.414259999999999</c:v>
                </c:pt>
                <c:pt idx="24">
                  <c:v>17.411280000000001</c:v>
                </c:pt>
                <c:pt idx="25">
                  <c:v>17.407080000000001</c:v>
                </c:pt>
                <c:pt idx="26">
                  <c:v>17.402229999999999</c:v>
                </c:pt>
                <c:pt idx="27">
                  <c:v>17.398029999999999</c:v>
                </c:pt>
                <c:pt idx="28">
                  <c:v>17.394449999999999</c:v>
                </c:pt>
                <c:pt idx="29">
                  <c:v>17.393650000000001</c:v>
                </c:pt>
                <c:pt idx="30">
                  <c:v>17.391919999999999</c:v>
                </c:pt>
                <c:pt idx="31">
                  <c:v>17.393409999999999</c:v>
                </c:pt>
                <c:pt idx="32">
                  <c:v>17.396519999999999</c:v>
                </c:pt>
                <c:pt idx="33">
                  <c:v>17.4008</c:v>
                </c:pt>
                <c:pt idx="34">
                  <c:v>17.406269999999999</c:v>
                </c:pt>
                <c:pt idx="35">
                  <c:v>17.412960000000002</c:v>
                </c:pt>
                <c:pt idx="36">
                  <c:v>17.420490000000001</c:v>
                </c:pt>
                <c:pt idx="37">
                  <c:v>17.430900000000001</c:v>
                </c:pt>
                <c:pt idx="38">
                  <c:v>17.439789999999999</c:v>
                </c:pt>
                <c:pt idx="39">
                  <c:v>17.450500000000002</c:v>
                </c:pt>
                <c:pt idx="40">
                  <c:v>17.460709999999999</c:v>
                </c:pt>
                <c:pt idx="41">
                  <c:v>17.473490000000002</c:v>
                </c:pt>
                <c:pt idx="42">
                  <c:v>17.485779999999998</c:v>
                </c:pt>
                <c:pt idx="43">
                  <c:v>17.49804</c:v>
                </c:pt>
                <c:pt idx="44">
                  <c:v>17.509730000000001</c:v>
                </c:pt>
                <c:pt idx="45">
                  <c:v>17.52271</c:v>
                </c:pt>
                <c:pt idx="46">
                  <c:v>17.534009999999999</c:v>
                </c:pt>
                <c:pt idx="47">
                  <c:v>17.54308</c:v>
                </c:pt>
                <c:pt idx="48">
                  <c:v>17.551369999999999</c:v>
                </c:pt>
                <c:pt idx="49">
                  <c:v>17.559909999999999</c:v>
                </c:pt>
                <c:pt idx="50">
                  <c:v>17.56542</c:v>
                </c:pt>
                <c:pt idx="51">
                  <c:v>17.569649999999999</c:v>
                </c:pt>
                <c:pt idx="52">
                  <c:v>17.5718</c:v>
                </c:pt>
                <c:pt idx="53">
                  <c:v>17.573370000000001</c:v>
                </c:pt>
                <c:pt idx="54">
                  <c:v>17.57216</c:v>
                </c:pt>
                <c:pt idx="55">
                  <c:v>17.571069999999999</c:v>
                </c:pt>
                <c:pt idx="56">
                  <c:v>17.569590000000002</c:v>
                </c:pt>
                <c:pt idx="57">
                  <c:v>17.566310000000001</c:v>
                </c:pt>
                <c:pt idx="58">
                  <c:v>17.560890000000001</c:v>
                </c:pt>
                <c:pt idx="59">
                  <c:v>17.555540000000001</c:v>
                </c:pt>
                <c:pt idx="60">
                  <c:v>17.550989999999999</c:v>
                </c:pt>
                <c:pt idx="61">
                  <c:v>17.548539999999999</c:v>
                </c:pt>
                <c:pt idx="62">
                  <c:v>17.54749</c:v>
                </c:pt>
                <c:pt idx="63">
                  <c:v>17.547319999999999</c:v>
                </c:pt>
                <c:pt idx="64">
                  <c:v>17.548870000000001</c:v>
                </c:pt>
                <c:pt idx="65">
                  <c:v>17.551079999999999</c:v>
                </c:pt>
                <c:pt idx="66">
                  <c:v>17.556180000000001</c:v>
                </c:pt>
                <c:pt idx="67">
                  <c:v>17.562470000000001</c:v>
                </c:pt>
                <c:pt idx="68">
                  <c:v>17.568930000000002</c:v>
                </c:pt>
                <c:pt idx="69">
                  <c:v>17.57809</c:v>
                </c:pt>
                <c:pt idx="70">
                  <c:v>17.58596</c:v>
                </c:pt>
                <c:pt idx="71">
                  <c:v>17.595140000000001</c:v>
                </c:pt>
                <c:pt idx="72">
                  <c:v>17.60435</c:v>
                </c:pt>
                <c:pt idx="73">
                  <c:v>17.616420000000002</c:v>
                </c:pt>
                <c:pt idx="74">
                  <c:v>17.627279999999999</c:v>
                </c:pt>
                <c:pt idx="75">
                  <c:v>17.638280000000002</c:v>
                </c:pt>
                <c:pt idx="76">
                  <c:v>17.649840000000001</c:v>
                </c:pt>
                <c:pt idx="77">
                  <c:v>17.663679999999999</c:v>
                </c:pt>
                <c:pt idx="78">
                  <c:v>17.675609999999999</c:v>
                </c:pt>
                <c:pt idx="79">
                  <c:v>17.686260000000001</c:v>
                </c:pt>
                <c:pt idx="80">
                  <c:v>17.69772</c:v>
                </c:pt>
                <c:pt idx="81">
                  <c:v>17.707409999999999</c:v>
                </c:pt>
                <c:pt idx="82">
                  <c:v>17.715299999999999</c:v>
                </c:pt>
                <c:pt idx="83">
                  <c:v>17.721869999999999</c:v>
                </c:pt>
                <c:pt idx="84">
                  <c:v>17.72728</c:v>
                </c:pt>
                <c:pt idx="85">
                  <c:v>17.731649999999998</c:v>
                </c:pt>
                <c:pt idx="86">
                  <c:v>17.73424</c:v>
                </c:pt>
                <c:pt idx="87">
                  <c:v>17.734390000000001</c:v>
                </c:pt>
                <c:pt idx="88">
                  <c:v>17.73414</c:v>
                </c:pt>
                <c:pt idx="89">
                  <c:v>17.732679999999998</c:v>
                </c:pt>
                <c:pt idx="90">
                  <c:v>17.729959999999998</c:v>
                </c:pt>
                <c:pt idx="91">
                  <c:v>17.72597</c:v>
                </c:pt>
                <c:pt idx="92">
                  <c:v>17.720980000000001</c:v>
                </c:pt>
                <c:pt idx="93">
                  <c:v>17.715209999999999</c:v>
                </c:pt>
                <c:pt idx="94">
                  <c:v>17.71106</c:v>
                </c:pt>
                <c:pt idx="95">
                  <c:v>17.707630000000002</c:v>
                </c:pt>
                <c:pt idx="96">
                  <c:v>17.70496</c:v>
                </c:pt>
                <c:pt idx="97">
                  <c:v>17.70532</c:v>
                </c:pt>
                <c:pt idx="98">
                  <c:v>17.70673</c:v>
                </c:pt>
                <c:pt idx="99">
                  <c:v>17.70889</c:v>
                </c:pt>
                <c:pt idx="100">
                  <c:v>17.71339</c:v>
                </c:pt>
                <c:pt idx="101">
                  <c:v>17.718309999999999</c:v>
                </c:pt>
                <c:pt idx="102">
                  <c:v>17.725149999999999</c:v>
                </c:pt>
                <c:pt idx="103">
                  <c:v>17.73265</c:v>
                </c:pt>
                <c:pt idx="104">
                  <c:v>17.741980000000002</c:v>
                </c:pt>
                <c:pt idx="105">
                  <c:v>17.75206</c:v>
                </c:pt>
                <c:pt idx="106">
                  <c:v>17.762260000000001</c:v>
                </c:pt>
                <c:pt idx="107">
                  <c:v>17.773009999999999</c:v>
                </c:pt>
                <c:pt idx="108">
                  <c:v>17.783059999999999</c:v>
                </c:pt>
                <c:pt idx="109">
                  <c:v>17.795480000000001</c:v>
                </c:pt>
                <c:pt idx="110">
                  <c:v>17.80753</c:v>
                </c:pt>
                <c:pt idx="111">
                  <c:v>17.819140000000001</c:v>
                </c:pt>
                <c:pt idx="112">
                  <c:v>17.831060000000001</c:v>
                </c:pt>
                <c:pt idx="113">
                  <c:v>17.545887256637169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44528"/>
        <c:axId val="-1428040176"/>
      </c:scatterChart>
      <c:valAx>
        <c:axId val="-14280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0176"/>
        <c:crosses val="autoZero"/>
        <c:crossBetween val="midCat"/>
      </c:valAx>
      <c:valAx>
        <c:axId val="-14280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14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18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14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11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18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10</xdr:col>
      <xdr:colOff>409575</xdr:colOff>
      <xdr:row>15</xdr:row>
      <xdr:rowOff>71437</xdr:rowOff>
    </xdr:from>
    <xdr:to>
      <xdr:col>18</xdr:col>
      <xdr:colOff>104775</xdr:colOff>
      <xdr:row>29</xdr:row>
      <xdr:rowOff>147637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3</xdr:row>
      <xdr:rowOff>142875</xdr:rowOff>
    </xdr:from>
    <xdr:to>
      <xdr:col>13</xdr:col>
      <xdr:colOff>9525</xdr:colOff>
      <xdr:row>17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4</xdr:row>
      <xdr:rowOff>38100</xdr:rowOff>
    </xdr:from>
    <xdr:to>
      <xdr:col>7</xdr:col>
      <xdr:colOff>790575</xdr:colOff>
      <xdr:row>16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171450</xdr:rowOff>
    </xdr:from>
    <xdr:to>
      <xdr:col>18</xdr:col>
      <xdr:colOff>47625</xdr:colOff>
      <xdr:row>11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0</xdr:rowOff>
    </xdr:from>
    <xdr:to>
      <xdr:col>10</xdr:col>
      <xdr:colOff>257175</xdr:colOff>
      <xdr:row>12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workbookViewId="0">
      <selection activeCell="H8" sqref="H8"/>
    </sheetView>
  </sheetViews>
  <sheetFormatPr defaultRowHeight="15" x14ac:dyDescent="0.25"/>
  <sheetData>
    <row r="1" spans="1:27" x14ac:dyDescent="0.25">
      <c r="B1" t="s">
        <v>47</v>
      </c>
      <c r="C1" t="s">
        <v>1</v>
      </c>
      <c r="D1" t="s">
        <v>2</v>
      </c>
      <c r="E1" t="s">
        <v>48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27</v>
      </c>
      <c r="O1" t="s">
        <v>28</v>
      </c>
      <c r="P1" t="s">
        <v>29</v>
      </c>
      <c r="Q1" t="s">
        <v>30</v>
      </c>
      <c r="R1" s="2" t="s">
        <v>31</v>
      </c>
      <c r="S1" s="2" t="s">
        <v>32</v>
      </c>
      <c r="T1" t="s">
        <v>33</v>
      </c>
      <c r="U1" s="2" t="s">
        <v>34</v>
      </c>
      <c r="V1" t="s">
        <v>35</v>
      </c>
      <c r="X1" t="s">
        <v>36</v>
      </c>
      <c r="Y1" t="s">
        <v>37</v>
      </c>
      <c r="Z1" s="3" t="s">
        <v>38</v>
      </c>
      <c r="AA1" s="3" t="s">
        <v>39</v>
      </c>
    </row>
    <row r="2" spans="1:27" x14ac:dyDescent="0.25">
      <c r="A2" t="s">
        <v>49</v>
      </c>
      <c r="B2">
        <f>mAr_15!B115</f>
        <v>24.851113185840706</v>
      </c>
      <c r="C2">
        <f>mAr_15!C115</f>
        <v>5.3576883185840707</v>
      </c>
      <c r="D2">
        <f>mAr_15!D115</f>
        <v>5.5796258407079664</v>
      </c>
      <c r="E2">
        <f>mAr_15!E115</f>
        <v>15.089867699115041</v>
      </c>
      <c r="F2">
        <f>mAr_15!F115</f>
        <v>-1.1851199999999991</v>
      </c>
      <c r="G2">
        <f>mAr_15!G115</f>
        <v>1.1661327433628323E-2</v>
      </c>
      <c r="H2">
        <f>mAr_15!H115</f>
        <v>0.17735548672566367</v>
      </c>
      <c r="I2">
        <f>mAr_15!I115</f>
        <v>0.15984628318584071</v>
      </c>
      <c r="J2">
        <f>mAr_15!J115</f>
        <v>0.23499999999999999</v>
      </c>
      <c r="K2">
        <f>mAr_15!K115</f>
        <v>0</v>
      </c>
      <c r="L2">
        <f>mAr_15!L115</f>
        <v>0</v>
      </c>
      <c r="N2">
        <f t="shared" ref="N2:N14" si="0">(B2+E2)/2</f>
        <v>19.970490442477875</v>
      </c>
      <c r="O2">
        <v>1005</v>
      </c>
      <c r="P2">
        <f t="shared" ref="P2:P14" si="1">(K2*100000)/(287*(N2+273))</f>
        <v>0</v>
      </c>
      <c r="Q2">
        <f xml:space="preserve"> -0.000000000036913*N2^2 + 0.000000048684*N2 + 0.000017293</f>
        <v>1.8250521696009109E-5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 t="shared" ref="X2:X8" si="2">G2*$U$2/(Q2*$T$2)</f>
        <v>3504.9689637874226</v>
      </c>
      <c r="Y2">
        <f>G2*O2*(B2-E2)</f>
        <v>114.39822517963832</v>
      </c>
      <c r="Z2">
        <f>((B2-D2)-(E2-C2))/LN((B2-D2)/(E2-C2))</f>
        <v>13.962916055844248</v>
      </c>
      <c r="AA2">
        <f>Y2/Z2</f>
        <v>8.1930038626678101</v>
      </c>
    </row>
    <row r="3" spans="1:27" x14ac:dyDescent="0.25">
      <c r="A3" t="s">
        <v>45</v>
      </c>
      <c r="B3">
        <f>mAr_20!B115</f>
        <v>23.962019909909898</v>
      </c>
      <c r="C3">
        <f>mAr_20!C115</f>
        <v>5.3146463063063072</v>
      </c>
      <c r="D3">
        <f>mAr_20!D115</f>
        <v>5.5425124324324297</v>
      </c>
      <c r="E3">
        <f>mAr_20!E115</f>
        <v>15.651797297297293</v>
      </c>
      <c r="F3">
        <f>mAr_20!F115</f>
        <v>-1.1851199999999988</v>
      </c>
      <c r="G3">
        <f>mAr_20!G115</f>
        <v>1.5339819819819817E-2</v>
      </c>
      <c r="H3">
        <f>mAr_20!H115</f>
        <v>0.26399054054054044</v>
      </c>
      <c r="I3">
        <f>mAr_20!I115</f>
        <v>0.24796846846846851</v>
      </c>
      <c r="J3">
        <f>mAr_20!J115</f>
        <v>0.22800000000000001</v>
      </c>
      <c r="K3">
        <f>mAr_20!K115</f>
        <v>0</v>
      </c>
      <c r="L3">
        <f>mAr_20!L115</f>
        <v>0</v>
      </c>
      <c r="N3">
        <f t="shared" si="0"/>
        <v>19.806908603603596</v>
      </c>
      <c r="O3">
        <v>1006</v>
      </c>
      <c r="P3">
        <f t="shared" si="1"/>
        <v>0</v>
      </c>
      <c r="Q3">
        <f t="shared" ref="Q3:Q4" si="3" xml:space="preserve"> -0.000000000036913*N3^2 + 0.000000048684*N3 + 0.000017293</f>
        <v>1.8242798065491543E-5</v>
      </c>
      <c r="R3" s="2"/>
      <c r="S3" s="2"/>
      <c r="T3" s="4"/>
      <c r="U3" s="2"/>
      <c r="V3" s="4"/>
      <c r="X3" s="5">
        <f t="shared" si="2"/>
        <v>4612.5414062422933</v>
      </c>
      <c r="Y3">
        <f t="shared" ref="Y2:Y5" si="4">G3*O3*(B3-E3)</f>
        <v>128.24218144531008</v>
      </c>
      <c r="Z3">
        <f>((B3-D3)-(E3-C3))/LN((B3-D3)/(E3-C3))</f>
        <v>13.991400869977065</v>
      </c>
      <c r="AA3">
        <f>Y3/Z3</f>
        <v>9.1657856591396705</v>
      </c>
    </row>
    <row r="4" spans="1:27" x14ac:dyDescent="0.25">
      <c r="A4" t="s">
        <v>46</v>
      </c>
      <c r="B4">
        <f>mAr_25!B110</f>
        <v>24.256850555555545</v>
      </c>
      <c r="C4">
        <f>mAr_25!C110</f>
        <v>5.4107606481481474</v>
      </c>
      <c r="D4">
        <f>mAr_25!D110</f>
        <v>5.6575906481481484</v>
      </c>
      <c r="E4">
        <f>mAr_25!E110</f>
        <v>16.861413703703697</v>
      </c>
      <c r="F4">
        <f>mAr_25!F110</f>
        <v>-1.1851199999999986</v>
      </c>
      <c r="G4">
        <f>mAr_25!G110</f>
        <v>2.0164722222222223E-2</v>
      </c>
      <c r="H4">
        <f>mAr_25!H110</f>
        <v>0.41062916666666666</v>
      </c>
      <c r="I4">
        <f>mAr_25!I110</f>
        <v>0.39789564814814798</v>
      </c>
      <c r="J4">
        <f>mAr_25!J110</f>
        <v>0.22800000000000001</v>
      </c>
      <c r="K4">
        <f>mAr_25!K110</f>
        <v>0</v>
      </c>
      <c r="L4">
        <f>mAr_25!L110</f>
        <v>0</v>
      </c>
      <c r="N4">
        <f t="shared" si="0"/>
        <v>20.559132129629621</v>
      </c>
      <c r="O4">
        <v>1006</v>
      </c>
      <c r="P4">
        <f t="shared" si="1"/>
        <v>0</v>
      </c>
      <c r="Q4">
        <f t="shared" si="3"/>
        <v>1.8278298478762228E-5</v>
      </c>
      <c r="X4" s="5">
        <f t="shared" si="2"/>
        <v>6051.5684362917827</v>
      </c>
      <c r="Y4">
        <f t="shared" si="4"/>
        <v>150.0216914085556</v>
      </c>
      <c r="Z4">
        <f t="shared" ref="Z4:Z8" si="5">((B4-D4)-(E4-C4))/LN((B4-D4)/(E4-C4))</f>
        <v>14.737115838986906</v>
      </c>
      <c r="AA4">
        <f>Y4/Z4</f>
        <v>10.179854256941821</v>
      </c>
    </row>
    <row r="5" spans="1:27" x14ac:dyDescent="0.25">
      <c r="A5" t="s">
        <v>44</v>
      </c>
      <c r="B5">
        <f>mAr_30!B115</f>
        <v>23.917963008849561</v>
      </c>
      <c r="C5">
        <f>mAr_30!C115</f>
        <v>5.3989532743362867</v>
      </c>
      <c r="D5">
        <f>mAr_30!D115</f>
        <v>5.6513744247787594</v>
      </c>
      <c r="E5">
        <f>mAr_30!E115</f>
        <v>17.545887256637169</v>
      </c>
      <c r="F5">
        <f>mAr_30!F115</f>
        <v>-1.1851199999999991</v>
      </c>
      <c r="G5">
        <f>mAr_30!G115</f>
        <v>2.6230000000000003E-2</v>
      </c>
      <c r="H5">
        <f>mAr_30!H115</f>
        <v>0.59047495575221209</v>
      </c>
      <c r="I5">
        <f>mAr_30!I115</f>
        <v>0.58272601769911503</v>
      </c>
      <c r="J5">
        <f>mAr_30!J115</f>
        <v>0.22800000000000001</v>
      </c>
      <c r="K5">
        <f>mAr_30!K115</f>
        <v>0</v>
      </c>
      <c r="L5">
        <f>mAr_30!L115</f>
        <v>0</v>
      </c>
      <c r="N5">
        <f>(B5+E5)/2</f>
        <v>20.731925132743363</v>
      </c>
      <c r="O5">
        <v>1007</v>
      </c>
      <c r="P5">
        <f t="shared" si="1"/>
        <v>0</v>
      </c>
      <c r="Q5">
        <f t="shared" ref="Q5:Q14" si="6" xml:space="preserve"> -0.000000000036913*N5^2 + 0.000000048684*N5 + 0.000017293</f>
        <v>1.8286447366239831E-5</v>
      </c>
      <c r="X5" s="5">
        <f t="shared" si="2"/>
        <v>7868.2911271952453</v>
      </c>
      <c r="Y5">
        <f t="shared" si="4"/>
        <v>168.30952380939479</v>
      </c>
      <c r="Z5">
        <f t="shared" si="5"/>
        <v>14.999269611078132</v>
      </c>
      <c r="AA5">
        <f>Y5/Z5</f>
        <v>11.22118130906088</v>
      </c>
    </row>
    <row r="6" spans="1:27" x14ac:dyDescent="0.25">
      <c r="A6" t="s">
        <v>43</v>
      </c>
      <c r="B6">
        <f>mAr_35!B122</f>
        <v>24.985199583333333</v>
      </c>
      <c r="C6">
        <f>mAr_35!C122</f>
        <v>5.3990457499999982</v>
      </c>
      <c r="D6">
        <f>mAr_35!D122</f>
        <v>5.6769450833333313</v>
      </c>
      <c r="E6">
        <f>mAr_35!E122</f>
        <v>19.078222666666662</v>
      </c>
      <c r="F6">
        <f>mAr_35!F122</f>
        <v>-1.18512</v>
      </c>
      <c r="G6">
        <f>mAr_35!G122</f>
        <v>3.3406666666666682E-2</v>
      </c>
      <c r="H6">
        <f>mAr_35!H122</f>
        <v>0.82370766666666695</v>
      </c>
      <c r="I6">
        <f>mAr_35!I122</f>
        <v>0.82653208333333328</v>
      </c>
      <c r="J6">
        <f>mAr_35!J122</f>
        <v>0.22800000000000001</v>
      </c>
      <c r="K6">
        <f>mAr_35!K122</f>
        <v>0</v>
      </c>
      <c r="L6">
        <f>mAr_35!L122</f>
        <v>0</v>
      </c>
      <c r="N6">
        <f>(B6+E6)/2</f>
        <v>22.031711124999998</v>
      </c>
      <c r="O6">
        <v>1008</v>
      </c>
      <c r="P6">
        <f t="shared" si="1"/>
        <v>0</v>
      </c>
      <c r="Q6">
        <f t="shared" si="6"/>
        <v>1.8347674390968639E-5</v>
      </c>
      <c r="X6" s="5">
        <f t="shared" si="2"/>
        <v>9987.6563183575927</v>
      </c>
      <c r="Y6">
        <f>G6*O6*(B6-E6)</f>
        <v>198.91106813368026</v>
      </c>
      <c r="Z6">
        <f t="shared" si="5"/>
        <v>16.332359363058657</v>
      </c>
      <c r="AA6">
        <f>Y6/Z6</f>
        <v>12.178954902473381</v>
      </c>
    </row>
    <row r="7" spans="1:27" x14ac:dyDescent="0.25">
      <c r="A7" t="s">
        <v>41</v>
      </c>
      <c r="B7">
        <f>mAr_40!B113</f>
        <v>27.170330090090097</v>
      </c>
      <c r="C7">
        <f>mAr_40!C113</f>
        <v>5.5114598198198212</v>
      </c>
      <c r="D7">
        <f>mAr_40!D113</f>
        <v>5.8344427027027042</v>
      </c>
      <c r="E7">
        <f>mAr_40!E113</f>
        <v>21.53684909909909</v>
      </c>
      <c r="F7">
        <f>mAr_40!F113</f>
        <v>-1.1851199999999988</v>
      </c>
      <c r="G7">
        <f>mAr_40!G113</f>
        <v>4.9809909909909938E-2</v>
      </c>
      <c r="H7">
        <f>mAr_40!H113</f>
        <v>1.3840478378378374</v>
      </c>
      <c r="I7">
        <f>mAr_40!I113</f>
        <v>1.4162796396396395</v>
      </c>
      <c r="J7">
        <f>mAr_40!J113</f>
        <v>0.22800000000000001</v>
      </c>
      <c r="K7">
        <f>mAr_40!K113</f>
        <v>0</v>
      </c>
      <c r="L7">
        <f>mAr_40!L113</f>
        <v>0</v>
      </c>
      <c r="N7">
        <f t="shared" ref="N7" si="7">(B7+E7)/2</f>
        <v>24.353589594594595</v>
      </c>
      <c r="O7">
        <v>1009</v>
      </c>
      <c r="P7">
        <f t="shared" si="1"/>
        <v>0</v>
      </c>
      <c r="Q7">
        <f t="shared" si="6"/>
        <v>1.8456737154223365E-5</v>
      </c>
      <c r="X7" s="5">
        <f t="shared" si="2"/>
        <v>14803.768976943349</v>
      </c>
      <c r="Y7">
        <f t="shared" ref="Y7:Y8" si="8">G7*O7*(B7-E7)</f>
        <v>283.1286092662163</v>
      </c>
      <c r="Z7">
        <f t="shared" si="5"/>
        <v>18.554148377358221</v>
      </c>
      <c r="AA7">
        <f t="shared" ref="AA7:AA8" si="9">Y7/Z7</f>
        <v>15.259585269444134</v>
      </c>
    </row>
    <row r="8" spans="1:27" s="7" customFormat="1" x14ac:dyDescent="0.25">
      <c r="A8" s="7" t="s">
        <v>40</v>
      </c>
      <c r="B8" s="7">
        <f>mAr_45!B110</f>
        <v>25.799778055555567</v>
      </c>
      <c r="C8" s="7">
        <f>mAr_45!C110</f>
        <v>5.3430340740740743</v>
      </c>
      <c r="D8" s="7">
        <f>mAr_45!D110</f>
        <v>5.653829074074074</v>
      </c>
      <c r="E8" s="7">
        <f>mAr_45!E110</f>
        <v>20.465213518518517</v>
      </c>
      <c r="F8" s="7">
        <f>mAr_45!F110</f>
        <v>-1.1851199999999986</v>
      </c>
      <c r="G8" s="7">
        <f>mAr_45!G110</f>
        <v>4.9253425925925937E-2</v>
      </c>
      <c r="H8" s="7">
        <f>mAr_45!H110</f>
        <v>1.359898981481481</v>
      </c>
      <c r="I8" s="7">
        <f>mAr_45!I110</f>
        <v>1.391416296296297</v>
      </c>
      <c r="J8" s="7">
        <f>mAr_45!J110</f>
        <v>0.22800000000000001</v>
      </c>
      <c r="K8" s="7">
        <f>mAr_45!K110</f>
        <v>0</v>
      </c>
      <c r="L8" s="7">
        <f>mAr_45!L110</f>
        <v>0</v>
      </c>
      <c r="N8" s="7">
        <f>(B6+E6)/2</f>
        <v>22.031711124999998</v>
      </c>
      <c r="O8" s="7">
        <v>1010</v>
      </c>
      <c r="P8" s="7">
        <f>(K6*100000)/(287*(N8+273))</f>
        <v>0</v>
      </c>
      <c r="Q8" s="7">
        <f t="shared" si="6"/>
        <v>1.8347674390968639E-5</v>
      </c>
      <c r="X8" s="8">
        <f t="shared" si="2"/>
        <v>14725.392855213478</v>
      </c>
      <c r="Y8" s="7">
        <f t="shared" si="8"/>
        <v>265.37303506474598</v>
      </c>
      <c r="Z8" s="7">
        <f t="shared" si="5"/>
        <v>17.514143423070959</v>
      </c>
      <c r="AA8" s="7">
        <f t="shared" si="9"/>
        <v>15.151927710902292</v>
      </c>
    </row>
    <row r="9" spans="1:27" x14ac:dyDescent="0.25">
      <c r="N9">
        <f>(B7+E7)/2</f>
        <v>24.353589594594595</v>
      </c>
      <c r="O9">
        <v>1011</v>
      </c>
      <c r="P9">
        <f>(K7*100000)/(287*(N9+273))</f>
        <v>0</v>
      </c>
      <c r="Q9">
        <f t="shared" si="6"/>
        <v>1.8456737154223365E-5</v>
      </c>
      <c r="X9" s="5"/>
    </row>
    <row r="10" spans="1:27" x14ac:dyDescent="0.25">
      <c r="N10">
        <f>(B8+E8)/2</f>
        <v>23.132495787037044</v>
      </c>
      <c r="O10">
        <v>1012</v>
      </c>
      <c r="P10">
        <f>(K8*100000)/(287*(N10+273))</f>
        <v>0</v>
      </c>
      <c r="Q10">
        <f t="shared" si="6"/>
        <v>1.8399429822302067E-5</v>
      </c>
      <c r="X10" s="5"/>
    </row>
    <row r="11" spans="1:27" x14ac:dyDescent="0.25">
      <c r="N11">
        <f t="shared" si="0"/>
        <v>0</v>
      </c>
      <c r="O11">
        <v>1013</v>
      </c>
      <c r="P11">
        <f t="shared" si="1"/>
        <v>0</v>
      </c>
      <c r="Q11">
        <f t="shared" si="6"/>
        <v>1.7292999999999999E-5</v>
      </c>
      <c r="X11" s="5"/>
    </row>
    <row r="12" spans="1:27" x14ac:dyDescent="0.25">
      <c r="N12">
        <f t="shared" si="0"/>
        <v>0</v>
      </c>
      <c r="O12">
        <v>1014</v>
      </c>
      <c r="P12">
        <f t="shared" si="1"/>
        <v>0</v>
      </c>
      <c r="Q12">
        <f t="shared" si="6"/>
        <v>1.7292999999999999E-5</v>
      </c>
      <c r="X12" s="5"/>
    </row>
    <row r="13" spans="1:27" x14ac:dyDescent="0.25">
      <c r="N13">
        <f t="shared" si="0"/>
        <v>0</v>
      </c>
      <c r="O13">
        <v>1015</v>
      </c>
      <c r="P13">
        <f t="shared" si="1"/>
        <v>0</v>
      </c>
      <c r="Q13">
        <f t="shared" si="6"/>
        <v>1.7292999999999999E-5</v>
      </c>
      <c r="X13" s="5"/>
    </row>
    <row r="14" spans="1:27" x14ac:dyDescent="0.25">
      <c r="N14">
        <f t="shared" si="0"/>
        <v>0</v>
      </c>
      <c r="O14">
        <v>1016</v>
      </c>
      <c r="P14">
        <f t="shared" si="1"/>
        <v>0</v>
      </c>
      <c r="Q14">
        <f t="shared" si="6"/>
        <v>1.7292999999999999E-5</v>
      </c>
      <c r="X14" s="5"/>
    </row>
    <row r="15" spans="1:27" x14ac:dyDescent="0.25">
      <c r="X15" s="5"/>
    </row>
    <row r="16" spans="1:27" x14ac:dyDescent="0.25">
      <c r="X16" s="5"/>
    </row>
    <row r="17" spans="10:24" x14ac:dyDescent="0.25">
      <c r="X17" s="5"/>
    </row>
    <row r="18" spans="10:24" x14ac:dyDescent="0.25">
      <c r="X18" s="5"/>
    </row>
    <row r="19" spans="10:24" x14ac:dyDescent="0.25">
      <c r="X19" s="5"/>
    </row>
    <row r="20" spans="10:24" x14ac:dyDescent="0.25">
      <c r="X20" s="5"/>
    </row>
    <row r="21" spans="10:24" x14ac:dyDescent="0.25">
      <c r="J21" s="1"/>
      <c r="X21" s="5"/>
    </row>
    <row r="22" spans="10:24" x14ac:dyDescent="0.25">
      <c r="X22" s="5"/>
    </row>
    <row r="23" spans="10:24" x14ac:dyDescent="0.25">
      <c r="X23" s="5"/>
    </row>
    <row r="24" spans="10:24" x14ac:dyDescent="0.25">
      <c r="X24" s="5"/>
    </row>
    <row r="25" spans="10:24" x14ac:dyDescent="0.25">
      <c r="X25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opLeftCell="A109" workbookViewId="0">
      <selection activeCell="I127" sqref="I127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2.7576499999999999</v>
      </c>
      <c r="B2">
        <v>24.857309999999998</v>
      </c>
      <c r="C2">
        <v>5.3503800000000004</v>
      </c>
      <c r="D2">
        <v>5.5715899999999996</v>
      </c>
      <c r="E2">
        <v>15.167210000000001</v>
      </c>
      <c r="F2">
        <v>-1.18512</v>
      </c>
      <c r="G2">
        <v>1.337E-2</v>
      </c>
      <c r="H2">
        <v>0.18348</v>
      </c>
      <c r="I2">
        <v>0.16381000000000001</v>
      </c>
      <c r="J2">
        <v>-3.0244200000000001</v>
      </c>
      <c r="K2">
        <v>7.3969999999999994E-2</v>
      </c>
      <c r="L2">
        <v>-8.5739999999999997E-2</v>
      </c>
      <c r="M2">
        <v>-122.86848999999999</v>
      </c>
      <c r="N2">
        <v>-1.0966800000000001</v>
      </c>
      <c r="O2">
        <v>48.346649999999997</v>
      </c>
      <c r="P2">
        <v>54.151719999999997</v>
      </c>
      <c r="Q2">
        <v>-15974.28707</v>
      </c>
      <c r="R2">
        <v>-4237.0862900000002</v>
      </c>
      <c r="S2">
        <v>4.2599999999999999E-3</v>
      </c>
      <c r="T2">
        <v>3.0000000000000001E-5</v>
      </c>
      <c r="U2">
        <v>4.2399999999999998E-3</v>
      </c>
      <c r="V2">
        <v>4.2599999999999999E-3</v>
      </c>
      <c r="W2">
        <v>4.8199999999999996E-3</v>
      </c>
      <c r="X2">
        <v>0</v>
      </c>
      <c r="Y2">
        <v>0</v>
      </c>
    </row>
    <row r="3" spans="1:26" x14ac:dyDescent="0.25">
      <c r="A3">
        <v>3.7579799999999999</v>
      </c>
      <c r="B3">
        <v>24.858039999999999</v>
      </c>
      <c r="C3">
        <v>5.3527300000000002</v>
      </c>
      <c r="D3">
        <v>5.5729600000000001</v>
      </c>
      <c r="E3">
        <v>15.17323</v>
      </c>
      <c r="F3">
        <v>-1.18512</v>
      </c>
      <c r="G3">
        <v>1.2489999999999999E-2</v>
      </c>
      <c r="H3">
        <v>0.18160999999999999</v>
      </c>
      <c r="I3">
        <v>0.1661</v>
      </c>
      <c r="J3">
        <v>-3.0244200000000001</v>
      </c>
      <c r="K3">
        <v>7.2179999999999994E-2</v>
      </c>
      <c r="L3">
        <v>-8.5699999999999998E-2</v>
      </c>
      <c r="M3">
        <v>-122.80135</v>
      </c>
      <c r="N3">
        <v>-1.0918099999999999</v>
      </c>
      <c r="O3">
        <v>49.022950000000002</v>
      </c>
      <c r="P3">
        <v>53.599620000000002</v>
      </c>
      <c r="Q3">
        <v>-15975.627409999999</v>
      </c>
      <c r="R3">
        <v>-4237.3110800000004</v>
      </c>
      <c r="S3">
        <v>4.2700000000000004E-3</v>
      </c>
      <c r="T3">
        <v>3.0000000000000001E-5</v>
      </c>
      <c r="U3">
        <v>4.2300000000000003E-3</v>
      </c>
      <c r="V3">
        <v>4.2399999999999998E-3</v>
      </c>
      <c r="W3">
        <v>4.81E-3</v>
      </c>
      <c r="X3">
        <v>0</v>
      </c>
      <c r="Y3">
        <v>0</v>
      </c>
    </row>
    <row r="4" spans="1:26" x14ac:dyDescent="0.25">
      <c r="A4">
        <v>4.7612899999999998</v>
      </c>
      <c r="B4">
        <v>24.858460000000001</v>
      </c>
      <c r="C4">
        <v>5.3527300000000002</v>
      </c>
      <c r="D4">
        <v>5.5748600000000001</v>
      </c>
      <c r="E4">
        <v>15.17728</v>
      </c>
      <c r="F4">
        <v>-1.18512</v>
      </c>
      <c r="G4">
        <v>1.21E-2</v>
      </c>
      <c r="H4">
        <v>0.18195</v>
      </c>
      <c r="I4">
        <v>0.16255</v>
      </c>
      <c r="J4">
        <v>-3.0244200000000001</v>
      </c>
      <c r="K4">
        <v>7.1980000000000002E-2</v>
      </c>
      <c r="L4">
        <v>-8.5769999999999999E-2</v>
      </c>
      <c r="M4">
        <v>-122.75533</v>
      </c>
      <c r="N4">
        <v>-1.1012299999999999</v>
      </c>
      <c r="O4">
        <v>47.973570000000002</v>
      </c>
      <c r="P4">
        <v>53.699339999999999</v>
      </c>
      <c r="Q4">
        <v>-15976.51748</v>
      </c>
      <c r="R4">
        <v>-4237.4251400000003</v>
      </c>
      <c r="S4">
        <v>4.2599999999999999E-3</v>
      </c>
      <c r="T4">
        <v>2.0000000000000002E-5</v>
      </c>
      <c r="U4">
        <v>4.2300000000000003E-3</v>
      </c>
      <c r="V4">
        <v>4.2300000000000003E-3</v>
      </c>
      <c r="W4">
        <v>4.81E-3</v>
      </c>
      <c r="X4">
        <v>0</v>
      </c>
      <c r="Y4">
        <v>0</v>
      </c>
    </row>
    <row r="5" spans="1:26" x14ac:dyDescent="0.25">
      <c r="A5">
        <v>5.7645799999999996</v>
      </c>
      <c r="B5">
        <v>24.85876</v>
      </c>
      <c r="C5">
        <v>5.3545999999999996</v>
      </c>
      <c r="D5">
        <v>5.5762900000000002</v>
      </c>
      <c r="E5">
        <v>15.18036</v>
      </c>
      <c r="F5">
        <v>-1.18512</v>
      </c>
      <c r="G5">
        <v>1.208E-2</v>
      </c>
      <c r="H5">
        <v>0.18046000000000001</v>
      </c>
      <c r="I5">
        <v>0.16336000000000001</v>
      </c>
      <c r="J5">
        <v>-3.0244200000000001</v>
      </c>
      <c r="K5">
        <v>7.3510000000000006E-2</v>
      </c>
      <c r="L5">
        <v>-8.5730000000000001E-2</v>
      </c>
      <c r="M5">
        <v>-122.71995</v>
      </c>
      <c r="N5">
        <v>-1.0991</v>
      </c>
      <c r="O5">
        <v>48.215330000000002</v>
      </c>
      <c r="P5">
        <v>53.26061</v>
      </c>
      <c r="Q5">
        <v>-15977.18858</v>
      </c>
      <c r="R5">
        <v>-4237.6244399999996</v>
      </c>
      <c r="S5">
        <v>4.2599999999999999E-3</v>
      </c>
      <c r="T5">
        <v>3.0000000000000001E-5</v>
      </c>
      <c r="U5">
        <v>4.2399999999999998E-3</v>
      </c>
      <c r="V5">
        <v>4.2300000000000003E-3</v>
      </c>
      <c r="W5">
        <v>4.81E-3</v>
      </c>
      <c r="X5">
        <v>0</v>
      </c>
      <c r="Y5">
        <v>0</v>
      </c>
    </row>
    <row r="6" spans="1:26" x14ac:dyDescent="0.25">
      <c r="A6">
        <v>6.7659000000000002</v>
      </c>
      <c r="B6">
        <v>24.858529999999998</v>
      </c>
      <c r="C6">
        <v>5.3565899999999997</v>
      </c>
      <c r="D6">
        <v>5.5771899999999999</v>
      </c>
      <c r="E6">
        <v>15.183299999999999</v>
      </c>
      <c r="F6">
        <v>-1.18512</v>
      </c>
      <c r="G6">
        <v>1.196E-2</v>
      </c>
      <c r="H6">
        <v>0.17988000000000001</v>
      </c>
      <c r="I6">
        <v>0.16148000000000001</v>
      </c>
      <c r="J6">
        <v>-3.0244200000000001</v>
      </c>
      <c r="K6">
        <v>7.1400000000000005E-2</v>
      </c>
      <c r="L6">
        <v>-8.5699999999999998E-2</v>
      </c>
      <c r="M6">
        <v>-122.67968999999999</v>
      </c>
      <c r="N6">
        <v>-1.0936399999999999</v>
      </c>
      <c r="O6">
        <v>47.660290000000003</v>
      </c>
      <c r="P6">
        <v>53.091000000000001</v>
      </c>
      <c r="Q6">
        <v>-15977.728080000001</v>
      </c>
      <c r="R6">
        <v>-4237.7989699999998</v>
      </c>
      <c r="S6">
        <v>4.2599999999999999E-3</v>
      </c>
      <c r="T6">
        <v>3.0000000000000001E-5</v>
      </c>
      <c r="U6">
        <v>4.2300000000000003E-3</v>
      </c>
      <c r="V6">
        <v>4.2300000000000003E-3</v>
      </c>
      <c r="W6">
        <v>4.7999999999999996E-3</v>
      </c>
      <c r="X6">
        <v>0</v>
      </c>
      <c r="Y6">
        <v>0</v>
      </c>
    </row>
    <row r="7" spans="1:26" x14ac:dyDescent="0.25">
      <c r="A7">
        <v>7.7692500000000004</v>
      </c>
      <c r="B7">
        <v>24.85896</v>
      </c>
      <c r="C7">
        <v>5.35703</v>
      </c>
      <c r="D7">
        <v>5.5789900000000001</v>
      </c>
      <c r="E7">
        <v>15.184290000000001</v>
      </c>
      <c r="F7">
        <v>-1.18512</v>
      </c>
      <c r="G7">
        <v>1.2710000000000001E-2</v>
      </c>
      <c r="H7">
        <v>0.17932999999999999</v>
      </c>
      <c r="I7">
        <v>0.15923000000000001</v>
      </c>
      <c r="J7">
        <v>-3.0244200000000001</v>
      </c>
      <c r="K7">
        <v>7.331E-2</v>
      </c>
      <c r="L7">
        <v>-8.5709999999999995E-2</v>
      </c>
      <c r="M7">
        <v>-122.67249</v>
      </c>
      <c r="N7">
        <v>-1.10039</v>
      </c>
      <c r="O7">
        <v>46.993650000000002</v>
      </c>
      <c r="P7">
        <v>52.925800000000002</v>
      </c>
      <c r="Q7">
        <v>-15978.009319999999</v>
      </c>
      <c r="R7">
        <v>-4237.9340400000001</v>
      </c>
      <c r="S7">
        <v>4.2500000000000003E-3</v>
      </c>
      <c r="T7">
        <v>3.0000000000000001E-5</v>
      </c>
      <c r="U7">
        <v>4.2300000000000003E-3</v>
      </c>
      <c r="V7">
        <v>4.2399999999999998E-3</v>
      </c>
      <c r="W7">
        <v>4.7999999999999996E-3</v>
      </c>
      <c r="X7">
        <v>0</v>
      </c>
      <c r="Y7">
        <v>0</v>
      </c>
    </row>
    <row r="8" spans="1:26" x14ac:dyDescent="0.25">
      <c r="A8">
        <v>8.7725600000000004</v>
      </c>
      <c r="B8">
        <v>24.858219999999999</v>
      </c>
      <c r="C8">
        <v>5.3582400000000003</v>
      </c>
      <c r="D8">
        <v>5.58108</v>
      </c>
      <c r="E8">
        <v>15.18722</v>
      </c>
      <c r="F8">
        <v>-1.18512</v>
      </c>
      <c r="G8">
        <v>1.1730000000000001E-2</v>
      </c>
      <c r="H8">
        <v>0.17805000000000001</v>
      </c>
      <c r="I8">
        <v>0.15906999999999999</v>
      </c>
      <c r="J8">
        <v>-3.0244200000000001</v>
      </c>
      <c r="K8">
        <v>7.0709999999999995E-2</v>
      </c>
      <c r="L8">
        <v>-8.5720000000000005E-2</v>
      </c>
      <c r="M8">
        <v>-122.62585</v>
      </c>
      <c r="N8">
        <v>-1.1047199999999999</v>
      </c>
      <c r="O8">
        <v>46.947479999999999</v>
      </c>
      <c r="P8">
        <v>52.54813</v>
      </c>
      <c r="Q8">
        <v>-15978.44406</v>
      </c>
      <c r="R8">
        <v>-4238.1326099999997</v>
      </c>
      <c r="S8">
        <v>4.2500000000000003E-3</v>
      </c>
      <c r="T8">
        <v>3.0000000000000001E-5</v>
      </c>
      <c r="U8">
        <v>4.2300000000000003E-3</v>
      </c>
      <c r="V8">
        <v>4.2300000000000003E-3</v>
      </c>
      <c r="W8">
        <v>4.7999999999999996E-3</v>
      </c>
      <c r="X8">
        <v>0</v>
      </c>
      <c r="Y8">
        <v>0</v>
      </c>
    </row>
    <row r="9" spans="1:26" x14ac:dyDescent="0.25">
      <c r="A9">
        <v>9.7738800000000001</v>
      </c>
      <c r="B9">
        <v>24.85914</v>
      </c>
      <c r="C9">
        <v>5.35975</v>
      </c>
      <c r="D9">
        <v>5.5815900000000003</v>
      </c>
      <c r="E9">
        <v>15.18608</v>
      </c>
      <c r="F9">
        <v>-1.18512</v>
      </c>
      <c r="G9">
        <v>1.128E-2</v>
      </c>
      <c r="H9">
        <v>0.17762</v>
      </c>
      <c r="I9">
        <v>0.15961</v>
      </c>
      <c r="J9">
        <v>-3.0244200000000001</v>
      </c>
      <c r="K9">
        <v>7.1330000000000005E-2</v>
      </c>
      <c r="L9">
        <v>-8.5690000000000002E-2</v>
      </c>
      <c r="M9">
        <v>-122.65197999999999</v>
      </c>
      <c r="N9">
        <v>-1.09981</v>
      </c>
      <c r="O9">
        <v>47.107930000000003</v>
      </c>
      <c r="P9">
        <v>52.421349999999997</v>
      </c>
      <c r="Q9">
        <v>-15978.40128</v>
      </c>
      <c r="R9">
        <v>-4238.2544799999996</v>
      </c>
      <c r="S9">
        <v>4.2599999999999999E-3</v>
      </c>
      <c r="T9">
        <v>3.0000000000000001E-5</v>
      </c>
      <c r="U9">
        <v>4.2300000000000003E-3</v>
      </c>
      <c r="V9">
        <v>4.2199999999999998E-3</v>
      </c>
      <c r="W9">
        <v>4.79E-3</v>
      </c>
      <c r="X9">
        <v>0</v>
      </c>
      <c r="Y9">
        <v>0</v>
      </c>
    </row>
    <row r="10" spans="1:26" x14ac:dyDescent="0.25">
      <c r="A10">
        <v>10.7752</v>
      </c>
      <c r="B10">
        <v>24.859089999999998</v>
      </c>
      <c r="C10">
        <v>5.36083</v>
      </c>
      <c r="D10">
        <v>5.5819799999999997</v>
      </c>
      <c r="E10">
        <v>15.186170000000001</v>
      </c>
      <c r="F10">
        <v>-1.18512</v>
      </c>
      <c r="G10">
        <v>1.221E-2</v>
      </c>
      <c r="H10">
        <v>0.17685000000000001</v>
      </c>
      <c r="I10">
        <v>0.15742</v>
      </c>
      <c r="J10">
        <v>-3.0244200000000001</v>
      </c>
      <c r="K10">
        <v>7.3099999999999998E-2</v>
      </c>
      <c r="L10">
        <v>-8.5709999999999995E-2</v>
      </c>
      <c r="M10">
        <v>-122.6502</v>
      </c>
      <c r="N10">
        <v>-1.0964100000000001</v>
      </c>
      <c r="O10">
        <v>46.460650000000001</v>
      </c>
      <c r="P10">
        <v>52.194540000000003</v>
      </c>
      <c r="Q10">
        <v>-15978.40936</v>
      </c>
      <c r="R10">
        <v>-4238.34303</v>
      </c>
      <c r="S10">
        <v>4.2500000000000003E-3</v>
      </c>
      <c r="T10">
        <v>3.0000000000000001E-5</v>
      </c>
      <c r="U10">
        <v>4.2300000000000003E-3</v>
      </c>
      <c r="V10">
        <v>4.2300000000000003E-3</v>
      </c>
      <c r="W10">
        <v>4.79E-3</v>
      </c>
      <c r="X10">
        <v>0</v>
      </c>
      <c r="Y10">
        <v>0</v>
      </c>
    </row>
    <row r="11" spans="1:26" x14ac:dyDescent="0.25">
      <c r="A11">
        <v>11.777520000000001</v>
      </c>
      <c r="B11">
        <v>24.85876</v>
      </c>
      <c r="C11">
        <v>5.3603800000000001</v>
      </c>
      <c r="D11">
        <v>5.5837000000000003</v>
      </c>
      <c r="E11">
        <v>15.18404</v>
      </c>
      <c r="F11">
        <v>-1.18512</v>
      </c>
      <c r="G11">
        <v>1.2699999999999999E-2</v>
      </c>
      <c r="H11">
        <v>0.17565</v>
      </c>
      <c r="I11">
        <v>0.15690000000000001</v>
      </c>
      <c r="J11">
        <v>-3.0244200000000001</v>
      </c>
      <c r="K11">
        <v>7.356E-2</v>
      </c>
      <c r="L11">
        <v>-8.5790000000000005E-2</v>
      </c>
      <c r="M11">
        <v>-122.67295</v>
      </c>
      <c r="N11">
        <v>-1.1071299999999999</v>
      </c>
      <c r="O11">
        <v>46.308489999999999</v>
      </c>
      <c r="P11">
        <v>51.841940000000001</v>
      </c>
      <c r="Q11">
        <v>-15977.918379999999</v>
      </c>
      <c r="R11">
        <v>-4238.4192800000001</v>
      </c>
      <c r="S11">
        <v>4.2500000000000003E-3</v>
      </c>
      <c r="T11">
        <v>2.0000000000000002E-5</v>
      </c>
      <c r="U11">
        <v>4.2399999999999998E-3</v>
      </c>
      <c r="V11">
        <v>4.2399999999999998E-3</v>
      </c>
      <c r="W11">
        <v>4.7800000000000004E-3</v>
      </c>
      <c r="X11">
        <v>0</v>
      </c>
      <c r="Y11">
        <v>0</v>
      </c>
    </row>
    <row r="12" spans="1:26" x14ac:dyDescent="0.25">
      <c r="A12">
        <v>12.78084</v>
      </c>
      <c r="B12">
        <v>24.857659999999999</v>
      </c>
      <c r="C12">
        <v>5.3616599999999996</v>
      </c>
      <c r="D12">
        <v>5.5835299999999997</v>
      </c>
      <c r="E12">
        <v>15.18146</v>
      </c>
      <c r="F12">
        <v>-1.18512</v>
      </c>
      <c r="G12">
        <v>1.192E-2</v>
      </c>
      <c r="H12">
        <v>0.17415</v>
      </c>
      <c r="I12">
        <v>0.15575</v>
      </c>
      <c r="J12">
        <v>-3.0244200000000001</v>
      </c>
      <c r="K12">
        <v>7.2429999999999994E-2</v>
      </c>
      <c r="L12">
        <v>-8.5639999999999994E-2</v>
      </c>
      <c r="M12">
        <v>-122.69165</v>
      </c>
      <c r="N12">
        <v>-1.0999300000000001</v>
      </c>
      <c r="O12">
        <v>45.969099999999997</v>
      </c>
      <c r="P12">
        <v>51.399299999999997</v>
      </c>
      <c r="Q12">
        <v>-15977.1877</v>
      </c>
      <c r="R12">
        <v>-4238.4863699999996</v>
      </c>
      <c r="S12">
        <v>4.2500000000000003E-3</v>
      </c>
      <c r="T12">
        <v>3.0000000000000001E-5</v>
      </c>
      <c r="U12">
        <v>4.2300000000000003E-3</v>
      </c>
      <c r="V12">
        <v>4.2300000000000003E-3</v>
      </c>
      <c r="W12">
        <v>4.7800000000000004E-3</v>
      </c>
      <c r="X12">
        <v>0</v>
      </c>
      <c r="Y12">
        <v>0</v>
      </c>
    </row>
    <row r="13" spans="1:26" x14ac:dyDescent="0.25">
      <c r="A13">
        <v>13.782159999999999</v>
      </c>
      <c r="B13">
        <v>24.858070000000001</v>
      </c>
      <c r="C13">
        <v>5.3621400000000001</v>
      </c>
      <c r="D13">
        <v>5.5840399999999999</v>
      </c>
      <c r="E13">
        <v>15.17958</v>
      </c>
      <c r="F13">
        <v>-1.18512</v>
      </c>
      <c r="G13">
        <v>1.055E-2</v>
      </c>
      <c r="H13">
        <v>0.17393</v>
      </c>
      <c r="I13">
        <v>0.15983</v>
      </c>
      <c r="J13">
        <v>-3.0244200000000001</v>
      </c>
      <c r="K13">
        <v>7.1559999999999999E-2</v>
      </c>
      <c r="L13">
        <v>-8.5699999999999998E-2</v>
      </c>
      <c r="M13">
        <v>-122.72069999999999</v>
      </c>
      <c r="N13">
        <v>-1.1001000000000001</v>
      </c>
      <c r="O13">
        <v>47.172840000000001</v>
      </c>
      <c r="P13">
        <v>51.332839999999997</v>
      </c>
      <c r="Q13">
        <v>-15976.89453</v>
      </c>
      <c r="R13">
        <v>-4238.5459099999998</v>
      </c>
      <c r="S13">
        <v>4.2599999999999999E-3</v>
      </c>
      <c r="T13">
        <v>3.0000000000000001E-5</v>
      </c>
      <c r="U13">
        <v>4.2300000000000003E-3</v>
      </c>
      <c r="V13">
        <v>4.1999999999999997E-3</v>
      </c>
      <c r="W13">
        <v>4.7800000000000004E-3</v>
      </c>
      <c r="X13">
        <v>0</v>
      </c>
      <c r="Y13">
        <v>0</v>
      </c>
    </row>
    <row r="14" spans="1:26" x14ac:dyDescent="0.25">
      <c r="A14">
        <v>14.78548</v>
      </c>
      <c r="B14">
        <v>24.858799999999999</v>
      </c>
      <c r="C14">
        <v>5.36313</v>
      </c>
      <c r="D14">
        <v>5.5846400000000003</v>
      </c>
      <c r="E14">
        <v>15.17597</v>
      </c>
      <c r="F14">
        <v>-1.18512</v>
      </c>
      <c r="G14">
        <v>1.0529999999999999E-2</v>
      </c>
      <c r="H14">
        <v>0.17324000000000001</v>
      </c>
      <c r="I14">
        <v>0.15498999999999999</v>
      </c>
      <c r="J14">
        <v>-3.0244200000000001</v>
      </c>
      <c r="K14">
        <v>7.1830000000000005E-2</v>
      </c>
      <c r="L14">
        <v>-8.566E-2</v>
      </c>
      <c r="M14">
        <v>-122.77574</v>
      </c>
      <c r="N14">
        <v>-1.09815</v>
      </c>
      <c r="O14">
        <v>45.742620000000002</v>
      </c>
      <c r="P14">
        <v>51.130540000000003</v>
      </c>
      <c r="Q14">
        <v>-15976.32496</v>
      </c>
      <c r="R14">
        <v>-4238.6425099999997</v>
      </c>
      <c r="S14">
        <v>4.2500000000000003E-3</v>
      </c>
      <c r="T14">
        <v>3.0000000000000001E-5</v>
      </c>
      <c r="U14">
        <v>4.2300000000000003E-3</v>
      </c>
      <c r="V14">
        <v>4.1999999999999997E-3</v>
      </c>
      <c r="W14">
        <v>4.7699999999999999E-3</v>
      </c>
      <c r="X14">
        <v>0</v>
      </c>
      <c r="Y14">
        <v>0</v>
      </c>
    </row>
    <row r="15" spans="1:26" x14ac:dyDescent="0.25">
      <c r="A15">
        <v>15.788790000000001</v>
      </c>
      <c r="B15">
        <v>24.857839999999999</v>
      </c>
      <c r="C15">
        <v>5.3647200000000002</v>
      </c>
      <c r="D15">
        <v>5.58582</v>
      </c>
      <c r="E15">
        <v>15.171329999999999</v>
      </c>
      <c r="F15">
        <v>-1.18512</v>
      </c>
      <c r="G15">
        <v>1.102E-2</v>
      </c>
      <c r="H15">
        <v>0.17149</v>
      </c>
      <c r="I15">
        <v>0.15662000000000001</v>
      </c>
      <c r="J15">
        <v>-3.0244200000000001</v>
      </c>
      <c r="K15">
        <v>7.2859999999999994E-2</v>
      </c>
      <c r="L15">
        <v>-8.5639999999999994E-2</v>
      </c>
      <c r="M15">
        <v>-122.8223</v>
      </c>
      <c r="N15">
        <v>-1.09613</v>
      </c>
      <c r="O15">
        <v>46.223689999999998</v>
      </c>
      <c r="P15">
        <v>50.61253</v>
      </c>
      <c r="Q15">
        <v>-15975.212680000001</v>
      </c>
      <c r="R15">
        <v>-4238.8089799999998</v>
      </c>
      <c r="S15">
        <v>4.2500000000000003E-3</v>
      </c>
      <c r="T15">
        <v>3.0000000000000001E-5</v>
      </c>
      <c r="U15">
        <v>4.2300000000000003E-3</v>
      </c>
      <c r="V15">
        <v>4.2100000000000002E-3</v>
      </c>
      <c r="W15">
        <v>4.7699999999999999E-3</v>
      </c>
      <c r="X15">
        <v>0</v>
      </c>
      <c r="Y15">
        <v>0</v>
      </c>
    </row>
    <row r="16" spans="1:26" x14ac:dyDescent="0.25">
      <c r="A16">
        <v>16.790120000000002</v>
      </c>
      <c r="B16">
        <v>24.857150000000001</v>
      </c>
      <c r="C16">
        <v>5.3659600000000003</v>
      </c>
      <c r="D16">
        <v>5.58589</v>
      </c>
      <c r="E16">
        <v>15.165609999999999</v>
      </c>
      <c r="F16">
        <v>-1.18512</v>
      </c>
      <c r="G16">
        <v>1.2030000000000001E-2</v>
      </c>
      <c r="H16">
        <v>0.17108000000000001</v>
      </c>
      <c r="I16">
        <v>0.15368999999999999</v>
      </c>
      <c r="J16">
        <v>-3.0244200000000001</v>
      </c>
      <c r="K16">
        <v>7.2120000000000004E-2</v>
      </c>
      <c r="L16">
        <v>-8.5699999999999998E-2</v>
      </c>
      <c r="M16">
        <v>-122.88601</v>
      </c>
      <c r="N16">
        <v>-1.09032</v>
      </c>
      <c r="O16">
        <v>45.360990000000001</v>
      </c>
      <c r="P16">
        <v>50.492100000000001</v>
      </c>
      <c r="Q16">
        <v>-15973.939340000001</v>
      </c>
      <c r="R16">
        <v>-4238.8879800000004</v>
      </c>
      <c r="S16">
        <v>4.2500000000000003E-3</v>
      </c>
      <c r="T16">
        <v>3.0000000000000001E-5</v>
      </c>
      <c r="U16">
        <v>4.2300000000000003E-3</v>
      </c>
      <c r="V16">
        <v>4.2300000000000003E-3</v>
      </c>
      <c r="W16">
        <v>4.7600000000000003E-3</v>
      </c>
      <c r="X16">
        <v>0</v>
      </c>
      <c r="Y16">
        <v>0</v>
      </c>
    </row>
    <row r="17" spans="1:25" x14ac:dyDescent="0.25">
      <c r="A17">
        <v>17.793430000000001</v>
      </c>
      <c r="B17">
        <v>24.856919999999999</v>
      </c>
      <c r="C17">
        <v>5.3667199999999999</v>
      </c>
      <c r="D17">
        <v>5.5864799999999999</v>
      </c>
      <c r="E17">
        <v>15.15957</v>
      </c>
      <c r="F17">
        <v>-1.18512</v>
      </c>
      <c r="G17">
        <v>1.132E-2</v>
      </c>
      <c r="H17">
        <v>0.17014000000000001</v>
      </c>
      <c r="I17">
        <v>0.15337999999999999</v>
      </c>
      <c r="J17">
        <v>-3.0244200000000001</v>
      </c>
      <c r="K17">
        <v>7.1209999999999996E-2</v>
      </c>
      <c r="L17">
        <v>-8.5690000000000002E-2</v>
      </c>
      <c r="M17">
        <v>-122.95972999999999</v>
      </c>
      <c r="N17">
        <v>-1.0894999999999999</v>
      </c>
      <c r="O17">
        <v>45.268180000000001</v>
      </c>
      <c r="P17">
        <v>50.215319999999998</v>
      </c>
      <c r="Q17">
        <v>-15972.69291</v>
      </c>
      <c r="R17">
        <v>-4238.9696000000004</v>
      </c>
      <c r="S17">
        <v>4.2500000000000003E-3</v>
      </c>
      <c r="T17">
        <v>3.0000000000000001E-5</v>
      </c>
      <c r="U17">
        <v>4.2300000000000003E-3</v>
      </c>
      <c r="V17">
        <v>4.2199999999999998E-3</v>
      </c>
      <c r="W17">
        <v>4.7600000000000003E-3</v>
      </c>
      <c r="X17">
        <v>0</v>
      </c>
      <c r="Y17">
        <v>0</v>
      </c>
    </row>
    <row r="18" spans="1:25" x14ac:dyDescent="0.25">
      <c r="A18">
        <v>18.79674</v>
      </c>
      <c r="B18">
        <v>24.85669</v>
      </c>
      <c r="C18">
        <v>5.3675899999999999</v>
      </c>
      <c r="D18">
        <v>5.5870800000000003</v>
      </c>
      <c r="E18">
        <v>15.15395</v>
      </c>
      <c r="F18">
        <v>-1.18512</v>
      </c>
      <c r="G18">
        <v>1.107E-2</v>
      </c>
      <c r="H18">
        <v>0.16925000000000001</v>
      </c>
      <c r="I18">
        <v>0.14937</v>
      </c>
      <c r="J18">
        <v>-3.0244200000000001</v>
      </c>
      <c r="K18">
        <v>7.1859999999999993E-2</v>
      </c>
      <c r="L18">
        <v>-8.5690000000000002E-2</v>
      </c>
      <c r="M18">
        <v>-123.02803</v>
      </c>
      <c r="N18">
        <v>-1.08813</v>
      </c>
      <c r="O18">
        <v>44.084429999999998</v>
      </c>
      <c r="P18">
        <v>49.95346</v>
      </c>
      <c r="Q18">
        <v>-15971.53002</v>
      </c>
      <c r="R18">
        <v>-4239.0585000000001</v>
      </c>
      <c r="S18">
        <v>4.2399999999999998E-3</v>
      </c>
      <c r="T18">
        <v>3.0000000000000001E-5</v>
      </c>
      <c r="U18">
        <v>4.2300000000000003E-3</v>
      </c>
      <c r="V18">
        <v>4.2100000000000002E-3</v>
      </c>
      <c r="W18">
        <v>4.7499999999999999E-3</v>
      </c>
      <c r="X18">
        <v>0</v>
      </c>
      <c r="Y18">
        <v>0</v>
      </c>
    </row>
    <row r="19" spans="1:25" x14ac:dyDescent="0.25">
      <c r="A19">
        <v>19.798069999999999</v>
      </c>
      <c r="B19">
        <v>24.85511</v>
      </c>
      <c r="C19">
        <v>5.3673900000000003</v>
      </c>
      <c r="D19">
        <v>5.5876799999999998</v>
      </c>
      <c r="E19">
        <v>15.147040000000001</v>
      </c>
      <c r="F19">
        <v>-1.18512</v>
      </c>
      <c r="G19">
        <v>1.103E-2</v>
      </c>
      <c r="H19">
        <v>0.16847999999999999</v>
      </c>
      <c r="I19">
        <v>0.15135000000000001</v>
      </c>
      <c r="J19">
        <v>-3.0244200000000001</v>
      </c>
      <c r="K19">
        <v>7.1830000000000005E-2</v>
      </c>
      <c r="L19">
        <v>-8.566E-2</v>
      </c>
      <c r="M19">
        <v>-123.09556000000001</v>
      </c>
      <c r="N19">
        <v>-1.0920799999999999</v>
      </c>
      <c r="O19">
        <v>44.668550000000003</v>
      </c>
      <c r="P19">
        <v>49.72437</v>
      </c>
      <c r="Q19">
        <v>-15969.84319</v>
      </c>
      <c r="R19">
        <v>-4239.0827099999997</v>
      </c>
      <c r="S19">
        <v>4.2399999999999998E-3</v>
      </c>
      <c r="T19">
        <v>3.0000000000000001E-5</v>
      </c>
      <c r="U19">
        <v>4.2300000000000003E-3</v>
      </c>
      <c r="V19">
        <v>4.2100000000000002E-3</v>
      </c>
      <c r="W19">
        <v>4.7499999999999999E-3</v>
      </c>
      <c r="X19">
        <v>0</v>
      </c>
      <c r="Y19">
        <v>0</v>
      </c>
    </row>
    <row r="20" spans="1:25" x14ac:dyDescent="0.25">
      <c r="A20">
        <v>20.801380000000002</v>
      </c>
      <c r="B20">
        <v>24.855149999999998</v>
      </c>
      <c r="C20">
        <v>5.3674999999999997</v>
      </c>
      <c r="D20">
        <v>5.5883099999999999</v>
      </c>
      <c r="E20">
        <v>15.13885</v>
      </c>
      <c r="F20">
        <v>-1.18512</v>
      </c>
      <c r="G20">
        <v>1.166E-2</v>
      </c>
      <c r="H20">
        <v>0.16849</v>
      </c>
      <c r="I20">
        <v>0.14918000000000001</v>
      </c>
      <c r="J20">
        <v>-3.0244200000000001</v>
      </c>
      <c r="K20">
        <v>7.2999999999999995E-2</v>
      </c>
      <c r="L20">
        <v>-8.5730000000000001E-2</v>
      </c>
      <c r="M20">
        <v>-123.19987</v>
      </c>
      <c r="N20">
        <v>-1.0947100000000001</v>
      </c>
      <c r="O20">
        <v>44.027650000000001</v>
      </c>
      <c r="P20">
        <v>49.728650000000002</v>
      </c>
      <c r="Q20">
        <v>-15968.224260000001</v>
      </c>
      <c r="R20">
        <v>-4239.1272499999995</v>
      </c>
      <c r="S20">
        <v>4.2399999999999998E-3</v>
      </c>
      <c r="T20">
        <v>3.0000000000000001E-5</v>
      </c>
      <c r="U20">
        <v>4.2300000000000003E-3</v>
      </c>
      <c r="V20">
        <v>4.2199999999999998E-3</v>
      </c>
      <c r="W20">
        <v>4.7499999999999999E-3</v>
      </c>
      <c r="X20">
        <v>0</v>
      </c>
      <c r="Y20">
        <v>0</v>
      </c>
    </row>
    <row r="21" spans="1:25" x14ac:dyDescent="0.25">
      <c r="A21">
        <v>21.8047</v>
      </c>
      <c r="B21">
        <v>24.85369</v>
      </c>
      <c r="C21">
        <v>5.3683399999999999</v>
      </c>
      <c r="D21">
        <v>5.5875500000000002</v>
      </c>
      <c r="E21">
        <v>15.13077</v>
      </c>
      <c r="F21">
        <v>-1.18512</v>
      </c>
      <c r="G21">
        <v>1.1509999999999999E-2</v>
      </c>
      <c r="H21">
        <v>0.16753999999999999</v>
      </c>
      <c r="I21">
        <v>0.15125</v>
      </c>
      <c r="J21">
        <v>-3.0244200000000001</v>
      </c>
      <c r="K21">
        <v>7.1709999999999996E-2</v>
      </c>
      <c r="L21">
        <v>-8.5720000000000005E-2</v>
      </c>
      <c r="M21">
        <v>-123.28382000000001</v>
      </c>
      <c r="N21">
        <v>-1.08673</v>
      </c>
      <c r="O21">
        <v>44.638350000000003</v>
      </c>
      <c r="P21">
        <v>49.446249999999999</v>
      </c>
      <c r="Q21">
        <v>-15966.330260000001</v>
      </c>
      <c r="R21">
        <v>-4239.1321799999996</v>
      </c>
      <c r="S21">
        <v>4.2399999999999998E-3</v>
      </c>
      <c r="T21">
        <v>3.0000000000000001E-5</v>
      </c>
      <c r="U21">
        <v>4.2300000000000003E-3</v>
      </c>
      <c r="V21">
        <v>4.2199999999999998E-3</v>
      </c>
      <c r="W21">
        <v>4.7499999999999999E-3</v>
      </c>
      <c r="X21">
        <v>0</v>
      </c>
      <c r="Y21">
        <v>0</v>
      </c>
    </row>
    <row r="22" spans="1:25" x14ac:dyDescent="0.25">
      <c r="A22">
        <v>22.80602</v>
      </c>
      <c r="B22">
        <v>24.853529999999999</v>
      </c>
      <c r="C22">
        <v>5.36904</v>
      </c>
      <c r="D22">
        <v>5.5879700000000003</v>
      </c>
      <c r="E22">
        <v>15.122809999999999</v>
      </c>
      <c r="F22">
        <v>-1.18512</v>
      </c>
      <c r="G22">
        <v>1.15E-2</v>
      </c>
      <c r="H22">
        <v>0.16571</v>
      </c>
      <c r="I22">
        <v>0.14681</v>
      </c>
      <c r="J22">
        <v>-3.0244200000000001</v>
      </c>
      <c r="K22">
        <v>7.2069999999999995E-2</v>
      </c>
      <c r="L22">
        <v>-8.5690000000000002E-2</v>
      </c>
      <c r="M22">
        <v>-123.38271</v>
      </c>
      <c r="N22">
        <v>-1.0853999999999999</v>
      </c>
      <c r="O22">
        <v>43.328090000000003</v>
      </c>
      <c r="P22">
        <v>48.90643</v>
      </c>
      <c r="Q22">
        <v>-15964.71737</v>
      </c>
      <c r="R22">
        <v>-4239.1996799999997</v>
      </c>
      <c r="S22">
        <v>4.2300000000000003E-3</v>
      </c>
      <c r="T22">
        <v>3.0000000000000001E-5</v>
      </c>
      <c r="U22">
        <v>4.2300000000000003E-3</v>
      </c>
      <c r="V22">
        <v>4.2199999999999998E-3</v>
      </c>
      <c r="W22">
        <v>4.7400000000000003E-3</v>
      </c>
      <c r="X22">
        <v>0</v>
      </c>
      <c r="Y22">
        <v>0</v>
      </c>
    </row>
    <row r="23" spans="1:25" x14ac:dyDescent="0.25">
      <c r="A23">
        <v>23.809339999999999</v>
      </c>
      <c r="B23">
        <v>24.852740000000001</v>
      </c>
      <c r="C23">
        <v>5.36869</v>
      </c>
      <c r="D23">
        <v>5.5889199999999999</v>
      </c>
      <c r="E23">
        <v>15.11402</v>
      </c>
      <c r="F23">
        <v>-1.18512</v>
      </c>
      <c r="G23">
        <v>1.0710000000000001E-2</v>
      </c>
      <c r="H23">
        <v>0.16708000000000001</v>
      </c>
      <c r="I23">
        <v>0.14960000000000001</v>
      </c>
      <c r="J23">
        <v>-3.0244200000000001</v>
      </c>
      <c r="K23">
        <v>7.0349999999999996E-2</v>
      </c>
      <c r="L23">
        <v>-8.5669999999999996E-2</v>
      </c>
      <c r="M23">
        <v>-123.48423</v>
      </c>
      <c r="N23">
        <v>-1.0918300000000001</v>
      </c>
      <c r="O23">
        <v>44.15222</v>
      </c>
      <c r="P23">
        <v>49.310920000000003</v>
      </c>
      <c r="Q23">
        <v>-15962.815119999999</v>
      </c>
      <c r="R23">
        <v>-4239.2354599999999</v>
      </c>
      <c r="S23">
        <v>4.2399999999999998E-3</v>
      </c>
      <c r="T23">
        <v>3.0000000000000001E-5</v>
      </c>
      <c r="U23">
        <v>4.2300000000000003E-3</v>
      </c>
      <c r="V23">
        <v>4.2100000000000002E-3</v>
      </c>
      <c r="W23">
        <v>4.7400000000000003E-3</v>
      </c>
      <c r="X23">
        <v>0</v>
      </c>
      <c r="Y23">
        <v>0</v>
      </c>
    </row>
    <row r="24" spans="1:25" x14ac:dyDescent="0.25">
      <c r="A24">
        <v>24.812650000000001</v>
      </c>
      <c r="B24">
        <v>24.851900000000001</v>
      </c>
      <c r="C24">
        <v>5.3694199999999999</v>
      </c>
      <c r="D24">
        <v>5.58812</v>
      </c>
      <c r="E24">
        <v>15.10605</v>
      </c>
      <c r="F24">
        <v>-1.18512</v>
      </c>
      <c r="G24">
        <v>1.137E-2</v>
      </c>
      <c r="H24">
        <v>0.17011000000000001</v>
      </c>
      <c r="I24">
        <v>0.15024999999999999</v>
      </c>
      <c r="J24">
        <v>-3.0244200000000001</v>
      </c>
      <c r="K24">
        <v>7.1330000000000005E-2</v>
      </c>
      <c r="L24">
        <v>-8.5680000000000006E-2</v>
      </c>
      <c r="M24">
        <v>-123.57455</v>
      </c>
      <c r="N24">
        <v>-1.0842099999999999</v>
      </c>
      <c r="O24">
        <v>44.344389999999997</v>
      </c>
      <c r="P24">
        <v>50.207549999999998</v>
      </c>
      <c r="Q24">
        <v>-15961.066940000001</v>
      </c>
      <c r="R24">
        <v>-4239.2317300000004</v>
      </c>
      <c r="S24">
        <v>4.2399999999999998E-3</v>
      </c>
      <c r="T24">
        <v>3.0000000000000001E-5</v>
      </c>
      <c r="U24">
        <v>4.2300000000000003E-3</v>
      </c>
      <c r="V24">
        <v>4.2199999999999998E-3</v>
      </c>
      <c r="W24">
        <v>4.7600000000000003E-3</v>
      </c>
      <c r="X24">
        <v>0</v>
      </c>
      <c r="Y24">
        <v>0</v>
      </c>
    </row>
    <row r="25" spans="1:25" x14ac:dyDescent="0.25">
      <c r="A25">
        <v>25.813970000000001</v>
      </c>
      <c r="B25">
        <v>24.85125</v>
      </c>
      <c r="C25">
        <v>5.3696400000000004</v>
      </c>
      <c r="D25">
        <v>5.5887700000000002</v>
      </c>
      <c r="E25">
        <v>15.09642</v>
      </c>
      <c r="F25">
        <v>-1.18512</v>
      </c>
      <c r="G25">
        <v>1.0290000000000001E-2</v>
      </c>
      <c r="H25">
        <v>0.17122999999999999</v>
      </c>
      <c r="I25">
        <v>0.15869</v>
      </c>
      <c r="J25">
        <v>-3.0244200000000001</v>
      </c>
      <c r="K25">
        <v>7.4959999999999999E-2</v>
      </c>
      <c r="L25">
        <v>-8.5680000000000006E-2</v>
      </c>
      <c r="M25">
        <v>-123.68839</v>
      </c>
      <c r="N25">
        <v>-1.08639</v>
      </c>
      <c r="O25">
        <v>46.83614</v>
      </c>
      <c r="P25">
        <v>50.535879999999999</v>
      </c>
      <c r="Q25">
        <v>-15959.024880000001</v>
      </c>
      <c r="R25">
        <v>-4239.2838400000001</v>
      </c>
      <c r="S25">
        <v>4.2500000000000003E-3</v>
      </c>
      <c r="T25">
        <v>3.0000000000000001E-5</v>
      </c>
      <c r="U25">
        <v>4.2399999999999998E-3</v>
      </c>
      <c r="V25">
        <v>4.1999999999999997E-3</v>
      </c>
      <c r="W25">
        <v>4.7600000000000003E-3</v>
      </c>
      <c r="X25">
        <v>0</v>
      </c>
      <c r="Y25">
        <v>0</v>
      </c>
    </row>
    <row r="26" spans="1:25" x14ac:dyDescent="0.25">
      <c r="A26">
        <v>26.81729</v>
      </c>
      <c r="B26">
        <v>24.851179999999999</v>
      </c>
      <c r="C26">
        <v>5.3693799999999996</v>
      </c>
      <c r="D26">
        <v>5.5890300000000002</v>
      </c>
      <c r="E26">
        <v>15.087730000000001</v>
      </c>
      <c r="F26">
        <v>-1.18512</v>
      </c>
      <c r="G26">
        <v>1.166E-2</v>
      </c>
      <c r="H26">
        <v>0.17405000000000001</v>
      </c>
      <c r="I26">
        <v>0.1593</v>
      </c>
      <c r="J26">
        <v>-3.0244200000000001</v>
      </c>
      <c r="K26">
        <v>7.2120000000000004E-2</v>
      </c>
      <c r="L26">
        <v>-8.5690000000000002E-2</v>
      </c>
      <c r="M26">
        <v>-123.79770000000001</v>
      </c>
      <c r="N26">
        <v>-1.08893</v>
      </c>
      <c r="O26">
        <v>47.016060000000003</v>
      </c>
      <c r="P26">
        <v>51.369169999999997</v>
      </c>
      <c r="Q26">
        <v>-15957.28442</v>
      </c>
      <c r="R26">
        <v>-4239.2839000000004</v>
      </c>
      <c r="S26">
        <v>4.2500000000000003E-3</v>
      </c>
      <c r="T26">
        <v>3.0000000000000001E-5</v>
      </c>
      <c r="U26">
        <v>4.2300000000000003E-3</v>
      </c>
      <c r="V26">
        <v>4.2199999999999998E-3</v>
      </c>
      <c r="W26">
        <v>4.7800000000000004E-3</v>
      </c>
      <c r="X26">
        <v>0</v>
      </c>
      <c r="Y26">
        <v>0</v>
      </c>
    </row>
    <row r="27" spans="1:25" x14ac:dyDescent="0.25">
      <c r="A27">
        <v>27.820609999999999</v>
      </c>
      <c r="B27">
        <v>24.851739999999999</v>
      </c>
      <c r="C27">
        <v>5.3692299999999999</v>
      </c>
      <c r="D27">
        <v>5.58887</v>
      </c>
      <c r="E27">
        <v>15.080880000000001</v>
      </c>
      <c r="F27">
        <v>-1.18512</v>
      </c>
      <c r="G27">
        <v>1.192E-2</v>
      </c>
      <c r="H27">
        <v>0.17729</v>
      </c>
      <c r="I27">
        <v>0.15559999999999999</v>
      </c>
      <c r="J27">
        <v>-3.0244200000000001</v>
      </c>
      <c r="K27">
        <v>7.145E-2</v>
      </c>
      <c r="L27">
        <v>-8.5680000000000006E-2</v>
      </c>
      <c r="M27">
        <v>-123.89164</v>
      </c>
      <c r="N27">
        <v>-1.08891</v>
      </c>
      <c r="O27">
        <v>45.923470000000002</v>
      </c>
      <c r="P27">
        <v>52.32443</v>
      </c>
      <c r="Q27">
        <v>-15956.036969999999</v>
      </c>
      <c r="R27">
        <v>-4239.2656200000001</v>
      </c>
      <c r="S27">
        <v>4.2500000000000003E-3</v>
      </c>
      <c r="T27">
        <v>3.0000000000000001E-5</v>
      </c>
      <c r="U27">
        <v>4.2300000000000003E-3</v>
      </c>
      <c r="V27">
        <v>4.2300000000000003E-3</v>
      </c>
      <c r="W27">
        <v>4.79E-3</v>
      </c>
      <c r="X27">
        <v>0</v>
      </c>
      <c r="Y27">
        <v>0</v>
      </c>
    </row>
    <row r="28" spans="1:25" x14ac:dyDescent="0.25">
      <c r="A28">
        <v>28.821929999999998</v>
      </c>
      <c r="B28">
        <v>24.851559999999999</v>
      </c>
      <c r="C28">
        <v>5.3684599999999998</v>
      </c>
      <c r="D28">
        <v>5.5888</v>
      </c>
      <c r="E28">
        <v>15.07419</v>
      </c>
      <c r="F28">
        <v>-1.18512</v>
      </c>
      <c r="G28">
        <v>1.146E-2</v>
      </c>
      <c r="H28">
        <v>0.17888000000000001</v>
      </c>
      <c r="I28">
        <v>0.16273000000000001</v>
      </c>
      <c r="J28">
        <v>-3.0244200000000001</v>
      </c>
      <c r="K28">
        <v>7.1739999999999998E-2</v>
      </c>
      <c r="L28">
        <v>-8.5709999999999995E-2</v>
      </c>
      <c r="M28">
        <v>-123.97423999999999</v>
      </c>
      <c r="N28">
        <v>-1.0923799999999999</v>
      </c>
      <c r="O28">
        <v>48.027450000000002</v>
      </c>
      <c r="P28">
        <v>52.794229999999999</v>
      </c>
      <c r="Q28">
        <v>-15954.671249999999</v>
      </c>
      <c r="R28">
        <v>-4239.2146199999997</v>
      </c>
      <c r="S28">
        <v>4.2599999999999999E-3</v>
      </c>
      <c r="T28">
        <v>3.0000000000000001E-5</v>
      </c>
      <c r="U28">
        <v>4.2300000000000003E-3</v>
      </c>
      <c r="V28">
        <v>4.2199999999999998E-3</v>
      </c>
      <c r="W28">
        <v>4.7999999999999996E-3</v>
      </c>
      <c r="X28">
        <v>0</v>
      </c>
      <c r="Y28">
        <v>0</v>
      </c>
    </row>
    <row r="29" spans="1:25" x14ac:dyDescent="0.25">
      <c r="A29">
        <v>29.82423</v>
      </c>
      <c r="B29">
        <v>24.852699999999999</v>
      </c>
      <c r="C29">
        <v>5.3681099999999997</v>
      </c>
      <c r="D29">
        <v>5.5892600000000003</v>
      </c>
      <c r="E29">
        <v>15.07086</v>
      </c>
      <c r="F29">
        <v>-1.18512</v>
      </c>
      <c r="G29">
        <v>1.205E-2</v>
      </c>
      <c r="H29">
        <v>0.17992</v>
      </c>
      <c r="I29">
        <v>0.16297</v>
      </c>
      <c r="J29">
        <v>-3.0244200000000001</v>
      </c>
      <c r="K29">
        <v>7.1300000000000002E-2</v>
      </c>
      <c r="L29">
        <v>-8.5639999999999994E-2</v>
      </c>
      <c r="M29">
        <v>-124.0308</v>
      </c>
      <c r="N29">
        <v>-1.09642</v>
      </c>
      <c r="O29">
        <v>48.100119999999997</v>
      </c>
      <c r="P29">
        <v>53.100169999999999</v>
      </c>
      <c r="Q29">
        <v>-15954.23754</v>
      </c>
      <c r="R29">
        <v>-4239.2212</v>
      </c>
      <c r="S29">
        <v>4.2599999999999999E-3</v>
      </c>
      <c r="T29">
        <v>3.0000000000000001E-5</v>
      </c>
      <c r="U29">
        <v>4.2300000000000003E-3</v>
      </c>
      <c r="V29">
        <v>4.2300000000000003E-3</v>
      </c>
      <c r="W29">
        <v>4.7999999999999996E-3</v>
      </c>
      <c r="X29">
        <v>0</v>
      </c>
      <c r="Y29">
        <v>0</v>
      </c>
    </row>
    <row r="30" spans="1:25" x14ac:dyDescent="0.25">
      <c r="A30">
        <v>30.827529999999999</v>
      </c>
      <c r="B30">
        <v>24.852250000000002</v>
      </c>
      <c r="C30">
        <v>5.3688099999999999</v>
      </c>
      <c r="D30">
        <v>5.5889899999999999</v>
      </c>
      <c r="E30">
        <v>15.06869</v>
      </c>
      <c r="F30">
        <v>-1.18512</v>
      </c>
      <c r="G30">
        <v>1.2160000000000001E-2</v>
      </c>
      <c r="H30">
        <v>0.18187999999999999</v>
      </c>
      <c r="I30">
        <v>0.16258</v>
      </c>
      <c r="J30">
        <v>-3.0244200000000001</v>
      </c>
      <c r="K30">
        <v>7.1889999999999996E-2</v>
      </c>
      <c r="L30">
        <v>-8.566E-2</v>
      </c>
      <c r="M30">
        <v>-124.05262</v>
      </c>
      <c r="N30">
        <v>-1.0915600000000001</v>
      </c>
      <c r="O30">
        <v>47.984929999999999</v>
      </c>
      <c r="P30">
        <v>53.679810000000003</v>
      </c>
      <c r="Q30">
        <v>-15953.717409999999</v>
      </c>
      <c r="R30">
        <v>-4239.2468399999998</v>
      </c>
      <c r="S30">
        <v>4.2599999999999999E-3</v>
      </c>
      <c r="T30">
        <v>3.0000000000000001E-5</v>
      </c>
      <c r="U30">
        <v>4.2300000000000003E-3</v>
      </c>
      <c r="V30">
        <v>4.2300000000000003E-3</v>
      </c>
      <c r="W30">
        <v>4.81E-3</v>
      </c>
      <c r="X30">
        <v>0</v>
      </c>
      <c r="Y30">
        <v>0</v>
      </c>
    </row>
    <row r="31" spans="1:25" x14ac:dyDescent="0.25">
      <c r="A31">
        <v>31.830850000000002</v>
      </c>
      <c r="B31">
        <v>24.853269999999998</v>
      </c>
      <c r="C31">
        <v>5.3687500000000004</v>
      </c>
      <c r="D31">
        <v>5.58927</v>
      </c>
      <c r="E31">
        <v>15.068519999999999</v>
      </c>
      <c r="F31">
        <v>-1.18512</v>
      </c>
      <c r="G31">
        <v>1.133E-2</v>
      </c>
      <c r="H31">
        <v>0.18284</v>
      </c>
      <c r="I31">
        <v>0.16707</v>
      </c>
      <c r="J31">
        <v>-3.0244200000000001</v>
      </c>
      <c r="K31">
        <v>7.288E-2</v>
      </c>
      <c r="L31">
        <v>-8.566E-2</v>
      </c>
      <c r="M31">
        <v>-124.0677</v>
      </c>
      <c r="N31">
        <v>-1.0932500000000001</v>
      </c>
      <c r="O31">
        <v>49.309460000000001</v>
      </c>
      <c r="P31">
        <v>53.963569999999997</v>
      </c>
      <c r="Q31">
        <v>-15953.88688</v>
      </c>
      <c r="R31">
        <v>-4239.2603499999996</v>
      </c>
      <c r="S31">
        <v>4.2700000000000004E-3</v>
      </c>
      <c r="T31">
        <v>3.0000000000000001E-5</v>
      </c>
      <c r="U31">
        <v>4.2300000000000003E-3</v>
      </c>
      <c r="V31">
        <v>4.2199999999999998E-3</v>
      </c>
      <c r="W31">
        <v>4.8199999999999996E-3</v>
      </c>
      <c r="X31">
        <v>0</v>
      </c>
      <c r="Y31">
        <v>0</v>
      </c>
    </row>
    <row r="32" spans="1:25" x14ac:dyDescent="0.25">
      <c r="A32">
        <v>32.831200000000003</v>
      </c>
      <c r="B32">
        <v>24.853570000000001</v>
      </c>
      <c r="C32">
        <v>5.3693200000000001</v>
      </c>
      <c r="D32">
        <v>5.5901199999999998</v>
      </c>
      <c r="E32">
        <v>15.069419999999999</v>
      </c>
      <c r="F32">
        <v>-1.18512</v>
      </c>
      <c r="G32">
        <v>1.2359999999999999E-2</v>
      </c>
      <c r="H32">
        <v>0.18486</v>
      </c>
      <c r="I32">
        <v>0.16586999999999999</v>
      </c>
      <c r="J32">
        <v>-3.0244200000000001</v>
      </c>
      <c r="K32">
        <v>7.2450000000000001E-2</v>
      </c>
      <c r="L32">
        <v>-8.5690000000000002E-2</v>
      </c>
      <c r="M32">
        <v>-124.06008</v>
      </c>
      <c r="N32">
        <v>-1.0946800000000001</v>
      </c>
      <c r="O32">
        <v>48.953499999999998</v>
      </c>
      <c r="P32">
        <v>54.558250000000001</v>
      </c>
      <c r="Q32">
        <v>-15954.12376</v>
      </c>
      <c r="R32">
        <v>-4239.3460400000004</v>
      </c>
      <c r="S32">
        <v>4.2700000000000004E-3</v>
      </c>
      <c r="T32">
        <v>3.0000000000000001E-5</v>
      </c>
      <c r="U32">
        <v>4.2300000000000003E-3</v>
      </c>
      <c r="V32">
        <v>4.2399999999999998E-3</v>
      </c>
      <c r="W32">
        <v>4.8300000000000001E-3</v>
      </c>
      <c r="X32">
        <v>0</v>
      </c>
      <c r="Y32">
        <v>0</v>
      </c>
    </row>
    <row r="33" spans="1:25" x14ac:dyDescent="0.25">
      <c r="A33">
        <v>33.834519999999998</v>
      </c>
      <c r="B33">
        <v>24.854040000000001</v>
      </c>
      <c r="C33">
        <v>5.3690600000000002</v>
      </c>
      <c r="D33">
        <v>5.5904999999999996</v>
      </c>
      <c r="E33">
        <v>15.07296</v>
      </c>
      <c r="F33">
        <v>-1.18512</v>
      </c>
      <c r="G33">
        <v>1.3010000000000001E-2</v>
      </c>
      <c r="H33">
        <v>0.18729999999999999</v>
      </c>
      <c r="I33">
        <v>0.17038</v>
      </c>
      <c r="J33">
        <v>-3.0244200000000001</v>
      </c>
      <c r="K33">
        <v>7.2620000000000004E-2</v>
      </c>
      <c r="L33">
        <v>-8.5669999999999996E-2</v>
      </c>
      <c r="M33">
        <v>-124.02118</v>
      </c>
      <c r="N33">
        <v>-1.0978000000000001</v>
      </c>
      <c r="O33">
        <v>50.28584</v>
      </c>
      <c r="P33">
        <v>55.280720000000002</v>
      </c>
      <c r="Q33">
        <v>-15954.92225</v>
      </c>
      <c r="R33">
        <v>-4239.3531700000003</v>
      </c>
      <c r="S33">
        <v>4.2700000000000004E-3</v>
      </c>
      <c r="T33">
        <v>3.0000000000000001E-5</v>
      </c>
      <c r="U33">
        <v>4.2300000000000003E-3</v>
      </c>
      <c r="V33">
        <v>4.2500000000000003E-3</v>
      </c>
      <c r="W33">
        <v>4.8399999999999997E-3</v>
      </c>
      <c r="X33">
        <v>0</v>
      </c>
      <c r="Y33">
        <v>0</v>
      </c>
    </row>
    <row r="34" spans="1:25" x14ac:dyDescent="0.25">
      <c r="A34">
        <v>34.837829999999997</v>
      </c>
      <c r="B34">
        <v>24.85557</v>
      </c>
      <c r="C34">
        <v>5.3696200000000003</v>
      </c>
      <c r="D34">
        <v>5.5916699999999997</v>
      </c>
      <c r="E34">
        <v>15.07634</v>
      </c>
      <c r="F34">
        <v>-1.18512</v>
      </c>
      <c r="G34">
        <v>1.226E-2</v>
      </c>
      <c r="H34">
        <v>0.18828</v>
      </c>
      <c r="I34">
        <v>0.16780999999999999</v>
      </c>
      <c r="J34">
        <v>-3.0244200000000001</v>
      </c>
      <c r="K34">
        <v>7.2419999999999998E-2</v>
      </c>
      <c r="L34">
        <v>-8.5720000000000005E-2</v>
      </c>
      <c r="M34">
        <v>-123.99766</v>
      </c>
      <c r="N34">
        <v>-1.1008100000000001</v>
      </c>
      <c r="O34">
        <v>49.527149999999999</v>
      </c>
      <c r="P34">
        <v>55.569479999999999</v>
      </c>
      <c r="Q34">
        <v>-15955.89359</v>
      </c>
      <c r="R34">
        <v>-4239.4579199999998</v>
      </c>
      <c r="S34">
        <v>4.2700000000000004E-3</v>
      </c>
      <c r="T34">
        <v>3.0000000000000001E-5</v>
      </c>
      <c r="U34">
        <v>4.2300000000000003E-3</v>
      </c>
      <c r="V34">
        <v>4.2399999999999998E-3</v>
      </c>
      <c r="W34">
        <v>4.8399999999999997E-3</v>
      </c>
      <c r="X34">
        <v>0</v>
      </c>
      <c r="Y34">
        <v>0</v>
      </c>
    </row>
    <row r="35" spans="1:25" x14ac:dyDescent="0.25">
      <c r="A35">
        <v>35.839129999999997</v>
      </c>
      <c r="B35">
        <v>24.8567</v>
      </c>
      <c r="C35">
        <v>5.3704000000000001</v>
      </c>
      <c r="D35">
        <v>5.5926</v>
      </c>
      <c r="E35">
        <v>15.08212</v>
      </c>
      <c r="F35">
        <v>-1.18512</v>
      </c>
      <c r="G35">
        <v>1.172E-2</v>
      </c>
      <c r="H35">
        <v>0.18912000000000001</v>
      </c>
      <c r="I35">
        <v>0.16896</v>
      </c>
      <c r="J35">
        <v>-3.0244200000000001</v>
      </c>
      <c r="K35">
        <v>7.2470000000000007E-2</v>
      </c>
      <c r="L35">
        <v>-8.5720000000000005E-2</v>
      </c>
      <c r="M35">
        <v>-123.93868000000001</v>
      </c>
      <c r="N35">
        <v>-1.1015999999999999</v>
      </c>
      <c r="O35">
        <v>49.865740000000002</v>
      </c>
      <c r="P35">
        <v>55.816180000000003</v>
      </c>
      <c r="Q35">
        <v>-15957.26779</v>
      </c>
      <c r="R35">
        <v>-4239.5611699999999</v>
      </c>
      <c r="S35">
        <v>4.2700000000000004E-3</v>
      </c>
      <c r="T35">
        <v>3.0000000000000001E-5</v>
      </c>
      <c r="U35">
        <v>4.2300000000000003E-3</v>
      </c>
      <c r="V35">
        <v>4.2199999999999998E-3</v>
      </c>
      <c r="W35">
        <v>4.8500000000000001E-3</v>
      </c>
      <c r="X35">
        <v>0</v>
      </c>
      <c r="Y35">
        <v>0</v>
      </c>
    </row>
    <row r="36" spans="1:25" x14ac:dyDescent="0.25">
      <c r="A36">
        <v>36.842469999999999</v>
      </c>
      <c r="B36">
        <v>24.857970000000002</v>
      </c>
      <c r="C36">
        <v>5.3702500000000004</v>
      </c>
      <c r="D36">
        <v>5.5923100000000003</v>
      </c>
      <c r="E36">
        <v>15.08925</v>
      </c>
      <c r="F36">
        <v>-1.18512</v>
      </c>
      <c r="G36">
        <v>1.214E-2</v>
      </c>
      <c r="H36">
        <v>0.18798999999999999</v>
      </c>
      <c r="I36">
        <v>0.17224</v>
      </c>
      <c r="J36">
        <v>-3.0244200000000001</v>
      </c>
      <c r="K36">
        <v>7.1800000000000003E-2</v>
      </c>
      <c r="L36">
        <v>-8.5739999999999997E-2</v>
      </c>
      <c r="M36">
        <v>-123.86439</v>
      </c>
      <c r="N36">
        <v>-1.1008800000000001</v>
      </c>
      <c r="O36">
        <v>50.834240000000001</v>
      </c>
      <c r="P36">
        <v>55.481810000000003</v>
      </c>
      <c r="Q36">
        <v>-15958.93636</v>
      </c>
      <c r="R36">
        <v>-4239.5339000000004</v>
      </c>
      <c r="S36">
        <v>4.28E-3</v>
      </c>
      <c r="T36">
        <v>3.0000000000000001E-5</v>
      </c>
      <c r="U36">
        <v>4.2300000000000003E-3</v>
      </c>
      <c r="V36">
        <v>4.2300000000000003E-3</v>
      </c>
      <c r="W36">
        <v>4.8399999999999997E-3</v>
      </c>
      <c r="X36">
        <v>0</v>
      </c>
      <c r="Y36">
        <v>0</v>
      </c>
    </row>
    <row r="37" spans="1:25" x14ac:dyDescent="0.25">
      <c r="A37">
        <v>37.845790000000001</v>
      </c>
      <c r="B37">
        <v>24.859089999999998</v>
      </c>
      <c r="C37">
        <v>5.3710100000000001</v>
      </c>
      <c r="D37">
        <v>5.5925799999999999</v>
      </c>
      <c r="E37">
        <v>15.097009999999999</v>
      </c>
      <c r="F37">
        <v>-1.18512</v>
      </c>
      <c r="G37">
        <v>1.2330000000000001E-2</v>
      </c>
      <c r="H37">
        <v>0.18729000000000001</v>
      </c>
      <c r="I37">
        <v>0.17063</v>
      </c>
      <c r="J37">
        <v>-3.0244200000000001</v>
      </c>
      <c r="K37">
        <v>7.1830000000000005E-2</v>
      </c>
      <c r="L37">
        <v>-8.5709999999999995E-2</v>
      </c>
      <c r="M37">
        <v>-123.78009</v>
      </c>
      <c r="N37">
        <v>-1.09843</v>
      </c>
      <c r="O37">
        <v>50.360529999999997</v>
      </c>
      <c r="P37">
        <v>55.276530000000001</v>
      </c>
      <c r="Q37">
        <v>-15960.69787</v>
      </c>
      <c r="R37">
        <v>-4239.5965399999995</v>
      </c>
      <c r="S37">
        <v>4.2700000000000004E-3</v>
      </c>
      <c r="T37">
        <v>3.0000000000000001E-5</v>
      </c>
      <c r="U37">
        <v>4.2300000000000003E-3</v>
      </c>
      <c r="V37">
        <v>4.2399999999999998E-3</v>
      </c>
      <c r="W37">
        <v>4.8399999999999997E-3</v>
      </c>
      <c r="X37">
        <v>0</v>
      </c>
      <c r="Y37">
        <v>0</v>
      </c>
    </row>
    <row r="38" spans="1:25" x14ac:dyDescent="0.25">
      <c r="A38">
        <v>38.847110000000001</v>
      </c>
      <c r="B38">
        <v>24.860489999999999</v>
      </c>
      <c r="C38">
        <v>5.3703500000000002</v>
      </c>
      <c r="D38">
        <v>5.5934699999999999</v>
      </c>
      <c r="E38">
        <v>15.10417</v>
      </c>
      <c r="F38">
        <v>-1.18512</v>
      </c>
      <c r="G38">
        <v>1.196E-2</v>
      </c>
      <c r="H38">
        <v>0.18651000000000001</v>
      </c>
      <c r="I38">
        <v>0.16661999999999999</v>
      </c>
      <c r="J38">
        <v>-3.0244200000000001</v>
      </c>
      <c r="K38">
        <v>7.3300000000000004E-2</v>
      </c>
      <c r="L38">
        <v>-8.5690000000000002E-2</v>
      </c>
      <c r="M38">
        <v>-123.70715</v>
      </c>
      <c r="N38">
        <v>-1.10616</v>
      </c>
      <c r="O38">
        <v>49.174759999999999</v>
      </c>
      <c r="P38">
        <v>55.046030000000002</v>
      </c>
      <c r="Q38">
        <v>-15962.39928</v>
      </c>
      <c r="R38">
        <v>-4239.6104100000002</v>
      </c>
      <c r="S38">
        <v>4.2700000000000004E-3</v>
      </c>
      <c r="T38">
        <v>3.0000000000000001E-5</v>
      </c>
      <c r="U38">
        <v>4.2300000000000003E-3</v>
      </c>
      <c r="V38">
        <v>4.2300000000000003E-3</v>
      </c>
      <c r="W38">
        <v>4.8300000000000001E-3</v>
      </c>
      <c r="X38">
        <v>0</v>
      </c>
      <c r="Y38">
        <v>0</v>
      </c>
    </row>
    <row r="39" spans="1:25" x14ac:dyDescent="0.25">
      <c r="A39">
        <v>39.8504</v>
      </c>
      <c r="B39">
        <v>24.859169999999999</v>
      </c>
      <c r="C39">
        <v>5.3701299999999996</v>
      </c>
      <c r="D39">
        <v>5.5940500000000002</v>
      </c>
      <c r="E39">
        <v>15.11177</v>
      </c>
      <c r="F39">
        <v>-1.18512</v>
      </c>
      <c r="G39">
        <v>1.1599999999999999E-2</v>
      </c>
      <c r="H39">
        <v>0.18583</v>
      </c>
      <c r="I39">
        <v>0.16925000000000001</v>
      </c>
      <c r="J39">
        <v>-3.0244200000000001</v>
      </c>
      <c r="K39">
        <v>7.2569999999999996E-2</v>
      </c>
      <c r="L39">
        <v>-8.5709999999999995E-2</v>
      </c>
      <c r="M39">
        <v>-123.59402</v>
      </c>
      <c r="N39">
        <v>-1.1101099999999999</v>
      </c>
      <c r="O39">
        <v>49.951259999999998</v>
      </c>
      <c r="P39">
        <v>54.844239999999999</v>
      </c>
      <c r="Q39">
        <v>-15963.644340000001</v>
      </c>
      <c r="R39">
        <v>-4239.6316299999999</v>
      </c>
      <c r="S39">
        <v>4.2700000000000004E-3</v>
      </c>
      <c r="T39">
        <v>3.0000000000000001E-5</v>
      </c>
      <c r="U39">
        <v>4.2300000000000003E-3</v>
      </c>
      <c r="V39">
        <v>4.2199999999999998E-3</v>
      </c>
      <c r="W39">
        <v>4.8300000000000001E-3</v>
      </c>
      <c r="X39">
        <v>0</v>
      </c>
      <c r="Y39">
        <v>0</v>
      </c>
    </row>
    <row r="40" spans="1:25" x14ac:dyDescent="0.25">
      <c r="A40">
        <v>40.852739999999997</v>
      </c>
      <c r="B40">
        <v>24.860600000000002</v>
      </c>
      <c r="C40">
        <v>5.3711500000000001</v>
      </c>
      <c r="D40">
        <v>5.5944200000000004</v>
      </c>
      <c r="E40">
        <v>15.119199999999999</v>
      </c>
      <c r="F40">
        <v>-1.18512</v>
      </c>
      <c r="G40">
        <v>1.1679999999999999E-2</v>
      </c>
      <c r="H40">
        <v>0.18542</v>
      </c>
      <c r="I40">
        <v>0.17088</v>
      </c>
      <c r="J40">
        <v>-3.0244200000000001</v>
      </c>
      <c r="K40">
        <v>7.2590000000000002E-2</v>
      </c>
      <c r="L40">
        <v>-8.5709999999999995E-2</v>
      </c>
      <c r="M40">
        <v>-123.51781</v>
      </c>
      <c r="N40">
        <v>-1.10686</v>
      </c>
      <c r="O40">
        <v>50.433599999999998</v>
      </c>
      <c r="P40">
        <v>54.724640000000001</v>
      </c>
      <c r="Q40">
        <v>-15965.405210000001</v>
      </c>
      <c r="R40">
        <v>-4239.7157699999998</v>
      </c>
      <c r="S40">
        <v>4.2700000000000004E-3</v>
      </c>
      <c r="T40">
        <v>3.0000000000000001E-5</v>
      </c>
      <c r="U40">
        <v>4.2300000000000003E-3</v>
      </c>
      <c r="V40">
        <v>4.2199999999999998E-3</v>
      </c>
      <c r="W40">
        <v>4.8300000000000001E-3</v>
      </c>
      <c r="X40">
        <v>0</v>
      </c>
      <c r="Y40">
        <v>0</v>
      </c>
    </row>
    <row r="41" spans="1:25" x14ac:dyDescent="0.25">
      <c r="A41">
        <v>41.854039999999998</v>
      </c>
      <c r="B41">
        <v>24.861339999999998</v>
      </c>
      <c r="C41">
        <v>5.3711500000000001</v>
      </c>
      <c r="D41">
        <v>5.5941299999999998</v>
      </c>
      <c r="E41">
        <v>15.12581</v>
      </c>
      <c r="F41">
        <v>-1.18512</v>
      </c>
      <c r="G41">
        <v>1.303E-2</v>
      </c>
      <c r="H41">
        <v>0.18429999999999999</v>
      </c>
      <c r="I41">
        <v>0.16327</v>
      </c>
      <c r="J41">
        <v>-3.0244200000000001</v>
      </c>
      <c r="K41">
        <v>7.1169999999999997E-2</v>
      </c>
      <c r="L41">
        <v>-8.5690000000000002E-2</v>
      </c>
      <c r="M41">
        <v>-123.44341</v>
      </c>
      <c r="N41">
        <v>-1.1054200000000001</v>
      </c>
      <c r="O41">
        <v>48.18779</v>
      </c>
      <c r="P41">
        <v>54.393740000000001</v>
      </c>
      <c r="Q41">
        <v>-15966.86406</v>
      </c>
      <c r="R41">
        <v>-4239.6982200000002</v>
      </c>
      <c r="S41">
        <v>4.2599999999999999E-3</v>
      </c>
      <c r="T41">
        <v>3.0000000000000001E-5</v>
      </c>
      <c r="U41">
        <v>4.2300000000000003E-3</v>
      </c>
      <c r="V41">
        <v>4.2500000000000003E-3</v>
      </c>
      <c r="W41">
        <v>4.8199999999999996E-3</v>
      </c>
      <c r="X41">
        <v>0</v>
      </c>
      <c r="Y41">
        <v>0</v>
      </c>
    </row>
    <row r="42" spans="1:25" x14ac:dyDescent="0.25">
      <c r="A42">
        <v>42.857379999999999</v>
      </c>
      <c r="B42">
        <v>24.86102</v>
      </c>
      <c r="C42">
        <v>5.3715000000000002</v>
      </c>
      <c r="D42">
        <v>5.5939399999999999</v>
      </c>
      <c r="E42">
        <v>15.13063</v>
      </c>
      <c r="F42">
        <v>-1.18512</v>
      </c>
      <c r="G42">
        <v>1.163E-2</v>
      </c>
      <c r="H42">
        <v>0.18285999999999999</v>
      </c>
      <c r="I42">
        <v>0.16786000000000001</v>
      </c>
      <c r="J42">
        <v>-3.0244200000000001</v>
      </c>
      <c r="K42">
        <v>7.0040000000000005E-2</v>
      </c>
      <c r="L42">
        <v>-8.5699999999999998E-2</v>
      </c>
      <c r="M42">
        <v>-123.37828</v>
      </c>
      <c r="N42">
        <v>-1.1027499999999999</v>
      </c>
      <c r="O42">
        <v>49.542520000000003</v>
      </c>
      <c r="P42">
        <v>53.968000000000004</v>
      </c>
      <c r="Q42">
        <v>-15967.75966</v>
      </c>
      <c r="R42">
        <v>-4239.7077900000004</v>
      </c>
      <c r="S42">
        <v>4.2700000000000004E-3</v>
      </c>
      <c r="T42">
        <v>3.0000000000000001E-5</v>
      </c>
      <c r="U42">
        <v>4.2199999999999998E-3</v>
      </c>
      <c r="V42">
        <v>4.2199999999999998E-3</v>
      </c>
      <c r="W42">
        <v>4.8199999999999996E-3</v>
      </c>
      <c r="X42">
        <v>0</v>
      </c>
      <c r="Y42">
        <v>0</v>
      </c>
    </row>
    <row r="43" spans="1:25" x14ac:dyDescent="0.25">
      <c r="A43">
        <v>43.860700000000001</v>
      </c>
      <c r="B43">
        <v>24.860759999999999</v>
      </c>
      <c r="C43">
        <v>5.3706800000000001</v>
      </c>
      <c r="D43">
        <v>5.5942499999999997</v>
      </c>
      <c r="E43">
        <v>15.13725</v>
      </c>
      <c r="F43">
        <v>-1.18512</v>
      </c>
      <c r="G43">
        <v>1.166E-2</v>
      </c>
      <c r="H43">
        <v>0.18398999999999999</v>
      </c>
      <c r="I43">
        <v>0.16492000000000001</v>
      </c>
      <c r="J43">
        <v>-3.0244200000000001</v>
      </c>
      <c r="K43">
        <v>7.0629999999999998E-2</v>
      </c>
      <c r="L43">
        <v>-8.5709999999999995E-2</v>
      </c>
      <c r="M43">
        <v>-123.29113</v>
      </c>
      <c r="N43">
        <v>-1.1083700000000001</v>
      </c>
      <c r="O43">
        <v>48.675260000000002</v>
      </c>
      <c r="P43">
        <v>54.303229999999999</v>
      </c>
      <c r="Q43">
        <v>-15969.021790000001</v>
      </c>
      <c r="R43">
        <v>-4239.6769400000003</v>
      </c>
      <c r="S43">
        <v>4.2599999999999999E-3</v>
      </c>
      <c r="T43">
        <v>3.0000000000000001E-5</v>
      </c>
      <c r="U43">
        <v>4.2300000000000003E-3</v>
      </c>
      <c r="V43">
        <v>4.2199999999999998E-3</v>
      </c>
      <c r="W43">
        <v>4.8199999999999996E-3</v>
      </c>
      <c r="X43">
        <v>0</v>
      </c>
      <c r="Y43">
        <v>0</v>
      </c>
    </row>
    <row r="44" spans="1:25" x14ac:dyDescent="0.25">
      <c r="A44">
        <v>44.862020000000001</v>
      </c>
      <c r="B44">
        <v>24.860939999999999</v>
      </c>
      <c r="C44">
        <v>5.3702800000000002</v>
      </c>
      <c r="D44">
        <v>5.5951000000000004</v>
      </c>
      <c r="E44">
        <v>15.13988</v>
      </c>
      <c r="F44">
        <v>-1.18512</v>
      </c>
      <c r="G44">
        <v>1.1990000000000001E-2</v>
      </c>
      <c r="H44">
        <v>0.183</v>
      </c>
      <c r="I44">
        <v>0.16625999999999999</v>
      </c>
      <c r="J44">
        <v>-3.0244200000000001</v>
      </c>
      <c r="K44">
        <v>7.2529999999999997E-2</v>
      </c>
      <c r="L44">
        <v>-8.5709999999999995E-2</v>
      </c>
      <c r="M44">
        <v>-123.26003</v>
      </c>
      <c r="N44">
        <v>-1.11459</v>
      </c>
      <c r="O44">
        <v>49.068420000000003</v>
      </c>
      <c r="P44">
        <v>54.009329999999999</v>
      </c>
      <c r="Q44">
        <v>-15969.579729999999</v>
      </c>
      <c r="R44">
        <v>-4239.7041399999998</v>
      </c>
      <c r="S44">
        <v>4.2700000000000004E-3</v>
      </c>
      <c r="T44">
        <v>3.0000000000000001E-5</v>
      </c>
      <c r="U44">
        <v>4.2300000000000003E-3</v>
      </c>
      <c r="V44">
        <v>4.2300000000000003E-3</v>
      </c>
      <c r="W44">
        <v>4.8199999999999996E-3</v>
      </c>
      <c r="X44">
        <v>0</v>
      </c>
      <c r="Y44">
        <v>0</v>
      </c>
    </row>
    <row r="45" spans="1:25" x14ac:dyDescent="0.25">
      <c r="A45">
        <v>45.86533</v>
      </c>
      <c r="B45">
        <v>24.860949999999999</v>
      </c>
      <c r="C45">
        <v>5.3701699999999999</v>
      </c>
      <c r="D45">
        <v>5.5943800000000001</v>
      </c>
      <c r="E45">
        <v>15.143980000000001</v>
      </c>
      <c r="F45">
        <v>-1.18512</v>
      </c>
      <c r="G45">
        <v>1.1429999999999999E-2</v>
      </c>
      <c r="H45">
        <v>0.18029000000000001</v>
      </c>
      <c r="I45">
        <v>0.16578999999999999</v>
      </c>
      <c r="J45">
        <v>-3.0244200000000001</v>
      </c>
      <c r="K45">
        <v>7.2410000000000002E-2</v>
      </c>
      <c r="L45">
        <v>-8.5699999999999998E-2</v>
      </c>
      <c r="M45">
        <v>-123.20823</v>
      </c>
      <c r="N45">
        <v>-1.1115200000000001</v>
      </c>
      <c r="O45">
        <v>48.930219999999998</v>
      </c>
      <c r="P45">
        <v>53.211080000000003</v>
      </c>
      <c r="Q45">
        <v>-15970.3963</v>
      </c>
      <c r="R45">
        <v>-4239.6540000000005</v>
      </c>
      <c r="S45">
        <v>4.2700000000000004E-3</v>
      </c>
      <c r="T45">
        <v>3.0000000000000001E-5</v>
      </c>
      <c r="U45">
        <v>4.2300000000000003E-3</v>
      </c>
      <c r="V45">
        <v>4.2199999999999998E-3</v>
      </c>
      <c r="W45">
        <v>4.81E-3</v>
      </c>
      <c r="X45">
        <v>0</v>
      </c>
      <c r="Y45">
        <v>0</v>
      </c>
    </row>
    <row r="46" spans="1:25" x14ac:dyDescent="0.25">
      <c r="A46">
        <v>46.867660000000001</v>
      </c>
      <c r="B46">
        <v>24.860939999999999</v>
      </c>
      <c r="C46">
        <v>5.3704700000000001</v>
      </c>
      <c r="D46">
        <v>5.5939300000000003</v>
      </c>
      <c r="E46">
        <v>15.14742</v>
      </c>
      <c r="F46">
        <v>-1.18512</v>
      </c>
      <c r="G46">
        <v>1.082E-2</v>
      </c>
      <c r="H46">
        <v>0.18079000000000001</v>
      </c>
      <c r="I46">
        <v>0.16624</v>
      </c>
      <c r="J46">
        <v>-3.0244200000000001</v>
      </c>
      <c r="K46">
        <v>7.2179999999999994E-2</v>
      </c>
      <c r="L46">
        <v>-8.5709999999999995E-2</v>
      </c>
      <c r="M46">
        <v>-123.1644</v>
      </c>
      <c r="N46">
        <v>-1.10781</v>
      </c>
      <c r="O46">
        <v>49.06521</v>
      </c>
      <c r="P46">
        <v>53.356929999999998</v>
      </c>
      <c r="Q46">
        <v>-15971.07575</v>
      </c>
      <c r="R46">
        <v>-4239.6451999999999</v>
      </c>
      <c r="S46">
        <v>4.2700000000000004E-3</v>
      </c>
      <c r="T46">
        <v>3.0000000000000001E-5</v>
      </c>
      <c r="U46">
        <v>4.2300000000000003E-3</v>
      </c>
      <c r="V46">
        <v>4.2100000000000002E-3</v>
      </c>
      <c r="W46">
        <v>4.81E-3</v>
      </c>
      <c r="X46">
        <v>0</v>
      </c>
      <c r="Y46">
        <v>0</v>
      </c>
    </row>
    <row r="47" spans="1:25" x14ac:dyDescent="0.25">
      <c r="A47">
        <v>47.868980000000001</v>
      </c>
      <c r="B47">
        <v>24.86064</v>
      </c>
      <c r="C47">
        <v>5.3696200000000003</v>
      </c>
      <c r="D47">
        <v>5.5941900000000002</v>
      </c>
      <c r="E47">
        <v>15.14758</v>
      </c>
      <c r="F47">
        <v>-1.18512</v>
      </c>
      <c r="G47">
        <v>1.208E-2</v>
      </c>
      <c r="H47">
        <v>0.18073</v>
      </c>
      <c r="I47">
        <v>0.16213</v>
      </c>
      <c r="J47">
        <v>-3.0244200000000001</v>
      </c>
      <c r="K47">
        <v>7.2580000000000006E-2</v>
      </c>
      <c r="L47">
        <v>-8.5750000000000007E-2</v>
      </c>
      <c r="M47">
        <v>-123.15867</v>
      </c>
      <c r="N47">
        <v>-1.1133200000000001</v>
      </c>
      <c r="O47">
        <v>47.850700000000003</v>
      </c>
      <c r="P47">
        <v>53.33972</v>
      </c>
      <c r="Q47">
        <v>-15971.04997</v>
      </c>
      <c r="R47">
        <v>-4239.6098099999999</v>
      </c>
      <c r="S47">
        <v>4.2599999999999999E-3</v>
      </c>
      <c r="T47">
        <v>2.0000000000000002E-5</v>
      </c>
      <c r="U47">
        <v>4.2300000000000003E-3</v>
      </c>
      <c r="V47">
        <v>4.2300000000000003E-3</v>
      </c>
      <c r="W47">
        <v>4.81E-3</v>
      </c>
      <c r="X47">
        <v>0</v>
      </c>
      <c r="Y47">
        <v>0</v>
      </c>
    </row>
    <row r="48" spans="1:25" x14ac:dyDescent="0.25">
      <c r="A48">
        <v>48.87229</v>
      </c>
      <c r="B48">
        <v>24.860489999999999</v>
      </c>
      <c r="C48">
        <v>5.3696400000000004</v>
      </c>
      <c r="D48">
        <v>5.5945999999999998</v>
      </c>
      <c r="E48">
        <v>15.14917</v>
      </c>
      <c r="F48">
        <v>-1.18512</v>
      </c>
      <c r="G48">
        <v>1.23E-2</v>
      </c>
      <c r="H48">
        <v>0.17951</v>
      </c>
      <c r="I48">
        <v>0.15947</v>
      </c>
      <c r="J48">
        <v>-3.0244200000000001</v>
      </c>
      <c r="K48">
        <v>7.4060000000000001E-2</v>
      </c>
      <c r="L48">
        <v>-8.5769999999999999E-2</v>
      </c>
      <c r="M48">
        <v>-123.13654</v>
      </c>
      <c r="N48">
        <v>-1.1152500000000001</v>
      </c>
      <c r="O48">
        <v>47.065390000000001</v>
      </c>
      <c r="P48">
        <v>52.981050000000003</v>
      </c>
      <c r="Q48">
        <v>-15971.33689</v>
      </c>
      <c r="R48">
        <v>-4239.6359300000004</v>
      </c>
      <c r="S48">
        <v>4.2599999999999999E-3</v>
      </c>
      <c r="T48">
        <v>2.0000000000000002E-5</v>
      </c>
      <c r="U48">
        <v>4.2399999999999998E-3</v>
      </c>
      <c r="V48">
        <v>4.2399999999999998E-3</v>
      </c>
      <c r="W48">
        <v>4.7999999999999996E-3</v>
      </c>
      <c r="X48">
        <v>0</v>
      </c>
      <c r="Y48">
        <v>0</v>
      </c>
    </row>
    <row r="49" spans="1:25" x14ac:dyDescent="0.25">
      <c r="A49">
        <v>49.875610000000002</v>
      </c>
      <c r="B49">
        <v>24.859970000000001</v>
      </c>
      <c r="C49">
        <v>5.3698399999999999</v>
      </c>
      <c r="D49">
        <v>5.59483</v>
      </c>
      <c r="E49">
        <v>15.149749999999999</v>
      </c>
      <c r="F49">
        <v>-1.18512</v>
      </c>
      <c r="G49">
        <v>1.115E-2</v>
      </c>
      <c r="H49">
        <v>0.17893000000000001</v>
      </c>
      <c r="I49">
        <v>0.1588</v>
      </c>
      <c r="J49">
        <v>-3.0244200000000001</v>
      </c>
      <c r="K49">
        <v>7.1580000000000005E-2</v>
      </c>
      <c r="L49">
        <v>-8.5709999999999995E-2</v>
      </c>
      <c r="M49">
        <v>-123.12267</v>
      </c>
      <c r="N49">
        <v>-1.11538</v>
      </c>
      <c r="O49">
        <v>46.868819999999999</v>
      </c>
      <c r="P49">
        <v>52.808</v>
      </c>
      <c r="Q49">
        <v>-15971.3475</v>
      </c>
      <c r="R49">
        <v>-4239.6613799999996</v>
      </c>
      <c r="S49">
        <v>4.2500000000000003E-3</v>
      </c>
      <c r="T49">
        <v>3.0000000000000001E-5</v>
      </c>
      <c r="U49">
        <v>4.2300000000000003E-3</v>
      </c>
      <c r="V49">
        <v>4.2100000000000002E-3</v>
      </c>
      <c r="W49">
        <v>4.7999999999999996E-3</v>
      </c>
      <c r="X49">
        <v>0</v>
      </c>
      <c r="Y49">
        <v>0</v>
      </c>
    </row>
    <row r="50" spans="1:25" x14ac:dyDescent="0.25">
      <c r="A50">
        <v>50.876930000000002</v>
      </c>
      <c r="B50">
        <v>24.858979999999999</v>
      </c>
      <c r="C50">
        <v>5.3694199999999999</v>
      </c>
      <c r="D50">
        <v>5.5942699999999999</v>
      </c>
      <c r="E50">
        <v>15.148669999999999</v>
      </c>
      <c r="F50">
        <v>-1.18512</v>
      </c>
      <c r="G50">
        <v>1.158E-2</v>
      </c>
      <c r="H50">
        <v>0.17817</v>
      </c>
      <c r="I50">
        <v>0.16008</v>
      </c>
      <c r="J50">
        <v>-3.0244200000000001</v>
      </c>
      <c r="K50">
        <v>7.2359999999999994E-2</v>
      </c>
      <c r="L50">
        <v>-8.5610000000000006E-2</v>
      </c>
      <c r="M50">
        <v>-123.1237</v>
      </c>
      <c r="N50">
        <v>-1.1147</v>
      </c>
      <c r="O50">
        <v>47.246749999999999</v>
      </c>
      <c r="P50">
        <v>52.585250000000002</v>
      </c>
      <c r="Q50">
        <v>-15970.93542</v>
      </c>
      <c r="R50">
        <v>-4239.6021099999998</v>
      </c>
      <c r="S50">
        <v>4.2599999999999999E-3</v>
      </c>
      <c r="T50">
        <v>3.0000000000000001E-5</v>
      </c>
      <c r="U50">
        <v>4.2300000000000003E-3</v>
      </c>
      <c r="V50">
        <v>4.2199999999999998E-3</v>
      </c>
      <c r="W50">
        <v>4.7999999999999996E-3</v>
      </c>
      <c r="X50">
        <v>0</v>
      </c>
      <c r="Y50">
        <v>0</v>
      </c>
    </row>
    <row r="51" spans="1:25" x14ac:dyDescent="0.25">
      <c r="A51">
        <v>51.879249999999999</v>
      </c>
      <c r="B51">
        <v>24.85866</v>
      </c>
      <c r="C51">
        <v>5.3696700000000002</v>
      </c>
      <c r="D51">
        <v>5.5938400000000001</v>
      </c>
      <c r="E51">
        <v>15.14743</v>
      </c>
      <c r="F51">
        <v>-1.18512</v>
      </c>
      <c r="G51">
        <v>1.0619999999999999E-2</v>
      </c>
      <c r="H51">
        <v>0.17680000000000001</v>
      </c>
      <c r="I51">
        <v>0.15828</v>
      </c>
      <c r="J51">
        <v>-3.0244200000000001</v>
      </c>
      <c r="K51">
        <v>7.1080000000000004E-2</v>
      </c>
      <c r="L51">
        <v>-8.5699999999999998E-2</v>
      </c>
      <c r="M51">
        <v>-123.13549999999999</v>
      </c>
      <c r="N51">
        <v>-1.11134</v>
      </c>
      <c r="O51">
        <v>46.715060000000001</v>
      </c>
      <c r="P51">
        <v>52.181229999999999</v>
      </c>
      <c r="Q51">
        <v>-15970.626099999999</v>
      </c>
      <c r="R51">
        <v>-4239.5919299999996</v>
      </c>
      <c r="S51">
        <v>4.2500000000000003E-3</v>
      </c>
      <c r="T51">
        <v>3.0000000000000001E-5</v>
      </c>
      <c r="U51">
        <v>4.2300000000000003E-3</v>
      </c>
      <c r="V51">
        <v>4.1999999999999997E-3</v>
      </c>
      <c r="W51">
        <v>4.79E-3</v>
      </c>
      <c r="X51">
        <v>0</v>
      </c>
      <c r="Y51">
        <v>0</v>
      </c>
    </row>
    <row r="52" spans="1:25" x14ac:dyDescent="0.25">
      <c r="A52">
        <v>52.881570000000004</v>
      </c>
      <c r="B52">
        <v>24.858650000000001</v>
      </c>
      <c r="C52">
        <v>5.36883</v>
      </c>
      <c r="D52">
        <v>5.5928800000000001</v>
      </c>
      <c r="E52">
        <v>15.14514</v>
      </c>
      <c r="F52">
        <v>-1.18512</v>
      </c>
      <c r="G52">
        <v>1.1820000000000001E-2</v>
      </c>
      <c r="H52">
        <v>0.17494000000000001</v>
      </c>
      <c r="I52">
        <v>0.15611</v>
      </c>
      <c r="J52">
        <v>-3.0244200000000001</v>
      </c>
      <c r="K52">
        <v>7.1470000000000006E-2</v>
      </c>
      <c r="L52">
        <v>-8.5690000000000002E-2</v>
      </c>
      <c r="M52">
        <v>-123.16434</v>
      </c>
      <c r="N52">
        <v>-1.1107400000000001</v>
      </c>
      <c r="O52">
        <v>46.073329999999999</v>
      </c>
      <c r="P52">
        <v>51.632489999999997</v>
      </c>
      <c r="Q52">
        <v>-15970.171329999999</v>
      </c>
      <c r="R52">
        <v>-4239.4829300000001</v>
      </c>
      <c r="S52">
        <v>4.2500000000000003E-3</v>
      </c>
      <c r="T52">
        <v>3.0000000000000001E-5</v>
      </c>
      <c r="U52">
        <v>4.2300000000000003E-3</v>
      </c>
      <c r="V52">
        <v>4.2300000000000003E-3</v>
      </c>
      <c r="W52">
        <v>4.7800000000000004E-3</v>
      </c>
      <c r="X52">
        <v>0</v>
      </c>
      <c r="Y52">
        <v>0</v>
      </c>
    </row>
    <row r="53" spans="1:25" x14ac:dyDescent="0.25">
      <c r="A53">
        <v>53.881889999999999</v>
      </c>
      <c r="B53">
        <v>24.85821</v>
      </c>
      <c r="C53">
        <v>5.3697900000000001</v>
      </c>
      <c r="D53">
        <v>5.5913000000000004</v>
      </c>
      <c r="E53">
        <v>15.14194</v>
      </c>
      <c r="F53">
        <v>-1.18512</v>
      </c>
      <c r="G53">
        <v>1.141E-2</v>
      </c>
      <c r="H53">
        <v>0.17541000000000001</v>
      </c>
      <c r="I53">
        <v>0.15564</v>
      </c>
      <c r="J53">
        <v>-3.0244200000000001</v>
      </c>
      <c r="K53">
        <v>7.2499999999999995E-2</v>
      </c>
      <c r="L53">
        <v>-8.5739999999999997E-2</v>
      </c>
      <c r="M53">
        <v>-123.19935</v>
      </c>
      <c r="N53">
        <v>-1.0982000000000001</v>
      </c>
      <c r="O53">
        <v>45.934220000000003</v>
      </c>
      <c r="P53">
        <v>51.769440000000003</v>
      </c>
      <c r="Q53">
        <v>-15969.44659</v>
      </c>
      <c r="R53">
        <v>-4239.4456600000003</v>
      </c>
      <c r="S53">
        <v>4.2500000000000003E-3</v>
      </c>
      <c r="T53">
        <v>3.0000000000000001E-5</v>
      </c>
      <c r="U53">
        <v>4.2300000000000003E-3</v>
      </c>
      <c r="V53">
        <v>4.2199999999999998E-3</v>
      </c>
      <c r="W53">
        <v>4.7800000000000004E-3</v>
      </c>
      <c r="X53">
        <v>0</v>
      </c>
      <c r="Y53">
        <v>0</v>
      </c>
    </row>
    <row r="54" spans="1:25" x14ac:dyDescent="0.25">
      <c r="A54">
        <v>54.884180000000001</v>
      </c>
      <c r="B54">
        <v>24.85716</v>
      </c>
      <c r="C54">
        <v>5.3687500000000004</v>
      </c>
      <c r="D54">
        <v>5.5914700000000002</v>
      </c>
      <c r="E54">
        <v>15.138859999999999</v>
      </c>
      <c r="F54">
        <v>-1.18512</v>
      </c>
      <c r="G54">
        <v>1.136E-2</v>
      </c>
      <c r="H54">
        <v>0.17457</v>
      </c>
      <c r="I54">
        <v>0.15906000000000001</v>
      </c>
      <c r="J54">
        <v>-3.0244200000000001</v>
      </c>
      <c r="K54">
        <v>7.2289999999999993E-2</v>
      </c>
      <c r="L54">
        <v>-8.5699999999999998E-2</v>
      </c>
      <c r="M54">
        <v>-123.22514</v>
      </c>
      <c r="N54">
        <v>-1.1041799999999999</v>
      </c>
      <c r="O54">
        <v>46.945639999999997</v>
      </c>
      <c r="P54">
        <v>51.521230000000003</v>
      </c>
      <c r="Q54">
        <v>-15968.62631</v>
      </c>
      <c r="R54">
        <v>-4239.3931899999998</v>
      </c>
      <c r="S54">
        <v>4.2500000000000003E-3</v>
      </c>
      <c r="T54">
        <v>3.0000000000000001E-5</v>
      </c>
      <c r="U54">
        <v>4.2300000000000003E-3</v>
      </c>
      <c r="V54">
        <v>4.2199999999999998E-3</v>
      </c>
      <c r="W54">
        <v>4.7800000000000004E-3</v>
      </c>
      <c r="X54">
        <v>0</v>
      </c>
      <c r="Y54">
        <v>0</v>
      </c>
    </row>
    <row r="55" spans="1:25" x14ac:dyDescent="0.25">
      <c r="A55">
        <v>55.887500000000003</v>
      </c>
      <c r="B55">
        <v>24.856339999999999</v>
      </c>
      <c r="C55">
        <v>5.3688399999999996</v>
      </c>
      <c r="D55">
        <v>5.5912600000000001</v>
      </c>
      <c r="E55">
        <v>15.13378</v>
      </c>
      <c r="F55">
        <v>-1.18512</v>
      </c>
      <c r="G55">
        <v>1.2239999999999999E-2</v>
      </c>
      <c r="H55">
        <v>0.17358999999999999</v>
      </c>
      <c r="I55">
        <v>0.15303</v>
      </c>
      <c r="J55">
        <v>-3.0244200000000001</v>
      </c>
      <c r="K55">
        <v>7.1879999999999999E-2</v>
      </c>
      <c r="L55">
        <v>-8.5720000000000005E-2</v>
      </c>
      <c r="M55">
        <v>-123.27903000000001</v>
      </c>
      <c r="N55">
        <v>-1.1026899999999999</v>
      </c>
      <c r="O55">
        <v>45.164969999999997</v>
      </c>
      <c r="P55">
        <v>51.232480000000002</v>
      </c>
      <c r="Q55">
        <v>-15967.454530000001</v>
      </c>
      <c r="R55">
        <v>-4239.3857600000001</v>
      </c>
      <c r="S55">
        <v>4.2399999999999998E-3</v>
      </c>
      <c r="T55">
        <v>3.0000000000000001E-5</v>
      </c>
      <c r="U55">
        <v>4.2300000000000003E-3</v>
      </c>
      <c r="V55">
        <v>4.2300000000000003E-3</v>
      </c>
      <c r="W55">
        <v>4.7699999999999999E-3</v>
      </c>
      <c r="X55">
        <v>0</v>
      </c>
      <c r="Y55">
        <v>0</v>
      </c>
    </row>
    <row r="56" spans="1:25" x14ac:dyDescent="0.25">
      <c r="A56">
        <v>56.889850000000003</v>
      </c>
      <c r="B56">
        <v>24.855399999999999</v>
      </c>
      <c r="C56">
        <v>5.3674900000000001</v>
      </c>
      <c r="D56">
        <v>5.5921200000000004</v>
      </c>
      <c r="E56">
        <v>15.12921</v>
      </c>
      <c r="F56">
        <v>-1.18512</v>
      </c>
      <c r="G56">
        <v>1.0880000000000001E-2</v>
      </c>
      <c r="H56">
        <v>0.17307</v>
      </c>
      <c r="I56">
        <v>0.15340000000000001</v>
      </c>
      <c r="J56">
        <v>-3.0244200000000001</v>
      </c>
      <c r="K56">
        <v>7.2599999999999998E-2</v>
      </c>
      <c r="L56">
        <v>-8.5639999999999994E-2</v>
      </c>
      <c r="M56">
        <v>-123.32518</v>
      </c>
      <c r="N56">
        <v>-1.1136699999999999</v>
      </c>
      <c r="O56">
        <v>45.274180000000001</v>
      </c>
      <c r="P56">
        <v>51.078299999999999</v>
      </c>
      <c r="Q56">
        <v>-15966.36102</v>
      </c>
      <c r="R56">
        <v>-4239.3563800000002</v>
      </c>
      <c r="S56">
        <v>4.2500000000000003E-3</v>
      </c>
      <c r="T56">
        <v>3.0000000000000001E-5</v>
      </c>
      <c r="U56">
        <v>4.2300000000000003E-3</v>
      </c>
      <c r="V56">
        <v>4.2100000000000002E-3</v>
      </c>
      <c r="W56">
        <v>4.7699999999999999E-3</v>
      </c>
      <c r="X56">
        <v>0</v>
      </c>
      <c r="Y56">
        <v>0</v>
      </c>
    </row>
    <row r="57" spans="1:25" x14ac:dyDescent="0.25">
      <c r="A57">
        <v>57.88917</v>
      </c>
      <c r="B57">
        <v>24.854849999999999</v>
      </c>
      <c r="C57">
        <v>5.3668500000000003</v>
      </c>
      <c r="D57">
        <v>5.5905699999999996</v>
      </c>
      <c r="E57">
        <v>15.12406</v>
      </c>
      <c r="F57">
        <v>-1.18512</v>
      </c>
      <c r="G57">
        <v>1.059E-2</v>
      </c>
      <c r="H57">
        <v>0.17155000000000001</v>
      </c>
      <c r="I57">
        <v>0.15386</v>
      </c>
      <c r="J57">
        <v>-3.0244200000000001</v>
      </c>
      <c r="K57">
        <v>7.2730000000000003E-2</v>
      </c>
      <c r="L57">
        <v>-8.5739999999999997E-2</v>
      </c>
      <c r="M57">
        <v>-123.38361999999999</v>
      </c>
      <c r="N57">
        <v>-1.1091299999999999</v>
      </c>
      <c r="O57">
        <v>45.410429999999998</v>
      </c>
      <c r="P57">
        <v>50.62961</v>
      </c>
      <c r="Q57">
        <v>-15965.228150000001</v>
      </c>
      <c r="R57">
        <v>-4239.2243900000003</v>
      </c>
      <c r="S57">
        <v>4.2500000000000003E-3</v>
      </c>
      <c r="T57">
        <v>3.0000000000000001E-5</v>
      </c>
      <c r="U57">
        <v>4.2300000000000003E-3</v>
      </c>
      <c r="V57">
        <v>4.1999999999999997E-3</v>
      </c>
      <c r="W57">
        <v>4.7699999999999999E-3</v>
      </c>
      <c r="X57">
        <v>0</v>
      </c>
      <c r="Y57">
        <v>0</v>
      </c>
    </row>
    <row r="58" spans="1:25" x14ac:dyDescent="0.25">
      <c r="A58">
        <v>58.892490000000002</v>
      </c>
      <c r="B58">
        <v>24.853680000000001</v>
      </c>
      <c r="C58">
        <v>5.3664199999999997</v>
      </c>
      <c r="D58">
        <v>5.5897699999999997</v>
      </c>
      <c r="E58">
        <v>15.11805</v>
      </c>
      <c r="F58">
        <v>-1.18512</v>
      </c>
      <c r="G58">
        <v>1.163E-2</v>
      </c>
      <c r="H58">
        <v>0.17091999999999999</v>
      </c>
      <c r="I58">
        <v>0.15423000000000001</v>
      </c>
      <c r="J58">
        <v>-3.0244200000000001</v>
      </c>
      <c r="K58">
        <v>7.195E-2</v>
      </c>
      <c r="L58">
        <v>-8.5680000000000006E-2</v>
      </c>
      <c r="M58">
        <v>-123.44506</v>
      </c>
      <c r="N58">
        <v>-1.1072900000000001</v>
      </c>
      <c r="O58">
        <v>45.520650000000003</v>
      </c>
      <c r="P58">
        <v>50.44594</v>
      </c>
      <c r="Q58">
        <v>-15963.80233</v>
      </c>
      <c r="R58">
        <v>-4239.1497499999996</v>
      </c>
      <c r="S58">
        <v>4.2500000000000003E-3</v>
      </c>
      <c r="T58">
        <v>3.0000000000000001E-5</v>
      </c>
      <c r="U58">
        <v>4.2300000000000003E-3</v>
      </c>
      <c r="V58">
        <v>4.2199999999999998E-3</v>
      </c>
      <c r="W58">
        <v>4.7600000000000003E-3</v>
      </c>
      <c r="X58">
        <v>0</v>
      </c>
      <c r="Y58">
        <v>0</v>
      </c>
    </row>
    <row r="59" spans="1:25" x14ac:dyDescent="0.25">
      <c r="A59">
        <v>59.895800000000001</v>
      </c>
      <c r="B59">
        <v>24.852450000000001</v>
      </c>
      <c r="C59">
        <v>5.3669700000000002</v>
      </c>
      <c r="D59">
        <v>5.5888799999999996</v>
      </c>
      <c r="E59">
        <v>15.110250000000001</v>
      </c>
      <c r="F59">
        <v>-1.18512</v>
      </c>
      <c r="G59">
        <v>1.107E-2</v>
      </c>
      <c r="H59">
        <v>0.16933999999999999</v>
      </c>
      <c r="I59">
        <v>0.15135999999999999</v>
      </c>
      <c r="J59">
        <v>-3.0244200000000001</v>
      </c>
      <c r="K59">
        <v>7.3510000000000006E-2</v>
      </c>
      <c r="L59">
        <v>-8.5730000000000001E-2</v>
      </c>
      <c r="M59">
        <v>-123.52835</v>
      </c>
      <c r="N59">
        <v>-1.1001799999999999</v>
      </c>
      <c r="O59">
        <v>44.673079999999999</v>
      </c>
      <c r="P59">
        <v>49.978349999999999</v>
      </c>
      <c r="Q59">
        <v>-15962.008760000001</v>
      </c>
      <c r="R59">
        <v>-4239.1294799999996</v>
      </c>
      <c r="S59">
        <v>4.2399999999999998E-3</v>
      </c>
      <c r="T59">
        <v>3.0000000000000001E-5</v>
      </c>
      <c r="U59">
        <v>4.2399999999999998E-3</v>
      </c>
      <c r="V59">
        <v>4.2100000000000002E-3</v>
      </c>
      <c r="W59">
        <v>4.7600000000000003E-3</v>
      </c>
      <c r="X59">
        <v>0</v>
      </c>
      <c r="Y59">
        <v>0</v>
      </c>
    </row>
    <row r="60" spans="1:25" x14ac:dyDescent="0.25">
      <c r="A60">
        <v>60.897120000000001</v>
      </c>
      <c r="B60">
        <v>24.852080000000001</v>
      </c>
      <c r="C60">
        <v>5.3664199999999997</v>
      </c>
      <c r="D60">
        <v>5.58894</v>
      </c>
      <c r="E60">
        <v>15.103009999999999</v>
      </c>
      <c r="F60">
        <v>-1.18512</v>
      </c>
      <c r="G60">
        <v>1.0919999999999999E-2</v>
      </c>
      <c r="H60">
        <v>0.16886000000000001</v>
      </c>
      <c r="I60">
        <v>0.15121000000000001</v>
      </c>
      <c r="J60">
        <v>-3.0244200000000001</v>
      </c>
      <c r="K60">
        <v>7.1879999999999999E-2</v>
      </c>
      <c r="L60">
        <v>-8.5650000000000004E-2</v>
      </c>
      <c r="M60">
        <v>-123.61551</v>
      </c>
      <c r="N60">
        <v>-1.10321</v>
      </c>
      <c r="O60">
        <v>44.628059999999998</v>
      </c>
      <c r="P60">
        <v>49.838479999999997</v>
      </c>
      <c r="Q60">
        <v>-15960.49742</v>
      </c>
      <c r="R60">
        <v>-4239.0998900000004</v>
      </c>
      <c r="S60">
        <v>4.2399999999999998E-3</v>
      </c>
      <c r="T60">
        <v>3.0000000000000001E-5</v>
      </c>
      <c r="U60">
        <v>4.2300000000000003E-3</v>
      </c>
      <c r="V60">
        <v>4.2100000000000002E-3</v>
      </c>
      <c r="W60">
        <v>4.7499999999999999E-3</v>
      </c>
      <c r="X60">
        <v>0</v>
      </c>
      <c r="Y60">
        <v>0</v>
      </c>
    </row>
    <row r="61" spans="1:25" x14ac:dyDescent="0.25">
      <c r="A61">
        <v>61.900440000000003</v>
      </c>
      <c r="B61">
        <v>24.851710000000001</v>
      </c>
      <c r="C61">
        <v>5.3665099999999999</v>
      </c>
      <c r="D61">
        <v>5.5885699999999998</v>
      </c>
      <c r="E61">
        <v>15.0961</v>
      </c>
      <c r="F61">
        <v>-1.18512</v>
      </c>
      <c r="G61">
        <v>1.111E-2</v>
      </c>
      <c r="H61">
        <v>0.16769999999999999</v>
      </c>
      <c r="I61">
        <v>0.15223999999999999</v>
      </c>
      <c r="J61">
        <v>-3.0244200000000001</v>
      </c>
      <c r="K61">
        <v>7.2989999999999999E-2</v>
      </c>
      <c r="L61">
        <v>-8.5669999999999996E-2</v>
      </c>
      <c r="M61">
        <v>-123.69834</v>
      </c>
      <c r="N61">
        <v>-1.1009</v>
      </c>
      <c r="O61">
        <v>44.931190000000001</v>
      </c>
      <c r="P61">
        <v>49.493569999999998</v>
      </c>
      <c r="Q61">
        <v>-15959.053019999999</v>
      </c>
      <c r="R61">
        <v>-4239.0835100000004</v>
      </c>
      <c r="S61">
        <v>4.2399999999999998E-3</v>
      </c>
      <c r="T61">
        <v>3.0000000000000001E-5</v>
      </c>
      <c r="U61">
        <v>4.2300000000000003E-3</v>
      </c>
      <c r="V61">
        <v>4.2100000000000002E-3</v>
      </c>
      <c r="W61">
        <v>4.7499999999999999E-3</v>
      </c>
      <c r="X61">
        <v>0</v>
      </c>
      <c r="Y61">
        <v>0</v>
      </c>
    </row>
    <row r="62" spans="1:25" x14ac:dyDescent="0.25">
      <c r="A62">
        <v>62.903759999999998</v>
      </c>
      <c r="B62">
        <v>24.84986</v>
      </c>
      <c r="C62">
        <v>5.3661300000000001</v>
      </c>
      <c r="D62">
        <v>5.5879000000000003</v>
      </c>
      <c r="E62">
        <v>15.088100000000001</v>
      </c>
      <c r="F62">
        <v>-1.18512</v>
      </c>
      <c r="G62">
        <v>1.184E-2</v>
      </c>
      <c r="H62">
        <v>0.16708000000000001</v>
      </c>
      <c r="I62">
        <v>0.14882999999999999</v>
      </c>
      <c r="J62">
        <v>-3.0244200000000001</v>
      </c>
      <c r="K62">
        <v>7.2440000000000004E-2</v>
      </c>
      <c r="L62">
        <v>-8.5680000000000006E-2</v>
      </c>
      <c r="M62">
        <v>-123.77634</v>
      </c>
      <c r="N62">
        <v>-1.09944</v>
      </c>
      <c r="O62">
        <v>43.926090000000002</v>
      </c>
      <c r="P62">
        <v>49.31071</v>
      </c>
      <c r="Q62">
        <v>-15957.096390000001</v>
      </c>
      <c r="R62">
        <v>-4239.0196699999997</v>
      </c>
      <c r="S62">
        <v>4.2399999999999998E-3</v>
      </c>
      <c r="T62">
        <v>3.0000000000000001E-5</v>
      </c>
      <c r="U62">
        <v>4.2300000000000003E-3</v>
      </c>
      <c r="V62">
        <v>4.2300000000000003E-3</v>
      </c>
      <c r="W62">
        <v>4.7400000000000003E-3</v>
      </c>
      <c r="X62">
        <v>0</v>
      </c>
      <c r="Y62">
        <v>0</v>
      </c>
    </row>
    <row r="63" spans="1:25" x14ac:dyDescent="0.25">
      <c r="A63">
        <v>63.905070000000002</v>
      </c>
      <c r="B63">
        <v>24.849430000000002</v>
      </c>
      <c r="C63">
        <v>5.36538</v>
      </c>
      <c r="D63">
        <v>5.5875399999999997</v>
      </c>
      <c r="E63">
        <v>15.07774</v>
      </c>
      <c r="F63">
        <v>-1.18512</v>
      </c>
      <c r="G63">
        <v>1.1639999999999999E-2</v>
      </c>
      <c r="H63">
        <v>0.16655</v>
      </c>
      <c r="I63">
        <v>0.14724999999999999</v>
      </c>
      <c r="J63">
        <v>-3.0244200000000001</v>
      </c>
      <c r="K63">
        <v>7.2090000000000001E-2</v>
      </c>
      <c r="L63">
        <v>-8.5730000000000001E-2</v>
      </c>
      <c r="M63">
        <v>-123.90231</v>
      </c>
      <c r="N63">
        <v>-1.1013900000000001</v>
      </c>
      <c r="O63">
        <v>43.458460000000002</v>
      </c>
      <c r="P63">
        <v>49.154040000000002</v>
      </c>
      <c r="Q63">
        <v>-15954.954390000001</v>
      </c>
      <c r="R63">
        <v>-4238.9528600000003</v>
      </c>
      <c r="S63">
        <v>4.2399999999999998E-3</v>
      </c>
      <c r="T63">
        <v>3.0000000000000001E-5</v>
      </c>
      <c r="U63">
        <v>4.2300000000000003E-3</v>
      </c>
      <c r="V63">
        <v>4.2199999999999998E-3</v>
      </c>
      <c r="W63">
        <v>4.7400000000000003E-3</v>
      </c>
      <c r="X63">
        <v>0</v>
      </c>
      <c r="Y63">
        <v>0</v>
      </c>
    </row>
    <row r="64" spans="1:25" x14ac:dyDescent="0.25">
      <c r="A64">
        <v>64.907399999999996</v>
      </c>
      <c r="B64">
        <v>24.84769</v>
      </c>
      <c r="C64">
        <v>5.3654400000000004</v>
      </c>
      <c r="D64">
        <v>5.5874699999999997</v>
      </c>
      <c r="E64">
        <v>15.069290000000001</v>
      </c>
      <c r="F64">
        <v>-1.18512</v>
      </c>
      <c r="G64">
        <v>1.1390000000000001E-2</v>
      </c>
      <c r="H64">
        <v>0.16678000000000001</v>
      </c>
      <c r="I64">
        <v>0.14917</v>
      </c>
      <c r="J64">
        <v>-3.0244200000000001</v>
      </c>
      <c r="K64">
        <v>7.4039999999999995E-2</v>
      </c>
      <c r="L64">
        <v>-8.5669999999999996E-2</v>
      </c>
      <c r="M64">
        <v>-123.98741</v>
      </c>
      <c r="N64">
        <v>-1.1007400000000001</v>
      </c>
      <c r="O64">
        <v>44.025280000000002</v>
      </c>
      <c r="P64">
        <v>49.224449999999997</v>
      </c>
      <c r="Q64">
        <v>-15952.9305</v>
      </c>
      <c r="R64">
        <v>-4238.9518900000003</v>
      </c>
      <c r="S64">
        <v>4.2399999999999998E-3</v>
      </c>
      <c r="T64">
        <v>3.0000000000000001E-5</v>
      </c>
      <c r="U64">
        <v>4.2399999999999998E-3</v>
      </c>
      <c r="V64">
        <v>4.2199999999999998E-3</v>
      </c>
      <c r="W64">
        <v>4.7400000000000003E-3</v>
      </c>
      <c r="X64">
        <v>0</v>
      </c>
      <c r="Y64">
        <v>0</v>
      </c>
    </row>
    <row r="65" spans="1:25" x14ac:dyDescent="0.25">
      <c r="A65">
        <v>65.910719999999998</v>
      </c>
      <c r="B65">
        <v>24.846430000000002</v>
      </c>
      <c r="C65">
        <v>5.3651600000000004</v>
      </c>
      <c r="D65">
        <v>5.5864500000000001</v>
      </c>
      <c r="E65">
        <v>15.05965</v>
      </c>
      <c r="F65">
        <v>-1.18512</v>
      </c>
      <c r="G65">
        <v>1.1650000000000001E-2</v>
      </c>
      <c r="H65">
        <v>0.16875999999999999</v>
      </c>
      <c r="I65">
        <v>0.14949999999999999</v>
      </c>
      <c r="J65">
        <v>-3.0244200000000001</v>
      </c>
      <c r="K65">
        <v>7.1919999999999998E-2</v>
      </c>
      <c r="L65">
        <v>-8.5720000000000005E-2</v>
      </c>
      <c r="M65">
        <v>-124.09372999999999</v>
      </c>
      <c r="N65">
        <v>-1.0971</v>
      </c>
      <c r="O65">
        <v>44.124639999999999</v>
      </c>
      <c r="P65">
        <v>49.808100000000003</v>
      </c>
      <c r="Q65">
        <v>-15950.768110000001</v>
      </c>
      <c r="R65">
        <v>-4238.8740799999996</v>
      </c>
      <c r="S65">
        <v>4.2399999999999998E-3</v>
      </c>
      <c r="T65">
        <v>3.0000000000000001E-5</v>
      </c>
      <c r="U65">
        <v>4.2300000000000003E-3</v>
      </c>
      <c r="V65">
        <v>4.2199999999999998E-3</v>
      </c>
      <c r="W65">
        <v>4.7499999999999999E-3</v>
      </c>
      <c r="X65">
        <v>0</v>
      </c>
      <c r="Y65">
        <v>0</v>
      </c>
    </row>
    <row r="66" spans="1:25" x14ac:dyDescent="0.25">
      <c r="A66">
        <v>66.912030000000001</v>
      </c>
      <c r="B66">
        <v>24.846150000000002</v>
      </c>
      <c r="C66">
        <v>5.3644100000000003</v>
      </c>
      <c r="D66">
        <v>5.5851100000000002</v>
      </c>
      <c r="E66">
        <v>15.051030000000001</v>
      </c>
      <c r="F66">
        <v>-1.18512</v>
      </c>
      <c r="G66">
        <v>1.027E-2</v>
      </c>
      <c r="H66">
        <v>0.17074</v>
      </c>
      <c r="I66">
        <v>0.15215999999999999</v>
      </c>
      <c r="J66">
        <v>-3.0244200000000001</v>
      </c>
      <c r="K66">
        <v>7.0949999999999999E-2</v>
      </c>
      <c r="L66">
        <v>-8.5760000000000003E-2</v>
      </c>
      <c r="M66">
        <v>-124.19947999999999</v>
      </c>
      <c r="N66">
        <v>-1.0941399999999999</v>
      </c>
      <c r="O66">
        <v>44.907899999999998</v>
      </c>
      <c r="P66">
        <v>50.391710000000003</v>
      </c>
      <c r="Q66">
        <v>-15949.000379999999</v>
      </c>
      <c r="R66">
        <v>-4238.7476900000001</v>
      </c>
      <c r="S66">
        <v>4.2399999999999998E-3</v>
      </c>
      <c r="T66">
        <v>2.0000000000000002E-5</v>
      </c>
      <c r="U66">
        <v>4.2300000000000003E-3</v>
      </c>
      <c r="V66">
        <v>4.1999999999999997E-3</v>
      </c>
      <c r="W66">
        <v>4.7600000000000003E-3</v>
      </c>
      <c r="X66">
        <v>0</v>
      </c>
      <c r="Y66">
        <v>0</v>
      </c>
    </row>
    <row r="67" spans="1:25" x14ac:dyDescent="0.25">
      <c r="A67">
        <v>67.915350000000004</v>
      </c>
      <c r="B67">
        <v>24.844619999999999</v>
      </c>
      <c r="C67">
        <v>5.3636200000000001</v>
      </c>
      <c r="D67">
        <v>5.5846499999999999</v>
      </c>
      <c r="E67">
        <v>15.040369999999999</v>
      </c>
      <c r="F67">
        <v>-1.18512</v>
      </c>
      <c r="G67">
        <v>1.1039999999999999E-2</v>
      </c>
      <c r="H67">
        <v>0.17348</v>
      </c>
      <c r="I67">
        <v>0.15498999999999999</v>
      </c>
      <c r="J67">
        <v>-3.0244200000000001</v>
      </c>
      <c r="K67">
        <v>7.2309999999999999E-2</v>
      </c>
      <c r="L67">
        <v>-8.5709999999999995E-2</v>
      </c>
      <c r="M67">
        <v>-124.31533</v>
      </c>
      <c r="N67">
        <v>-1.09578</v>
      </c>
      <c r="O67">
        <v>45.74315</v>
      </c>
      <c r="P67">
        <v>51.20176</v>
      </c>
      <c r="Q67">
        <v>-15946.58131</v>
      </c>
      <c r="R67">
        <v>-4238.6721600000001</v>
      </c>
      <c r="S67">
        <v>4.2500000000000003E-3</v>
      </c>
      <c r="T67">
        <v>3.0000000000000001E-5</v>
      </c>
      <c r="U67">
        <v>4.2300000000000003E-3</v>
      </c>
      <c r="V67">
        <v>4.2100000000000002E-3</v>
      </c>
      <c r="W67">
        <v>4.7699999999999999E-3</v>
      </c>
      <c r="X67">
        <v>0</v>
      </c>
      <c r="Y67">
        <v>0</v>
      </c>
    </row>
    <row r="68" spans="1:25" x14ac:dyDescent="0.25">
      <c r="A68">
        <v>68.917670000000001</v>
      </c>
      <c r="B68">
        <v>24.844799999999999</v>
      </c>
      <c r="C68">
        <v>5.3630300000000002</v>
      </c>
      <c r="D68">
        <v>5.5825500000000003</v>
      </c>
      <c r="E68">
        <v>15.03354</v>
      </c>
      <c r="F68">
        <v>-1.18512</v>
      </c>
      <c r="G68">
        <v>1.184E-2</v>
      </c>
      <c r="H68">
        <v>0.17630000000000001</v>
      </c>
      <c r="I68">
        <v>0.15748000000000001</v>
      </c>
      <c r="J68">
        <v>-3.0244200000000001</v>
      </c>
      <c r="K68">
        <v>7.2389999999999996E-2</v>
      </c>
      <c r="L68">
        <v>-8.5739999999999997E-2</v>
      </c>
      <c r="M68">
        <v>-124.40419</v>
      </c>
      <c r="N68">
        <v>-1.0882700000000001</v>
      </c>
      <c r="O68">
        <v>46.47786</v>
      </c>
      <c r="P68">
        <v>52.034460000000003</v>
      </c>
      <c r="Q68">
        <v>-15945.26086</v>
      </c>
      <c r="R68">
        <v>-4238.5101500000001</v>
      </c>
      <c r="S68">
        <v>4.2500000000000003E-3</v>
      </c>
      <c r="T68">
        <v>3.0000000000000001E-5</v>
      </c>
      <c r="U68">
        <v>4.2300000000000003E-3</v>
      </c>
      <c r="V68">
        <v>4.2300000000000003E-3</v>
      </c>
      <c r="W68">
        <v>4.79E-3</v>
      </c>
      <c r="X68">
        <v>0</v>
      </c>
      <c r="Y68">
        <v>0</v>
      </c>
    </row>
    <row r="69" spans="1:25" x14ac:dyDescent="0.25">
      <c r="A69">
        <v>69.918989999999994</v>
      </c>
      <c r="B69">
        <v>24.845960000000002</v>
      </c>
      <c r="C69">
        <v>5.3632099999999996</v>
      </c>
      <c r="D69">
        <v>5.5826599999999997</v>
      </c>
      <c r="E69">
        <v>15.02713</v>
      </c>
      <c r="F69">
        <v>-1.18512</v>
      </c>
      <c r="G69">
        <v>1.159E-2</v>
      </c>
      <c r="H69">
        <v>0.17802999999999999</v>
      </c>
      <c r="I69">
        <v>0.16019</v>
      </c>
      <c r="J69">
        <v>-3.0244200000000001</v>
      </c>
      <c r="K69">
        <v>7.3139999999999997E-2</v>
      </c>
      <c r="L69">
        <v>-8.5709999999999995E-2</v>
      </c>
      <c r="M69">
        <v>-124.50019</v>
      </c>
      <c r="N69">
        <v>-1.0879700000000001</v>
      </c>
      <c r="O69">
        <v>47.27769</v>
      </c>
      <c r="P69">
        <v>52.544539999999998</v>
      </c>
      <c r="Q69">
        <v>-15944.21759</v>
      </c>
      <c r="R69">
        <v>-4238.5278200000002</v>
      </c>
      <c r="S69">
        <v>4.2599999999999999E-3</v>
      </c>
      <c r="T69">
        <v>3.0000000000000001E-5</v>
      </c>
      <c r="U69">
        <v>4.2300000000000003E-3</v>
      </c>
      <c r="V69">
        <v>4.2199999999999998E-3</v>
      </c>
      <c r="W69">
        <v>4.7999999999999996E-3</v>
      </c>
      <c r="X69">
        <v>0</v>
      </c>
      <c r="Y69">
        <v>0</v>
      </c>
    </row>
    <row r="70" spans="1:25" x14ac:dyDescent="0.25">
      <c r="A70">
        <v>70.921310000000005</v>
      </c>
      <c r="B70">
        <v>24.845580000000002</v>
      </c>
      <c r="C70">
        <v>5.3613</v>
      </c>
      <c r="D70">
        <v>5.5817199999999998</v>
      </c>
      <c r="E70">
        <v>15.02224</v>
      </c>
      <c r="F70">
        <v>-1.18512</v>
      </c>
      <c r="G70">
        <v>1.197E-2</v>
      </c>
      <c r="H70">
        <v>0.18057000000000001</v>
      </c>
      <c r="I70">
        <v>0.16406999999999999</v>
      </c>
      <c r="J70">
        <v>-3.0244200000000001</v>
      </c>
      <c r="K70">
        <v>7.0989999999999998E-2</v>
      </c>
      <c r="L70">
        <v>-8.5739999999999997E-2</v>
      </c>
      <c r="M70">
        <v>-124.55755000000001</v>
      </c>
      <c r="N70">
        <v>-1.09276</v>
      </c>
      <c r="O70">
        <v>48.42398</v>
      </c>
      <c r="P70">
        <v>53.291789999999999</v>
      </c>
      <c r="Q70">
        <v>-15943.173070000001</v>
      </c>
      <c r="R70">
        <v>-4238.35599</v>
      </c>
      <c r="S70">
        <v>4.2599999999999999E-3</v>
      </c>
      <c r="T70">
        <v>3.0000000000000001E-5</v>
      </c>
      <c r="U70">
        <v>4.2300000000000003E-3</v>
      </c>
      <c r="V70">
        <v>4.2300000000000003E-3</v>
      </c>
      <c r="W70">
        <v>4.81E-3</v>
      </c>
      <c r="X70">
        <v>0</v>
      </c>
      <c r="Y70">
        <v>0</v>
      </c>
    </row>
    <row r="71" spans="1:25" x14ac:dyDescent="0.25">
      <c r="A71">
        <v>71.924629999999993</v>
      </c>
      <c r="B71">
        <v>24.846039999999999</v>
      </c>
      <c r="C71">
        <v>5.3601700000000001</v>
      </c>
      <c r="D71">
        <v>5.5802100000000001</v>
      </c>
      <c r="E71">
        <v>15.01885</v>
      </c>
      <c r="F71">
        <v>-1.18512</v>
      </c>
      <c r="G71">
        <v>1.261E-2</v>
      </c>
      <c r="H71">
        <v>0.18264</v>
      </c>
      <c r="I71">
        <v>0.16882</v>
      </c>
      <c r="J71">
        <v>-3.0244200000000001</v>
      </c>
      <c r="K71">
        <v>7.238E-2</v>
      </c>
      <c r="L71">
        <v>-8.5720000000000005E-2</v>
      </c>
      <c r="M71">
        <v>-124.60642</v>
      </c>
      <c r="N71">
        <v>-1.09091</v>
      </c>
      <c r="O71">
        <v>49.824579999999997</v>
      </c>
      <c r="P71">
        <v>53.903590000000001</v>
      </c>
      <c r="Q71">
        <v>-15942.59231</v>
      </c>
      <c r="R71">
        <v>-4238.1966000000002</v>
      </c>
      <c r="S71">
        <v>4.2700000000000004E-3</v>
      </c>
      <c r="T71">
        <v>3.0000000000000001E-5</v>
      </c>
      <c r="U71">
        <v>4.2300000000000003E-3</v>
      </c>
      <c r="V71">
        <v>4.2399999999999998E-3</v>
      </c>
      <c r="W71">
        <v>4.8199999999999996E-3</v>
      </c>
      <c r="X71">
        <v>0</v>
      </c>
      <c r="Y71">
        <v>0</v>
      </c>
    </row>
    <row r="72" spans="1:25" x14ac:dyDescent="0.25">
      <c r="A72">
        <v>72.925939999999997</v>
      </c>
      <c r="B72">
        <v>24.846399999999999</v>
      </c>
      <c r="C72">
        <v>5.3594999999999997</v>
      </c>
      <c r="D72">
        <v>5.5807099999999998</v>
      </c>
      <c r="E72">
        <v>15.018140000000001</v>
      </c>
      <c r="F72">
        <v>-1.18512</v>
      </c>
      <c r="G72">
        <v>1.26E-2</v>
      </c>
      <c r="H72">
        <v>0.18379999999999999</v>
      </c>
      <c r="I72">
        <v>0.16561999999999999</v>
      </c>
      <c r="J72">
        <v>-3.0244200000000001</v>
      </c>
      <c r="K72">
        <v>7.109E-2</v>
      </c>
      <c r="L72">
        <v>-8.5709999999999995E-2</v>
      </c>
      <c r="M72">
        <v>-124.61991</v>
      </c>
      <c r="N72">
        <v>-1.0967</v>
      </c>
      <c r="O72">
        <v>48.879480000000001</v>
      </c>
      <c r="P72">
        <v>54.247039999999998</v>
      </c>
      <c r="Q72">
        <v>-15942.522220000001</v>
      </c>
      <c r="R72">
        <v>-4238.1863700000004</v>
      </c>
      <c r="S72">
        <v>4.2599999999999999E-3</v>
      </c>
      <c r="T72">
        <v>3.0000000000000001E-5</v>
      </c>
      <c r="U72">
        <v>4.2300000000000003E-3</v>
      </c>
      <c r="V72">
        <v>4.2399999999999998E-3</v>
      </c>
      <c r="W72">
        <v>4.8199999999999996E-3</v>
      </c>
      <c r="X72">
        <v>0</v>
      </c>
      <c r="Y72">
        <v>0</v>
      </c>
    </row>
    <row r="73" spans="1:25" x14ac:dyDescent="0.25">
      <c r="A73">
        <v>73.929259999999999</v>
      </c>
      <c r="B73">
        <v>24.847470000000001</v>
      </c>
      <c r="C73">
        <v>5.3586600000000004</v>
      </c>
      <c r="D73">
        <v>5.58087</v>
      </c>
      <c r="E73">
        <v>15.01872</v>
      </c>
      <c r="F73">
        <v>-1.18512</v>
      </c>
      <c r="G73">
        <v>1.2500000000000001E-2</v>
      </c>
      <c r="H73">
        <v>0.18590999999999999</v>
      </c>
      <c r="I73">
        <v>0.16632</v>
      </c>
      <c r="J73">
        <v>-3.0244200000000001</v>
      </c>
      <c r="K73">
        <v>7.1819999999999995E-2</v>
      </c>
      <c r="L73">
        <v>-8.5730000000000001E-2</v>
      </c>
      <c r="M73">
        <v>-124.62611</v>
      </c>
      <c r="N73">
        <v>-1.1016300000000001</v>
      </c>
      <c r="O73">
        <v>49.088059999999999</v>
      </c>
      <c r="P73">
        <v>54.868760000000002</v>
      </c>
      <c r="Q73">
        <v>-15942.849749999999</v>
      </c>
      <c r="R73">
        <v>-4238.1450000000004</v>
      </c>
      <c r="S73">
        <v>4.2700000000000004E-3</v>
      </c>
      <c r="T73">
        <v>3.0000000000000001E-5</v>
      </c>
      <c r="U73">
        <v>4.2300000000000003E-3</v>
      </c>
      <c r="V73">
        <v>4.2399999999999998E-3</v>
      </c>
      <c r="W73">
        <v>4.8300000000000001E-3</v>
      </c>
      <c r="X73">
        <v>0</v>
      </c>
      <c r="Y73">
        <v>0</v>
      </c>
    </row>
    <row r="74" spans="1:25" x14ac:dyDescent="0.25">
      <c r="A74">
        <v>74.931579999999997</v>
      </c>
      <c r="B74">
        <v>24.847110000000001</v>
      </c>
      <c r="C74">
        <v>5.3586900000000002</v>
      </c>
      <c r="D74">
        <v>5.5801100000000003</v>
      </c>
      <c r="E74">
        <v>15.02177</v>
      </c>
      <c r="F74">
        <v>-1.18512</v>
      </c>
      <c r="G74">
        <v>1.2189999999999999E-2</v>
      </c>
      <c r="H74">
        <v>0.18654000000000001</v>
      </c>
      <c r="I74">
        <v>0.16868</v>
      </c>
      <c r="J74">
        <v>-3.0244200000000001</v>
      </c>
      <c r="K74">
        <v>7.0309999999999997E-2</v>
      </c>
      <c r="L74">
        <v>-8.5690000000000002E-2</v>
      </c>
      <c r="M74">
        <v>-124.58301</v>
      </c>
      <c r="N74">
        <v>-1.09771</v>
      </c>
      <c r="O74">
        <v>49.78472</v>
      </c>
      <c r="P74">
        <v>55.05433</v>
      </c>
      <c r="Q74">
        <v>-15943.3845</v>
      </c>
      <c r="R74">
        <v>-4238.10149</v>
      </c>
      <c r="S74">
        <v>4.2700000000000004E-3</v>
      </c>
      <c r="T74">
        <v>3.0000000000000001E-5</v>
      </c>
      <c r="U74">
        <v>4.2199999999999998E-3</v>
      </c>
      <c r="V74">
        <v>4.2300000000000003E-3</v>
      </c>
      <c r="W74">
        <v>4.8300000000000001E-3</v>
      </c>
      <c r="X74">
        <v>0</v>
      </c>
      <c r="Y74">
        <v>0</v>
      </c>
    </row>
    <row r="75" spans="1:25" x14ac:dyDescent="0.25">
      <c r="A75">
        <v>75.932900000000004</v>
      </c>
      <c r="B75">
        <v>24.848459999999999</v>
      </c>
      <c r="C75">
        <v>5.3584399999999999</v>
      </c>
      <c r="D75">
        <v>5.5798399999999999</v>
      </c>
      <c r="E75">
        <v>15.026910000000001</v>
      </c>
      <c r="F75">
        <v>-1.18512</v>
      </c>
      <c r="G75">
        <v>1.2279999999999999E-2</v>
      </c>
      <c r="H75">
        <v>0.18848000000000001</v>
      </c>
      <c r="I75">
        <v>0.17437</v>
      </c>
      <c r="J75">
        <v>-3.0244200000000001</v>
      </c>
      <c r="K75">
        <v>7.2919999999999999E-2</v>
      </c>
      <c r="L75">
        <v>-8.5709999999999995E-2</v>
      </c>
      <c r="M75">
        <v>-124.53489999999999</v>
      </c>
      <c r="N75">
        <v>-1.09762</v>
      </c>
      <c r="O75">
        <v>51.462620000000001</v>
      </c>
      <c r="P75">
        <v>55.628889999999998</v>
      </c>
      <c r="Q75">
        <v>-15944.67267</v>
      </c>
      <c r="R75">
        <v>-4238.0696600000001</v>
      </c>
      <c r="S75">
        <v>4.28E-3</v>
      </c>
      <c r="T75">
        <v>3.0000000000000001E-5</v>
      </c>
      <c r="U75">
        <v>4.2300000000000003E-3</v>
      </c>
      <c r="V75">
        <v>4.2399999999999998E-3</v>
      </c>
      <c r="W75">
        <v>4.8399999999999997E-3</v>
      </c>
      <c r="X75">
        <v>0</v>
      </c>
      <c r="Y75">
        <v>0</v>
      </c>
    </row>
    <row r="76" spans="1:25" x14ac:dyDescent="0.25">
      <c r="A76">
        <v>76.933229999999995</v>
      </c>
      <c r="B76">
        <v>24.849160000000001</v>
      </c>
      <c r="C76">
        <v>5.35731</v>
      </c>
      <c r="D76">
        <v>5.5799000000000003</v>
      </c>
      <c r="E76">
        <v>15.031499999999999</v>
      </c>
      <c r="F76">
        <v>-1.18512</v>
      </c>
      <c r="G76">
        <v>1.162E-2</v>
      </c>
      <c r="H76">
        <v>0.18828</v>
      </c>
      <c r="I76">
        <v>0.17091000000000001</v>
      </c>
      <c r="J76">
        <v>-3.0244200000000001</v>
      </c>
      <c r="K76">
        <v>7.1360000000000007E-2</v>
      </c>
      <c r="L76">
        <v>-8.5669999999999996E-2</v>
      </c>
      <c r="M76">
        <v>-124.48562</v>
      </c>
      <c r="N76">
        <v>-1.10354</v>
      </c>
      <c r="O76">
        <v>50.441299999999998</v>
      </c>
      <c r="P76">
        <v>55.569699999999997</v>
      </c>
      <c r="Q76">
        <v>-15945.722900000001</v>
      </c>
      <c r="R76">
        <v>-4238.0058399999998</v>
      </c>
      <c r="S76">
        <v>4.2700000000000004E-3</v>
      </c>
      <c r="T76">
        <v>3.0000000000000001E-5</v>
      </c>
      <c r="U76">
        <v>4.2300000000000003E-3</v>
      </c>
      <c r="V76">
        <v>4.2199999999999998E-3</v>
      </c>
      <c r="W76">
        <v>4.8399999999999997E-3</v>
      </c>
      <c r="X76">
        <v>0</v>
      </c>
      <c r="Y76">
        <v>0</v>
      </c>
    </row>
    <row r="77" spans="1:25" x14ac:dyDescent="0.25">
      <c r="A77">
        <v>77.934520000000006</v>
      </c>
      <c r="B77">
        <v>24.84995</v>
      </c>
      <c r="C77">
        <v>5.3559299999999999</v>
      </c>
      <c r="D77">
        <v>5.5792099999999998</v>
      </c>
      <c r="E77">
        <v>15.037319999999999</v>
      </c>
      <c r="F77">
        <v>-1.18512</v>
      </c>
      <c r="G77">
        <v>1.206E-2</v>
      </c>
      <c r="H77">
        <v>0.18873999999999999</v>
      </c>
      <c r="I77">
        <v>0.17419999999999999</v>
      </c>
      <c r="J77">
        <v>-3.0244200000000001</v>
      </c>
      <c r="K77">
        <v>7.127E-2</v>
      </c>
      <c r="L77">
        <v>-8.5699999999999998E-2</v>
      </c>
      <c r="M77">
        <v>-124.42192</v>
      </c>
      <c r="N77">
        <v>-1.1069100000000001</v>
      </c>
      <c r="O77">
        <v>51.413510000000002</v>
      </c>
      <c r="P77">
        <v>55.703870000000002</v>
      </c>
      <c r="Q77">
        <v>-15947.03422</v>
      </c>
      <c r="R77">
        <v>-4237.8804600000003</v>
      </c>
      <c r="S77">
        <v>4.28E-3</v>
      </c>
      <c r="T77">
        <v>3.0000000000000001E-5</v>
      </c>
      <c r="U77">
        <v>4.2300000000000003E-3</v>
      </c>
      <c r="V77">
        <v>4.2300000000000003E-3</v>
      </c>
      <c r="W77">
        <v>4.8399999999999997E-3</v>
      </c>
      <c r="X77">
        <v>0</v>
      </c>
      <c r="Y77">
        <v>0</v>
      </c>
    </row>
    <row r="78" spans="1:25" x14ac:dyDescent="0.25">
      <c r="A78">
        <v>78.935869999999994</v>
      </c>
      <c r="B78">
        <v>24.851330000000001</v>
      </c>
      <c r="C78">
        <v>5.3552600000000004</v>
      </c>
      <c r="D78">
        <v>5.5787500000000003</v>
      </c>
      <c r="E78">
        <v>15.045070000000001</v>
      </c>
      <c r="F78">
        <v>-1.18512</v>
      </c>
      <c r="G78">
        <v>1.2200000000000001E-2</v>
      </c>
      <c r="H78">
        <v>0.18731</v>
      </c>
      <c r="I78">
        <v>0.17301</v>
      </c>
      <c r="J78">
        <v>-3.0244200000000001</v>
      </c>
      <c r="K78">
        <v>7.2690000000000005E-2</v>
      </c>
      <c r="L78">
        <v>-8.5669999999999996E-2</v>
      </c>
      <c r="M78">
        <v>-124.34114</v>
      </c>
      <c r="N78">
        <v>-1.10795</v>
      </c>
      <c r="O78">
        <v>51.062399999999997</v>
      </c>
      <c r="P78">
        <v>55.282380000000003</v>
      </c>
      <c r="Q78">
        <v>-15948.846509999999</v>
      </c>
      <c r="R78">
        <v>-4237.8127500000001</v>
      </c>
      <c r="S78">
        <v>4.28E-3</v>
      </c>
      <c r="T78">
        <v>3.0000000000000001E-5</v>
      </c>
      <c r="U78">
        <v>4.2300000000000003E-3</v>
      </c>
      <c r="V78">
        <v>4.2300000000000003E-3</v>
      </c>
      <c r="W78">
        <v>4.8399999999999997E-3</v>
      </c>
      <c r="X78">
        <v>0</v>
      </c>
      <c r="Y78">
        <v>0</v>
      </c>
    </row>
    <row r="79" spans="1:25" x14ac:dyDescent="0.25">
      <c r="A79">
        <v>79.938190000000006</v>
      </c>
      <c r="B79">
        <v>24.851900000000001</v>
      </c>
      <c r="C79">
        <v>5.3552400000000002</v>
      </c>
      <c r="D79">
        <v>5.5785299999999998</v>
      </c>
      <c r="E79">
        <v>15.05353</v>
      </c>
      <c r="F79">
        <v>-1.18512</v>
      </c>
      <c r="G79">
        <v>1.225E-2</v>
      </c>
      <c r="H79">
        <v>0.18536</v>
      </c>
      <c r="I79">
        <v>0.16633999999999999</v>
      </c>
      <c r="J79">
        <v>-3.0244200000000001</v>
      </c>
      <c r="K79">
        <v>7.1749999999999994E-2</v>
      </c>
      <c r="L79">
        <v>-8.5720000000000005E-2</v>
      </c>
      <c r="M79">
        <v>-124.24106</v>
      </c>
      <c r="N79">
        <v>-1.1069899999999999</v>
      </c>
      <c r="O79">
        <v>49.092399999999998</v>
      </c>
      <c r="P79">
        <v>54.70814</v>
      </c>
      <c r="Q79">
        <v>-15950.63845</v>
      </c>
      <c r="R79">
        <v>-4237.7984200000001</v>
      </c>
      <c r="S79">
        <v>4.2700000000000004E-3</v>
      </c>
      <c r="T79">
        <v>3.0000000000000001E-5</v>
      </c>
      <c r="U79">
        <v>4.2300000000000003E-3</v>
      </c>
      <c r="V79">
        <v>4.2399999999999998E-3</v>
      </c>
      <c r="W79">
        <v>4.8300000000000001E-3</v>
      </c>
      <c r="X79">
        <v>0</v>
      </c>
      <c r="Y79">
        <v>0</v>
      </c>
    </row>
    <row r="80" spans="1:25" x14ac:dyDescent="0.25">
      <c r="A80">
        <v>80.940510000000003</v>
      </c>
      <c r="B80">
        <v>24.851610000000001</v>
      </c>
      <c r="C80">
        <v>5.3538199999999998</v>
      </c>
      <c r="D80">
        <v>5.5786800000000003</v>
      </c>
      <c r="E80">
        <v>15.060879999999999</v>
      </c>
      <c r="F80">
        <v>-1.18512</v>
      </c>
      <c r="G80">
        <v>1.191E-2</v>
      </c>
      <c r="H80">
        <v>0.18504999999999999</v>
      </c>
      <c r="I80">
        <v>0.16778000000000001</v>
      </c>
      <c r="J80">
        <v>-3.0244200000000001</v>
      </c>
      <c r="K80">
        <v>7.2260000000000005E-2</v>
      </c>
      <c r="L80">
        <v>-8.5680000000000006E-2</v>
      </c>
      <c r="M80">
        <v>-124.14427999999999</v>
      </c>
      <c r="N80">
        <v>-1.11476</v>
      </c>
      <c r="O80">
        <v>49.5182</v>
      </c>
      <c r="P80">
        <v>54.615830000000003</v>
      </c>
      <c r="Q80">
        <v>-15952.03838</v>
      </c>
      <c r="R80">
        <v>-4237.7218300000004</v>
      </c>
      <c r="S80">
        <v>4.2700000000000004E-3</v>
      </c>
      <c r="T80">
        <v>3.0000000000000001E-5</v>
      </c>
      <c r="U80">
        <v>4.2300000000000003E-3</v>
      </c>
      <c r="V80">
        <v>4.2300000000000003E-3</v>
      </c>
      <c r="W80">
        <v>4.8300000000000001E-3</v>
      </c>
      <c r="X80">
        <v>0</v>
      </c>
      <c r="Y80">
        <v>0</v>
      </c>
    </row>
    <row r="81" spans="1:25" x14ac:dyDescent="0.25">
      <c r="A81">
        <v>81.943849999999998</v>
      </c>
      <c r="B81">
        <v>24.852049999999998</v>
      </c>
      <c r="C81">
        <v>5.3541100000000004</v>
      </c>
      <c r="D81">
        <v>5.5785999999999998</v>
      </c>
      <c r="E81">
        <v>15.06718</v>
      </c>
      <c r="F81">
        <v>-1.18512</v>
      </c>
      <c r="G81">
        <v>1.069E-2</v>
      </c>
      <c r="H81">
        <v>0.18443999999999999</v>
      </c>
      <c r="I81">
        <v>0.17025000000000001</v>
      </c>
      <c r="J81">
        <v>-3.0244200000000001</v>
      </c>
      <c r="K81">
        <v>7.1309999999999998E-2</v>
      </c>
      <c r="L81">
        <v>-8.5620000000000002E-2</v>
      </c>
      <c r="M81">
        <v>-124.0699</v>
      </c>
      <c r="N81">
        <v>-1.1129500000000001</v>
      </c>
      <c r="O81">
        <v>50.246679999999998</v>
      </c>
      <c r="P81">
        <v>54.436030000000002</v>
      </c>
      <c r="Q81">
        <v>-15953.37695</v>
      </c>
      <c r="R81">
        <v>-4237.7337699999998</v>
      </c>
      <c r="S81">
        <v>4.2700000000000004E-3</v>
      </c>
      <c r="T81">
        <v>3.0000000000000001E-5</v>
      </c>
      <c r="U81">
        <v>4.2300000000000003E-3</v>
      </c>
      <c r="V81">
        <v>4.2100000000000002E-3</v>
      </c>
      <c r="W81">
        <v>4.8199999999999996E-3</v>
      </c>
      <c r="X81">
        <v>0</v>
      </c>
      <c r="Y81">
        <v>0</v>
      </c>
    </row>
    <row r="82" spans="1:25" x14ac:dyDescent="0.25">
      <c r="A82">
        <v>82.945170000000005</v>
      </c>
      <c r="B82">
        <v>24.851749999999999</v>
      </c>
      <c r="C82">
        <v>5.35276</v>
      </c>
      <c r="D82">
        <v>5.57789</v>
      </c>
      <c r="E82">
        <v>15.072419999999999</v>
      </c>
      <c r="F82">
        <v>-1.18512</v>
      </c>
      <c r="G82">
        <v>1.123E-2</v>
      </c>
      <c r="H82">
        <v>0.18346000000000001</v>
      </c>
      <c r="I82">
        <v>0.16653000000000001</v>
      </c>
      <c r="J82">
        <v>-3.0244200000000001</v>
      </c>
      <c r="K82">
        <v>7.2489999999999999E-2</v>
      </c>
      <c r="L82">
        <v>-8.5709999999999995E-2</v>
      </c>
      <c r="M82">
        <v>-123.99982</v>
      </c>
      <c r="N82">
        <v>-1.1161000000000001</v>
      </c>
      <c r="O82">
        <v>49.14949</v>
      </c>
      <c r="P82">
        <v>54.145829999999997</v>
      </c>
      <c r="Q82">
        <v>-15954.358469999999</v>
      </c>
      <c r="R82">
        <v>-4237.6098000000002</v>
      </c>
      <c r="S82">
        <v>4.2700000000000004E-3</v>
      </c>
      <c r="T82">
        <v>3.0000000000000001E-5</v>
      </c>
      <c r="U82">
        <v>4.2300000000000003E-3</v>
      </c>
      <c r="V82">
        <v>4.2199999999999998E-3</v>
      </c>
      <c r="W82">
        <v>4.8199999999999996E-3</v>
      </c>
      <c r="X82">
        <v>0</v>
      </c>
      <c r="Y82">
        <v>0</v>
      </c>
    </row>
    <row r="83" spans="1:25" x14ac:dyDescent="0.25">
      <c r="A83">
        <v>83.948459999999997</v>
      </c>
      <c r="B83">
        <v>24.851279999999999</v>
      </c>
      <c r="C83">
        <v>5.35297</v>
      </c>
      <c r="D83">
        <v>5.5752499999999996</v>
      </c>
      <c r="E83">
        <v>15.077680000000001</v>
      </c>
      <c r="F83">
        <v>-1.18512</v>
      </c>
      <c r="G83">
        <v>1.217E-2</v>
      </c>
      <c r="H83">
        <v>0.18223</v>
      </c>
      <c r="I83">
        <v>0.16311</v>
      </c>
      <c r="J83">
        <v>-3.0244200000000001</v>
      </c>
      <c r="K83">
        <v>7.2690000000000005E-2</v>
      </c>
      <c r="L83">
        <v>-8.5720000000000005E-2</v>
      </c>
      <c r="M83">
        <v>-123.92713999999999</v>
      </c>
      <c r="N83">
        <v>-1.10199</v>
      </c>
      <c r="O83">
        <v>48.139020000000002</v>
      </c>
      <c r="P83">
        <v>53.782850000000003</v>
      </c>
      <c r="Q83">
        <v>-15955.308209999999</v>
      </c>
      <c r="R83">
        <v>-4237.4635699999999</v>
      </c>
      <c r="S83">
        <v>4.2599999999999999E-3</v>
      </c>
      <c r="T83">
        <v>3.0000000000000001E-5</v>
      </c>
      <c r="U83">
        <v>4.2300000000000003E-3</v>
      </c>
      <c r="V83">
        <v>4.2300000000000003E-3</v>
      </c>
      <c r="W83">
        <v>4.81E-3</v>
      </c>
      <c r="X83">
        <v>0</v>
      </c>
      <c r="Y83">
        <v>0</v>
      </c>
    </row>
    <row r="84" spans="1:25" x14ac:dyDescent="0.25">
      <c r="A84">
        <v>84.950810000000004</v>
      </c>
      <c r="B84">
        <v>24.851510000000001</v>
      </c>
      <c r="C84">
        <v>5.3518499999999998</v>
      </c>
      <c r="D84">
        <v>5.5749399999999998</v>
      </c>
      <c r="E84">
        <v>15.08296</v>
      </c>
      <c r="F84">
        <v>-1.18512</v>
      </c>
      <c r="G84">
        <v>1.153E-2</v>
      </c>
      <c r="H84">
        <v>0.18190999999999999</v>
      </c>
      <c r="I84">
        <v>0.16569999999999999</v>
      </c>
      <c r="J84">
        <v>-3.0244200000000001</v>
      </c>
      <c r="K84">
        <v>7.2660000000000002E-2</v>
      </c>
      <c r="L84">
        <v>-8.5750000000000007E-2</v>
      </c>
      <c r="M84">
        <v>-123.86313</v>
      </c>
      <c r="N84">
        <v>-1.10598</v>
      </c>
      <c r="O84">
        <v>48.905180000000001</v>
      </c>
      <c r="P84">
        <v>53.688720000000004</v>
      </c>
      <c r="Q84">
        <v>-15956.404630000001</v>
      </c>
      <c r="R84">
        <v>-4237.3768300000002</v>
      </c>
      <c r="S84">
        <v>4.2700000000000004E-3</v>
      </c>
      <c r="T84">
        <v>2.0000000000000002E-5</v>
      </c>
      <c r="U84">
        <v>4.2300000000000003E-3</v>
      </c>
      <c r="V84">
        <v>4.2199999999999998E-3</v>
      </c>
      <c r="W84">
        <v>4.81E-3</v>
      </c>
      <c r="X84">
        <v>0</v>
      </c>
      <c r="Y84">
        <v>0</v>
      </c>
    </row>
    <row r="85" spans="1:25" x14ac:dyDescent="0.25">
      <c r="A85">
        <v>85.952129999999997</v>
      </c>
      <c r="B85">
        <v>24.851420000000001</v>
      </c>
      <c r="C85">
        <v>5.3512000000000004</v>
      </c>
      <c r="D85">
        <v>5.5751999999999997</v>
      </c>
      <c r="E85">
        <v>15.08614</v>
      </c>
      <c r="F85">
        <v>-1.18512</v>
      </c>
      <c r="G85">
        <v>1.1440000000000001E-2</v>
      </c>
      <c r="H85">
        <v>0.18184</v>
      </c>
      <c r="I85">
        <v>0.16428000000000001</v>
      </c>
      <c r="J85">
        <v>-3.0244200000000001</v>
      </c>
      <c r="K85">
        <v>7.1879999999999999E-2</v>
      </c>
      <c r="L85">
        <v>-8.5690000000000002E-2</v>
      </c>
      <c r="M85">
        <v>-123.82172</v>
      </c>
      <c r="N85">
        <v>-1.11053</v>
      </c>
      <c r="O85">
        <v>48.485900000000001</v>
      </c>
      <c r="P85">
        <v>53.668729999999996</v>
      </c>
      <c r="Q85">
        <v>-15957.01849</v>
      </c>
      <c r="R85">
        <v>-4237.3536400000003</v>
      </c>
      <c r="S85">
        <v>4.2599999999999999E-3</v>
      </c>
      <c r="T85">
        <v>3.0000000000000001E-5</v>
      </c>
      <c r="U85">
        <v>4.2300000000000003E-3</v>
      </c>
      <c r="V85">
        <v>4.2199999999999998E-3</v>
      </c>
      <c r="W85">
        <v>4.81E-3</v>
      </c>
      <c r="X85">
        <v>0</v>
      </c>
      <c r="Y85">
        <v>0</v>
      </c>
    </row>
    <row r="86" spans="1:25" x14ac:dyDescent="0.25">
      <c r="A86">
        <v>86.955439999999996</v>
      </c>
      <c r="B86">
        <v>24.850629999999999</v>
      </c>
      <c r="C86">
        <v>5.3507300000000004</v>
      </c>
      <c r="D86">
        <v>5.5751400000000002</v>
      </c>
      <c r="E86">
        <v>15.088749999999999</v>
      </c>
      <c r="F86">
        <v>-1.18512</v>
      </c>
      <c r="G86">
        <v>1.1429999999999999E-2</v>
      </c>
      <c r="H86">
        <v>0.18104000000000001</v>
      </c>
      <c r="I86">
        <v>0.16511999999999999</v>
      </c>
      <c r="J86">
        <v>-3.0244200000000001</v>
      </c>
      <c r="K86">
        <v>7.2260000000000005E-2</v>
      </c>
      <c r="L86">
        <v>-8.5730000000000001E-2</v>
      </c>
      <c r="M86">
        <v>-123.77863000000001</v>
      </c>
      <c r="N86">
        <v>-1.1125700000000001</v>
      </c>
      <c r="O86">
        <v>48.734720000000003</v>
      </c>
      <c r="P86">
        <v>53.433030000000002</v>
      </c>
      <c r="Q86">
        <v>-15957.37953</v>
      </c>
      <c r="R86">
        <v>-4237.3215700000001</v>
      </c>
      <c r="S86">
        <v>4.2599999999999999E-3</v>
      </c>
      <c r="T86">
        <v>3.0000000000000001E-5</v>
      </c>
      <c r="U86">
        <v>4.2300000000000003E-3</v>
      </c>
      <c r="V86">
        <v>4.2199999999999998E-3</v>
      </c>
      <c r="W86">
        <v>4.81E-3</v>
      </c>
      <c r="X86">
        <v>0</v>
      </c>
      <c r="Y86">
        <v>0</v>
      </c>
    </row>
    <row r="87" spans="1:25" x14ac:dyDescent="0.25">
      <c r="A87">
        <v>87.957759999999993</v>
      </c>
      <c r="B87">
        <v>24.85022</v>
      </c>
      <c r="C87">
        <v>5.3502400000000003</v>
      </c>
      <c r="D87">
        <v>5.57517</v>
      </c>
      <c r="E87">
        <v>15.0908</v>
      </c>
      <c r="F87">
        <v>-1.18512</v>
      </c>
      <c r="G87">
        <v>1.155E-2</v>
      </c>
      <c r="H87">
        <v>0.18026</v>
      </c>
      <c r="I87">
        <v>0.16372</v>
      </c>
      <c r="J87">
        <v>-3.0244200000000001</v>
      </c>
      <c r="K87">
        <v>7.2400000000000006E-2</v>
      </c>
      <c r="L87">
        <v>-8.5720000000000005E-2</v>
      </c>
      <c r="M87">
        <v>-123.74747000000001</v>
      </c>
      <c r="N87">
        <v>-1.1151</v>
      </c>
      <c r="O87">
        <v>48.320059999999998</v>
      </c>
      <c r="P87">
        <v>53.202750000000002</v>
      </c>
      <c r="Q87">
        <v>-15957.70465</v>
      </c>
      <c r="R87">
        <v>-4237.2937199999997</v>
      </c>
      <c r="S87">
        <v>4.2599999999999999E-3</v>
      </c>
      <c r="T87">
        <v>3.0000000000000001E-5</v>
      </c>
      <c r="U87">
        <v>4.2300000000000003E-3</v>
      </c>
      <c r="V87">
        <v>4.2199999999999998E-3</v>
      </c>
      <c r="W87">
        <v>4.81E-3</v>
      </c>
      <c r="X87">
        <v>0</v>
      </c>
      <c r="Y87">
        <v>0</v>
      </c>
    </row>
    <row r="88" spans="1:25" x14ac:dyDescent="0.25">
      <c r="A88">
        <v>88.959050000000005</v>
      </c>
      <c r="B88">
        <v>24.849250000000001</v>
      </c>
      <c r="C88">
        <v>5.3494299999999999</v>
      </c>
      <c r="D88">
        <v>5.5743499999999999</v>
      </c>
      <c r="E88">
        <v>15.091480000000001</v>
      </c>
      <c r="F88">
        <v>-1.18512</v>
      </c>
      <c r="G88">
        <v>1.14E-2</v>
      </c>
      <c r="H88">
        <v>0.17881</v>
      </c>
      <c r="I88">
        <v>0.16098000000000001</v>
      </c>
      <c r="J88">
        <v>-3.0244200000000001</v>
      </c>
      <c r="K88">
        <v>7.1660000000000001E-2</v>
      </c>
      <c r="L88">
        <v>-8.5720000000000005E-2</v>
      </c>
      <c r="M88">
        <v>-123.72647000000001</v>
      </c>
      <c r="N88">
        <v>-1.11507</v>
      </c>
      <c r="O88">
        <v>47.512340000000002</v>
      </c>
      <c r="P88">
        <v>52.775199999999998</v>
      </c>
      <c r="Q88">
        <v>-15957.64633</v>
      </c>
      <c r="R88">
        <v>-4237.19553</v>
      </c>
      <c r="S88">
        <v>4.2599999999999999E-3</v>
      </c>
      <c r="T88">
        <v>3.0000000000000001E-5</v>
      </c>
      <c r="U88">
        <v>4.2300000000000003E-3</v>
      </c>
      <c r="V88">
        <v>4.2199999999999998E-3</v>
      </c>
      <c r="W88">
        <v>4.7999999999999996E-3</v>
      </c>
      <c r="X88">
        <v>0</v>
      </c>
      <c r="Y88">
        <v>0</v>
      </c>
    </row>
    <row r="89" spans="1:25" x14ac:dyDescent="0.25">
      <c r="A89">
        <v>89.962400000000002</v>
      </c>
      <c r="B89">
        <v>24.849160000000001</v>
      </c>
      <c r="C89">
        <v>5.3487999999999998</v>
      </c>
      <c r="D89">
        <v>5.5730700000000004</v>
      </c>
      <c r="E89">
        <v>15.09285</v>
      </c>
      <c r="F89">
        <v>-1.18512</v>
      </c>
      <c r="G89">
        <v>1.124E-2</v>
      </c>
      <c r="H89">
        <v>0.17793999999999999</v>
      </c>
      <c r="I89">
        <v>0.16331999999999999</v>
      </c>
      <c r="J89">
        <v>-3.0244200000000001</v>
      </c>
      <c r="K89">
        <v>7.263E-2</v>
      </c>
      <c r="L89">
        <v>-8.5699999999999998E-2</v>
      </c>
      <c r="M89">
        <v>-123.7081</v>
      </c>
      <c r="N89">
        <v>-1.1118300000000001</v>
      </c>
      <c r="O89">
        <v>48.202390000000001</v>
      </c>
      <c r="P89">
        <v>52.517110000000002</v>
      </c>
      <c r="Q89">
        <v>-15957.902099999999</v>
      </c>
      <c r="R89">
        <v>-4237.0802100000001</v>
      </c>
      <c r="S89">
        <v>4.2599999999999999E-3</v>
      </c>
      <c r="T89">
        <v>3.0000000000000001E-5</v>
      </c>
      <c r="U89">
        <v>4.2300000000000003E-3</v>
      </c>
      <c r="V89">
        <v>4.2199999999999998E-3</v>
      </c>
      <c r="W89">
        <v>4.79E-3</v>
      </c>
      <c r="X89">
        <v>0</v>
      </c>
      <c r="Y89">
        <v>0</v>
      </c>
    </row>
    <row r="90" spans="1:25" x14ac:dyDescent="0.25">
      <c r="A90">
        <v>90.964690000000004</v>
      </c>
      <c r="B90">
        <v>24.848680000000002</v>
      </c>
      <c r="C90">
        <v>5.3485899999999997</v>
      </c>
      <c r="D90">
        <v>5.5727700000000002</v>
      </c>
      <c r="E90">
        <v>15.09229</v>
      </c>
      <c r="F90">
        <v>-1.18512</v>
      </c>
      <c r="G90">
        <v>1.255E-2</v>
      </c>
      <c r="H90">
        <v>0.17685000000000001</v>
      </c>
      <c r="I90">
        <v>0.16095000000000001</v>
      </c>
      <c r="J90">
        <v>-3.0244200000000001</v>
      </c>
      <c r="K90">
        <v>7.1069999999999994E-2</v>
      </c>
      <c r="L90">
        <v>-8.5680000000000006E-2</v>
      </c>
      <c r="M90">
        <v>-123.70904</v>
      </c>
      <c r="N90">
        <v>-1.1113999999999999</v>
      </c>
      <c r="O90">
        <v>47.502420000000001</v>
      </c>
      <c r="P90">
        <v>52.195839999999997</v>
      </c>
      <c r="Q90">
        <v>-15957.694100000001</v>
      </c>
      <c r="R90">
        <v>-4237.05015</v>
      </c>
      <c r="S90">
        <v>4.2599999999999999E-3</v>
      </c>
      <c r="T90">
        <v>3.0000000000000001E-5</v>
      </c>
      <c r="U90">
        <v>4.2300000000000003E-3</v>
      </c>
      <c r="V90">
        <v>4.2399999999999998E-3</v>
      </c>
      <c r="W90">
        <v>4.79E-3</v>
      </c>
      <c r="X90">
        <v>0</v>
      </c>
      <c r="Y90">
        <v>0</v>
      </c>
    </row>
    <row r="91" spans="1:25" x14ac:dyDescent="0.25">
      <c r="A91">
        <v>91.965040000000002</v>
      </c>
      <c r="B91">
        <v>24.8476</v>
      </c>
      <c r="C91">
        <v>5.3479200000000002</v>
      </c>
      <c r="D91">
        <v>5.5712099999999998</v>
      </c>
      <c r="E91">
        <v>15.08977</v>
      </c>
      <c r="F91">
        <v>-1.18512</v>
      </c>
      <c r="G91">
        <v>1.145E-2</v>
      </c>
      <c r="H91">
        <v>0.17635000000000001</v>
      </c>
      <c r="I91">
        <v>0.16064999999999999</v>
      </c>
      <c r="J91">
        <v>-3.0244200000000001</v>
      </c>
      <c r="K91">
        <v>7.2359999999999994E-2</v>
      </c>
      <c r="L91">
        <v>-8.5669999999999996E-2</v>
      </c>
      <c r="M91">
        <v>-123.72736999999999</v>
      </c>
      <c r="N91">
        <v>-1.107</v>
      </c>
      <c r="O91">
        <v>47.415379999999999</v>
      </c>
      <c r="P91">
        <v>52.048729999999999</v>
      </c>
      <c r="Q91">
        <v>-15956.980159999999</v>
      </c>
      <c r="R91">
        <v>-4236.9155199999996</v>
      </c>
      <c r="S91">
        <v>4.2599999999999999E-3</v>
      </c>
      <c r="T91">
        <v>3.0000000000000001E-5</v>
      </c>
      <c r="U91">
        <v>4.2300000000000003E-3</v>
      </c>
      <c r="V91">
        <v>4.2199999999999998E-3</v>
      </c>
      <c r="W91">
        <v>4.79E-3</v>
      </c>
      <c r="X91">
        <v>0</v>
      </c>
      <c r="Y91">
        <v>0</v>
      </c>
    </row>
    <row r="92" spans="1:25" x14ac:dyDescent="0.25">
      <c r="A92">
        <v>92.968360000000004</v>
      </c>
      <c r="B92">
        <v>24.847639999999998</v>
      </c>
      <c r="C92">
        <v>5.3471099999999998</v>
      </c>
      <c r="D92">
        <v>5.5709999999999997</v>
      </c>
      <c r="E92">
        <v>15.08798</v>
      </c>
      <c r="F92">
        <v>-1.18512</v>
      </c>
      <c r="G92">
        <v>1.1429999999999999E-2</v>
      </c>
      <c r="H92">
        <v>0.17504</v>
      </c>
      <c r="I92">
        <v>0.15651000000000001</v>
      </c>
      <c r="J92">
        <v>-3.0244200000000001</v>
      </c>
      <c r="K92">
        <v>7.2349999999999998E-2</v>
      </c>
      <c r="L92">
        <v>-8.5760000000000003E-2</v>
      </c>
      <c r="M92">
        <v>-123.75077</v>
      </c>
      <c r="N92">
        <v>-1.10995</v>
      </c>
      <c r="O92">
        <v>46.191209999999998</v>
      </c>
      <c r="P92">
        <v>51.65992</v>
      </c>
      <c r="Q92">
        <v>-15956.632229999999</v>
      </c>
      <c r="R92">
        <v>-4236.85419</v>
      </c>
      <c r="S92">
        <v>4.2500000000000003E-3</v>
      </c>
      <c r="T92">
        <v>2.0000000000000002E-5</v>
      </c>
      <c r="U92">
        <v>4.2300000000000003E-3</v>
      </c>
      <c r="V92">
        <v>4.2199999999999998E-3</v>
      </c>
      <c r="W92">
        <v>4.7800000000000004E-3</v>
      </c>
      <c r="X92">
        <v>0</v>
      </c>
      <c r="Y92">
        <v>0</v>
      </c>
    </row>
    <row r="93" spans="1:25" x14ac:dyDescent="0.25">
      <c r="A93">
        <v>93.971670000000003</v>
      </c>
      <c r="B93">
        <v>24.846699999999998</v>
      </c>
      <c r="C93">
        <v>5.3471200000000003</v>
      </c>
      <c r="D93">
        <v>5.5696899999999996</v>
      </c>
      <c r="E93">
        <v>15.086080000000001</v>
      </c>
      <c r="F93">
        <v>-1.18512</v>
      </c>
      <c r="G93">
        <v>1.174E-2</v>
      </c>
      <c r="H93">
        <v>0.17513999999999999</v>
      </c>
      <c r="I93">
        <v>0.15740000000000001</v>
      </c>
      <c r="J93">
        <v>-3.0244200000000001</v>
      </c>
      <c r="K93">
        <v>7.1639999999999995E-2</v>
      </c>
      <c r="L93">
        <v>-8.566E-2</v>
      </c>
      <c r="M93">
        <v>-123.76282</v>
      </c>
      <c r="N93">
        <v>-1.1034200000000001</v>
      </c>
      <c r="O93">
        <v>46.456130000000002</v>
      </c>
      <c r="P93">
        <v>51.690930000000002</v>
      </c>
      <c r="Q93">
        <v>-15956.06832</v>
      </c>
      <c r="R93">
        <v>-4236.77592</v>
      </c>
      <c r="S93">
        <v>4.2500000000000003E-3</v>
      </c>
      <c r="T93">
        <v>3.0000000000000001E-5</v>
      </c>
      <c r="U93">
        <v>4.2300000000000003E-3</v>
      </c>
      <c r="V93">
        <v>4.2300000000000003E-3</v>
      </c>
      <c r="W93">
        <v>4.7800000000000004E-3</v>
      </c>
      <c r="X93">
        <v>0</v>
      </c>
      <c r="Y93">
        <v>0</v>
      </c>
    </row>
    <row r="94" spans="1:25" x14ac:dyDescent="0.25">
      <c r="A94">
        <v>94.972999999999999</v>
      </c>
      <c r="B94">
        <v>24.844940000000001</v>
      </c>
      <c r="C94">
        <v>5.34551</v>
      </c>
      <c r="D94">
        <v>5.5680699999999996</v>
      </c>
      <c r="E94">
        <v>15.0817</v>
      </c>
      <c r="F94">
        <v>-1.18512</v>
      </c>
      <c r="G94">
        <v>1.157E-2</v>
      </c>
      <c r="H94">
        <v>0.17269999999999999</v>
      </c>
      <c r="I94">
        <v>0.15553</v>
      </c>
      <c r="J94">
        <v>-3.0244200000000001</v>
      </c>
      <c r="K94">
        <v>7.2120000000000004E-2</v>
      </c>
      <c r="L94">
        <v>-8.5680000000000006E-2</v>
      </c>
      <c r="M94">
        <v>-123.79613999999999</v>
      </c>
      <c r="N94">
        <v>-1.1033599999999999</v>
      </c>
      <c r="O94">
        <v>45.901629999999997</v>
      </c>
      <c r="P94">
        <v>50.969949999999997</v>
      </c>
      <c r="Q94">
        <v>-15954.849910000001</v>
      </c>
      <c r="R94">
        <v>-4236.5804099999996</v>
      </c>
      <c r="S94">
        <v>4.2500000000000003E-3</v>
      </c>
      <c r="T94">
        <v>3.0000000000000001E-5</v>
      </c>
      <c r="U94">
        <v>4.2300000000000003E-3</v>
      </c>
      <c r="V94">
        <v>4.2199999999999998E-3</v>
      </c>
      <c r="W94">
        <v>4.7699999999999999E-3</v>
      </c>
      <c r="X94">
        <v>0</v>
      </c>
      <c r="Y94">
        <v>0</v>
      </c>
    </row>
    <row r="95" spans="1:25" x14ac:dyDescent="0.25">
      <c r="A95">
        <v>95.975309999999993</v>
      </c>
      <c r="B95">
        <v>24.844840000000001</v>
      </c>
      <c r="C95">
        <v>5.3445499999999999</v>
      </c>
      <c r="D95">
        <v>5.5670599999999997</v>
      </c>
      <c r="E95">
        <v>15.07705</v>
      </c>
      <c r="F95">
        <v>-1.18512</v>
      </c>
      <c r="G95">
        <v>1.157E-2</v>
      </c>
      <c r="H95">
        <v>0.17224</v>
      </c>
      <c r="I95">
        <v>0.15504999999999999</v>
      </c>
      <c r="J95">
        <v>-3.0244200000000001</v>
      </c>
      <c r="K95">
        <v>7.3450000000000001E-2</v>
      </c>
      <c r="L95">
        <v>-8.5720000000000005E-2</v>
      </c>
      <c r="M95">
        <v>-123.85393000000001</v>
      </c>
      <c r="N95">
        <v>-1.1031200000000001</v>
      </c>
      <c r="O95">
        <v>45.76126</v>
      </c>
      <c r="P95">
        <v>50.833970000000001</v>
      </c>
      <c r="Q95">
        <v>-15953.90747</v>
      </c>
      <c r="R95">
        <v>-4236.4618</v>
      </c>
      <c r="S95">
        <v>4.2500000000000003E-3</v>
      </c>
      <c r="T95">
        <v>3.0000000000000001E-5</v>
      </c>
      <c r="U95">
        <v>4.2399999999999998E-3</v>
      </c>
      <c r="V95">
        <v>4.2199999999999998E-3</v>
      </c>
      <c r="W95">
        <v>4.7699999999999999E-3</v>
      </c>
      <c r="X95">
        <v>0</v>
      </c>
      <c r="Y95">
        <v>0</v>
      </c>
    </row>
    <row r="96" spans="1:25" x14ac:dyDescent="0.25">
      <c r="A96">
        <v>96.978629999999995</v>
      </c>
      <c r="B96">
        <v>24.844619999999999</v>
      </c>
      <c r="C96">
        <v>5.3433299999999999</v>
      </c>
      <c r="D96">
        <v>5.5659299999999998</v>
      </c>
      <c r="E96">
        <v>15.072229999999999</v>
      </c>
      <c r="F96">
        <v>-1.18512</v>
      </c>
      <c r="G96">
        <v>1.1520000000000001E-2</v>
      </c>
      <c r="H96">
        <v>0.17287</v>
      </c>
      <c r="I96">
        <v>0.15265000000000001</v>
      </c>
      <c r="J96">
        <v>-3.0244200000000001</v>
      </c>
      <c r="K96">
        <v>7.0809999999999998E-2</v>
      </c>
      <c r="L96">
        <v>-8.5690000000000002E-2</v>
      </c>
      <c r="M96">
        <v>-123.91243</v>
      </c>
      <c r="N96">
        <v>-1.10355</v>
      </c>
      <c r="O96">
        <v>45.052120000000002</v>
      </c>
      <c r="P96">
        <v>51.021090000000001</v>
      </c>
      <c r="Q96">
        <v>-15952.90544</v>
      </c>
      <c r="R96">
        <v>-4236.3199599999998</v>
      </c>
      <c r="S96">
        <v>4.2399999999999998E-3</v>
      </c>
      <c r="T96">
        <v>3.0000000000000001E-5</v>
      </c>
      <c r="U96">
        <v>4.2300000000000003E-3</v>
      </c>
      <c r="V96">
        <v>4.2199999999999998E-3</v>
      </c>
      <c r="W96">
        <v>4.7699999999999999E-3</v>
      </c>
      <c r="X96">
        <v>0</v>
      </c>
      <c r="Y96">
        <v>0</v>
      </c>
    </row>
    <row r="97" spans="1:25" x14ac:dyDescent="0.25">
      <c r="A97">
        <v>97.979950000000002</v>
      </c>
      <c r="B97">
        <v>24.843499999999999</v>
      </c>
      <c r="C97">
        <v>5.3421900000000004</v>
      </c>
      <c r="D97">
        <v>5.5641499999999997</v>
      </c>
      <c r="E97">
        <v>15.067780000000001</v>
      </c>
      <c r="F97">
        <v>-1.18512</v>
      </c>
      <c r="G97">
        <v>1.205E-2</v>
      </c>
      <c r="H97">
        <v>0.16994000000000001</v>
      </c>
      <c r="I97">
        <v>0.15387999999999999</v>
      </c>
      <c r="J97">
        <v>-3.0244200000000001</v>
      </c>
      <c r="K97">
        <v>7.1989999999999998E-2</v>
      </c>
      <c r="L97">
        <v>-8.5750000000000007E-2</v>
      </c>
      <c r="M97">
        <v>-123.9546</v>
      </c>
      <c r="N97">
        <v>-1.1003799999999999</v>
      </c>
      <c r="O97">
        <v>45.416759999999996</v>
      </c>
      <c r="P97">
        <v>50.155110000000001</v>
      </c>
      <c r="Q97">
        <v>-15951.79826</v>
      </c>
      <c r="R97">
        <v>-4236.1444600000004</v>
      </c>
      <c r="S97">
        <v>4.2500000000000003E-3</v>
      </c>
      <c r="T97">
        <v>2.0000000000000002E-5</v>
      </c>
      <c r="U97">
        <v>4.2300000000000003E-3</v>
      </c>
      <c r="V97">
        <v>4.2300000000000003E-3</v>
      </c>
      <c r="W97">
        <v>4.7600000000000003E-3</v>
      </c>
      <c r="X97">
        <v>0</v>
      </c>
      <c r="Y97">
        <v>0</v>
      </c>
    </row>
    <row r="98" spans="1:25" x14ac:dyDescent="0.25">
      <c r="A98">
        <v>98.98227</v>
      </c>
      <c r="B98">
        <v>24.84235</v>
      </c>
      <c r="C98">
        <v>5.34199</v>
      </c>
      <c r="D98">
        <v>5.5628599999999997</v>
      </c>
      <c r="E98">
        <v>15.06155</v>
      </c>
      <c r="F98">
        <v>-1.18512</v>
      </c>
      <c r="G98">
        <v>1.0540000000000001E-2</v>
      </c>
      <c r="H98">
        <v>0.17138999999999999</v>
      </c>
      <c r="I98">
        <v>0.15390000000000001</v>
      </c>
      <c r="J98">
        <v>-3.0244200000000001</v>
      </c>
      <c r="K98">
        <v>7.1050000000000002E-2</v>
      </c>
      <c r="L98">
        <v>-8.5629999999999998E-2</v>
      </c>
      <c r="M98">
        <v>-124.01903</v>
      </c>
      <c r="N98">
        <v>-1.09501</v>
      </c>
      <c r="O98">
        <v>45.420940000000002</v>
      </c>
      <c r="P98">
        <v>50.584490000000002</v>
      </c>
      <c r="Q98">
        <v>-15950.33489</v>
      </c>
      <c r="R98">
        <v>-4236.0544099999997</v>
      </c>
      <c r="S98">
        <v>4.2500000000000003E-3</v>
      </c>
      <c r="T98">
        <v>3.0000000000000001E-5</v>
      </c>
      <c r="U98">
        <v>4.2300000000000003E-3</v>
      </c>
      <c r="V98">
        <v>4.1999999999999997E-3</v>
      </c>
      <c r="W98">
        <v>4.7600000000000003E-3</v>
      </c>
      <c r="X98">
        <v>0</v>
      </c>
      <c r="Y98">
        <v>0</v>
      </c>
    </row>
    <row r="99" spans="1:25" x14ac:dyDescent="0.25">
      <c r="A99">
        <v>99.985590000000002</v>
      </c>
      <c r="B99">
        <v>24.841270000000002</v>
      </c>
      <c r="C99">
        <v>5.3411200000000001</v>
      </c>
      <c r="D99">
        <v>5.5619100000000001</v>
      </c>
      <c r="E99">
        <v>15.054410000000001</v>
      </c>
      <c r="F99">
        <v>-1.18512</v>
      </c>
      <c r="G99">
        <v>1.223E-2</v>
      </c>
      <c r="H99">
        <v>0.16947000000000001</v>
      </c>
      <c r="I99">
        <v>0.14832000000000001</v>
      </c>
      <c r="J99">
        <v>-3.0244200000000001</v>
      </c>
      <c r="K99">
        <v>7.2080000000000005E-2</v>
      </c>
      <c r="L99">
        <v>-8.5639999999999994E-2</v>
      </c>
      <c r="M99">
        <v>-124.09594</v>
      </c>
      <c r="N99">
        <v>-1.09463</v>
      </c>
      <c r="O99">
        <v>43.776330000000002</v>
      </c>
      <c r="P99">
        <v>50.016579999999998</v>
      </c>
      <c r="Q99">
        <v>-15948.70156</v>
      </c>
      <c r="R99">
        <v>-4235.9448000000002</v>
      </c>
      <c r="S99">
        <v>4.2399999999999998E-3</v>
      </c>
      <c r="T99">
        <v>3.0000000000000001E-5</v>
      </c>
      <c r="U99">
        <v>4.2300000000000003E-3</v>
      </c>
      <c r="V99">
        <v>4.2300000000000003E-3</v>
      </c>
      <c r="W99">
        <v>4.7600000000000003E-3</v>
      </c>
      <c r="X99">
        <v>0</v>
      </c>
      <c r="Y99">
        <v>0</v>
      </c>
    </row>
    <row r="100" spans="1:25" x14ac:dyDescent="0.25">
      <c r="A100">
        <v>100.98690999999999</v>
      </c>
      <c r="B100">
        <v>24.840800000000002</v>
      </c>
      <c r="C100">
        <v>5.33969</v>
      </c>
      <c r="D100">
        <v>5.55992</v>
      </c>
      <c r="E100">
        <v>15.04637</v>
      </c>
      <c r="F100">
        <v>-1.18512</v>
      </c>
      <c r="G100">
        <v>1.23E-2</v>
      </c>
      <c r="H100">
        <v>0.16882</v>
      </c>
      <c r="I100">
        <v>0.14978</v>
      </c>
      <c r="J100">
        <v>-3.0244200000000001</v>
      </c>
      <c r="K100">
        <v>7.1239999999999998E-2</v>
      </c>
      <c r="L100">
        <v>-8.5680000000000006E-2</v>
      </c>
      <c r="M100">
        <v>-124.19206</v>
      </c>
      <c r="N100">
        <v>-1.0918099999999999</v>
      </c>
      <c r="O100">
        <v>44.207299999999996</v>
      </c>
      <c r="P100">
        <v>49.826790000000003</v>
      </c>
      <c r="Q100">
        <v>-15947.014499999999</v>
      </c>
      <c r="R100">
        <v>-4235.7386299999998</v>
      </c>
      <c r="S100">
        <v>4.2399999999999998E-3</v>
      </c>
      <c r="T100">
        <v>3.0000000000000001E-5</v>
      </c>
      <c r="U100">
        <v>4.2300000000000003E-3</v>
      </c>
      <c r="V100">
        <v>4.2399999999999998E-3</v>
      </c>
      <c r="W100">
        <v>4.7499999999999999E-3</v>
      </c>
      <c r="X100">
        <v>0</v>
      </c>
      <c r="Y100">
        <v>0</v>
      </c>
    </row>
    <row r="101" spans="1:25" x14ac:dyDescent="0.25">
      <c r="A101">
        <v>101.98822</v>
      </c>
      <c r="B101">
        <v>24.839670000000002</v>
      </c>
      <c r="C101">
        <v>5.3383799999999999</v>
      </c>
      <c r="D101">
        <v>5.55844</v>
      </c>
      <c r="E101">
        <v>15.039110000000001</v>
      </c>
      <c r="F101">
        <v>-1.18512</v>
      </c>
      <c r="G101">
        <v>1.1129999999999999E-2</v>
      </c>
      <c r="H101">
        <v>0.16786000000000001</v>
      </c>
      <c r="I101">
        <v>0.15074000000000001</v>
      </c>
      <c r="J101">
        <v>-3.0244200000000001</v>
      </c>
      <c r="K101">
        <v>7.1309999999999998E-2</v>
      </c>
      <c r="L101">
        <v>-8.5669999999999996E-2</v>
      </c>
      <c r="M101">
        <v>-124.26991</v>
      </c>
      <c r="N101">
        <v>-1.09097</v>
      </c>
      <c r="O101">
        <v>44.489930000000001</v>
      </c>
      <c r="P101">
        <v>49.542569999999998</v>
      </c>
      <c r="Q101">
        <v>-15945.34921</v>
      </c>
      <c r="R101">
        <v>-4235.5702499999998</v>
      </c>
      <c r="S101">
        <v>4.2399999999999998E-3</v>
      </c>
      <c r="T101">
        <v>3.0000000000000001E-5</v>
      </c>
      <c r="U101">
        <v>4.2300000000000003E-3</v>
      </c>
      <c r="V101">
        <v>4.2100000000000002E-3</v>
      </c>
      <c r="W101">
        <v>4.7499999999999999E-3</v>
      </c>
      <c r="X101">
        <v>0</v>
      </c>
      <c r="Y101">
        <v>0</v>
      </c>
    </row>
    <row r="102" spans="1:25" x14ac:dyDescent="0.25">
      <c r="A102">
        <v>102.99151999999999</v>
      </c>
      <c r="B102">
        <v>24.838429999999999</v>
      </c>
      <c r="C102">
        <v>5.3371199999999996</v>
      </c>
      <c r="D102">
        <v>5.5566800000000001</v>
      </c>
      <c r="E102">
        <v>15.03079</v>
      </c>
      <c r="F102">
        <v>-1.18512</v>
      </c>
      <c r="G102">
        <v>1.15E-2</v>
      </c>
      <c r="H102">
        <v>0.16669999999999999</v>
      </c>
      <c r="I102">
        <v>0.14971999999999999</v>
      </c>
      <c r="J102">
        <v>-3.0244200000000001</v>
      </c>
      <c r="K102">
        <v>7.3039999999999994E-2</v>
      </c>
      <c r="L102">
        <v>-8.5699999999999998E-2</v>
      </c>
      <c r="M102">
        <v>-124.35979</v>
      </c>
      <c r="N102">
        <v>-1.08849</v>
      </c>
      <c r="O102">
        <v>44.188119999999998</v>
      </c>
      <c r="P102">
        <v>49.200490000000002</v>
      </c>
      <c r="Q102">
        <v>-15943.45155</v>
      </c>
      <c r="R102">
        <v>-4235.3890099999999</v>
      </c>
      <c r="S102">
        <v>4.2399999999999998E-3</v>
      </c>
      <c r="T102">
        <v>3.0000000000000001E-5</v>
      </c>
      <c r="U102">
        <v>4.2300000000000003E-3</v>
      </c>
      <c r="V102">
        <v>4.2199999999999998E-3</v>
      </c>
      <c r="W102">
        <v>4.7400000000000003E-3</v>
      </c>
      <c r="X102">
        <v>0</v>
      </c>
      <c r="Y102">
        <v>0</v>
      </c>
    </row>
    <row r="103" spans="1:25" x14ac:dyDescent="0.25">
      <c r="A103">
        <v>103.99287</v>
      </c>
      <c r="B103">
        <v>24.836580000000001</v>
      </c>
      <c r="C103">
        <v>5.3351600000000001</v>
      </c>
      <c r="D103">
        <v>5.5558100000000001</v>
      </c>
      <c r="E103">
        <v>15.02126</v>
      </c>
      <c r="F103">
        <v>-1.18512</v>
      </c>
      <c r="G103">
        <v>1.077E-2</v>
      </c>
      <c r="H103">
        <v>0.16505</v>
      </c>
      <c r="I103">
        <v>0.14877000000000001</v>
      </c>
      <c r="J103">
        <v>-3.0244200000000001</v>
      </c>
      <c r="K103">
        <v>7.1929999999999994E-2</v>
      </c>
      <c r="L103">
        <v>-8.5669999999999996E-2</v>
      </c>
      <c r="M103">
        <v>-124.45713000000001</v>
      </c>
      <c r="N103">
        <v>-1.0939000000000001</v>
      </c>
      <c r="O103">
        <v>43.908839999999998</v>
      </c>
      <c r="P103">
        <v>48.714089999999999</v>
      </c>
      <c r="Q103">
        <v>-15941.193509999999</v>
      </c>
      <c r="R103">
        <v>-4235.2182400000002</v>
      </c>
      <c r="S103">
        <v>4.2399999999999998E-3</v>
      </c>
      <c r="T103">
        <v>3.0000000000000001E-5</v>
      </c>
      <c r="U103">
        <v>4.2300000000000003E-3</v>
      </c>
      <c r="V103">
        <v>4.2100000000000002E-3</v>
      </c>
      <c r="W103">
        <v>4.7400000000000003E-3</v>
      </c>
      <c r="X103">
        <v>0</v>
      </c>
      <c r="Y103">
        <v>0</v>
      </c>
    </row>
    <row r="104" spans="1:25" x14ac:dyDescent="0.25">
      <c r="A104">
        <v>104.99418</v>
      </c>
      <c r="B104">
        <v>24.836870000000001</v>
      </c>
      <c r="C104">
        <v>5.3344100000000001</v>
      </c>
      <c r="D104">
        <v>5.5544000000000002</v>
      </c>
      <c r="E104">
        <v>15.01224</v>
      </c>
      <c r="F104">
        <v>-1.18512</v>
      </c>
      <c r="G104">
        <v>1.115E-2</v>
      </c>
      <c r="H104">
        <v>0.16628000000000001</v>
      </c>
      <c r="I104">
        <v>0.14849000000000001</v>
      </c>
      <c r="J104">
        <v>-3.0244200000000001</v>
      </c>
      <c r="K104">
        <v>7.3010000000000005E-2</v>
      </c>
      <c r="L104">
        <v>-8.5690000000000002E-2</v>
      </c>
      <c r="M104">
        <v>-124.57532</v>
      </c>
      <c r="N104">
        <v>-1.0906199999999999</v>
      </c>
      <c r="O104">
        <v>43.824750000000002</v>
      </c>
      <c r="P104">
        <v>49.076140000000002</v>
      </c>
      <c r="Q104">
        <v>-15939.46133</v>
      </c>
      <c r="R104">
        <v>-4235.0880800000004</v>
      </c>
      <c r="S104">
        <v>4.2399999999999998E-3</v>
      </c>
      <c r="T104">
        <v>3.0000000000000001E-5</v>
      </c>
      <c r="U104">
        <v>4.2300000000000003E-3</v>
      </c>
      <c r="V104">
        <v>4.2100000000000002E-3</v>
      </c>
      <c r="W104">
        <v>4.7400000000000003E-3</v>
      </c>
      <c r="X104">
        <v>0</v>
      </c>
      <c r="Y104">
        <v>0</v>
      </c>
    </row>
    <row r="105" spans="1:25" x14ac:dyDescent="0.25">
      <c r="A105">
        <v>105.99648000000001</v>
      </c>
      <c r="B105">
        <v>24.835439999999998</v>
      </c>
      <c r="C105">
        <v>5.3337700000000003</v>
      </c>
      <c r="D105">
        <v>5.5541700000000001</v>
      </c>
      <c r="E105">
        <v>15.00311</v>
      </c>
      <c r="F105">
        <v>-1.18512</v>
      </c>
      <c r="G105">
        <v>1.1209999999999999E-2</v>
      </c>
      <c r="H105">
        <v>0.16880000000000001</v>
      </c>
      <c r="I105">
        <v>0.14962</v>
      </c>
      <c r="J105">
        <v>-3.0244200000000001</v>
      </c>
      <c r="K105">
        <v>7.1639999999999995E-2</v>
      </c>
      <c r="L105">
        <v>-8.5730000000000001E-2</v>
      </c>
      <c r="M105">
        <v>-124.67298</v>
      </c>
      <c r="N105">
        <v>-1.0926499999999999</v>
      </c>
      <c r="O105">
        <v>44.15981</v>
      </c>
      <c r="P105">
        <v>49.820489999999999</v>
      </c>
      <c r="Q105">
        <v>-15937.36513</v>
      </c>
      <c r="R105">
        <v>-4235.0353599999999</v>
      </c>
      <c r="S105">
        <v>4.2399999999999998E-3</v>
      </c>
      <c r="T105">
        <v>3.0000000000000001E-5</v>
      </c>
      <c r="U105">
        <v>4.2300000000000003E-3</v>
      </c>
      <c r="V105">
        <v>4.2199999999999998E-3</v>
      </c>
      <c r="W105">
        <v>4.7499999999999999E-3</v>
      </c>
      <c r="X105">
        <v>0</v>
      </c>
      <c r="Y105">
        <v>0</v>
      </c>
    </row>
    <row r="106" spans="1:25" x14ac:dyDescent="0.25">
      <c r="A106">
        <v>106.99983</v>
      </c>
      <c r="B106">
        <v>24.834579999999999</v>
      </c>
      <c r="C106">
        <v>5.3331</v>
      </c>
      <c r="D106">
        <v>5.5532199999999996</v>
      </c>
      <c r="E106">
        <v>14.992470000000001</v>
      </c>
      <c r="F106">
        <v>-1.18512</v>
      </c>
      <c r="G106">
        <v>1.098E-2</v>
      </c>
      <c r="H106">
        <v>0.17169000000000001</v>
      </c>
      <c r="I106">
        <v>0.15454000000000001</v>
      </c>
      <c r="J106">
        <v>-3.0244200000000001</v>
      </c>
      <c r="K106">
        <v>7.1859999999999993E-2</v>
      </c>
      <c r="L106">
        <v>-8.5769999999999999E-2</v>
      </c>
      <c r="M106">
        <v>-124.79697</v>
      </c>
      <c r="N106">
        <v>-1.0912500000000001</v>
      </c>
      <c r="O106">
        <v>45.61054</v>
      </c>
      <c r="P106">
        <v>50.67145</v>
      </c>
      <c r="Q106">
        <v>-15935.08431</v>
      </c>
      <c r="R106">
        <v>-4234.9378500000003</v>
      </c>
      <c r="S106">
        <v>4.2500000000000003E-3</v>
      </c>
      <c r="T106">
        <v>2.0000000000000002E-5</v>
      </c>
      <c r="U106">
        <v>4.2300000000000003E-3</v>
      </c>
      <c r="V106">
        <v>4.2100000000000002E-3</v>
      </c>
      <c r="W106">
        <v>4.7699999999999999E-3</v>
      </c>
      <c r="X106">
        <v>0</v>
      </c>
      <c r="Y106">
        <v>0</v>
      </c>
    </row>
    <row r="107" spans="1:25" x14ac:dyDescent="0.25">
      <c r="A107">
        <v>108.00114000000001</v>
      </c>
      <c r="B107">
        <v>24.83455</v>
      </c>
      <c r="C107">
        <v>5.3310000000000004</v>
      </c>
      <c r="D107">
        <v>5.5518400000000003</v>
      </c>
      <c r="E107">
        <v>14.98348</v>
      </c>
      <c r="F107">
        <v>-1.18512</v>
      </c>
      <c r="G107">
        <v>1.082E-2</v>
      </c>
      <c r="H107">
        <v>0.17377999999999999</v>
      </c>
      <c r="I107">
        <v>0.15898000000000001</v>
      </c>
      <c r="J107">
        <v>-3.0244200000000001</v>
      </c>
      <c r="K107">
        <v>7.0980000000000001E-2</v>
      </c>
      <c r="L107">
        <v>-8.5699999999999998E-2</v>
      </c>
      <c r="M107">
        <v>-124.91067</v>
      </c>
      <c r="N107">
        <v>-1.0948199999999999</v>
      </c>
      <c r="O107">
        <v>46.922490000000003</v>
      </c>
      <c r="P107">
        <v>51.289720000000003</v>
      </c>
      <c r="Q107">
        <v>-15933.29205</v>
      </c>
      <c r="R107">
        <v>-4234.7278399999996</v>
      </c>
      <c r="S107">
        <v>4.2500000000000003E-3</v>
      </c>
      <c r="T107">
        <v>3.0000000000000001E-5</v>
      </c>
      <c r="U107">
        <v>4.2300000000000003E-3</v>
      </c>
      <c r="V107">
        <v>4.2100000000000002E-3</v>
      </c>
      <c r="W107">
        <v>4.7800000000000004E-3</v>
      </c>
      <c r="X107">
        <v>0</v>
      </c>
      <c r="Y107">
        <v>0</v>
      </c>
    </row>
    <row r="108" spans="1:25" x14ac:dyDescent="0.25">
      <c r="A108">
        <v>109.00445999999999</v>
      </c>
      <c r="B108">
        <v>24.834949999999999</v>
      </c>
      <c r="C108">
        <v>5.3297400000000001</v>
      </c>
      <c r="D108">
        <v>5.5502799999999999</v>
      </c>
      <c r="E108">
        <v>14.97611</v>
      </c>
      <c r="F108">
        <v>-1.18512</v>
      </c>
      <c r="G108">
        <v>1.142E-2</v>
      </c>
      <c r="H108">
        <v>0.17621000000000001</v>
      </c>
      <c r="I108">
        <v>0.15942000000000001</v>
      </c>
      <c r="J108">
        <v>-3.0244200000000001</v>
      </c>
      <c r="K108">
        <v>7.2660000000000002E-2</v>
      </c>
      <c r="L108">
        <v>-8.5720000000000005E-2</v>
      </c>
      <c r="M108">
        <v>-125.00928</v>
      </c>
      <c r="N108">
        <v>-1.09331</v>
      </c>
      <c r="O108">
        <v>47.049970000000002</v>
      </c>
      <c r="P108">
        <v>52.007669999999997</v>
      </c>
      <c r="Q108">
        <v>-15931.910970000001</v>
      </c>
      <c r="R108">
        <v>-4234.5580200000004</v>
      </c>
      <c r="S108">
        <v>4.2599999999999999E-3</v>
      </c>
      <c r="T108">
        <v>3.0000000000000001E-5</v>
      </c>
      <c r="U108">
        <v>4.2300000000000003E-3</v>
      </c>
      <c r="V108">
        <v>4.2199999999999998E-3</v>
      </c>
      <c r="W108">
        <v>4.79E-3</v>
      </c>
      <c r="X108">
        <v>0</v>
      </c>
      <c r="Y108">
        <v>0</v>
      </c>
    </row>
    <row r="109" spans="1:25" x14ac:dyDescent="0.25">
      <c r="A109">
        <v>110.00778</v>
      </c>
      <c r="B109">
        <v>24.835599999999999</v>
      </c>
      <c r="C109">
        <v>5.3284900000000004</v>
      </c>
      <c r="D109">
        <v>5.5485699999999998</v>
      </c>
      <c r="E109">
        <v>14.97092</v>
      </c>
      <c r="F109">
        <v>-1.18512</v>
      </c>
      <c r="G109">
        <v>1.119E-2</v>
      </c>
      <c r="H109">
        <v>0.17849999999999999</v>
      </c>
      <c r="I109">
        <v>0.16034999999999999</v>
      </c>
      <c r="J109">
        <v>-3.0244200000000001</v>
      </c>
      <c r="K109">
        <v>7.2639999999999996E-2</v>
      </c>
      <c r="L109">
        <v>-8.5699999999999998E-2</v>
      </c>
      <c r="M109">
        <v>-125.08338999999999</v>
      </c>
      <c r="N109">
        <v>-1.09107</v>
      </c>
      <c r="O109">
        <v>47.325519999999997</v>
      </c>
      <c r="P109">
        <v>52.681429999999999</v>
      </c>
      <c r="Q109">
        <v>-15931.009550000001</v>
      </c>
      <c r="R109">
        <v>-4234.3798100000004</v>
      </c>
      <c r="S109">
        <v>4.2599999999999999E-3</v>
      </c>
      <c r="T109">
        <v>3.0000000000000001E-5</v>
      </c>
      <c r="U109">
        <v>4.2300000000000003E-3</v>
      </c>
      <c r="V109">
        <v>4.2100000000000002E-3</v>
      </c>
      <c r="W109">
        <v>4.7999999999999996E-3</v>
      </c>
      <c r="X109">
        <v>0</v>
      </c>
      <c r="Y109">
        <v>0</v>
      </c>
    </row>
    <row r="110" spans="1:25" x14ac:dyDescent="0.25">
      <c r="A110">
        <v>111.0081</v>
      </c>
      <c r="B110">
        <v>24.834800000000001</v>
      </c>
      <c r="C110">
        <v>5.3283100000000001</v>
      </c>
      <c r="D110">
        <v>5.5475199999999996</v>
      </c>
      <c r="E110">
        <v>14.96589</v>
      </c>
      <c r="F110">
        <v>-1.18512</v>
      </c>
      <c r="G110">
        <v>1.141E-2</v>
      </c>
      <c r="H110">
        <v>0.17965999999999999</v>
      </c>
      <c r="I110">
        <v>0.16314000000000001</v>
      </c>
      <c r="J110">
        <v>-3.0244200000000001</v>
      </c>
      <c r="K110">
        <v>7.0389999999999994E-2</v>
      </c>
      <c r="L110">
        <v>-8.5690000000000002E-2</v>
      </c>
      <c r="M110">
        <v>-125.13706999999999</v>
      </c>
      <c r="N110">
        <v>-1.08677</v>
      </c>
      <c r="O110">
        <v>48.149569999999997</v>
      </c>
      <c r="P110">
        <v>53.025950000000002</v>
      </c>
      <c r="Q110">
        <v>-15929.85187</v>
      </c>
      <c r="R110">
        <v>-4234.3060500000001</v>
      </c>
      <c r="S110">
        <v>4.2599999999999999E-3</v>
      </c>
      <c r="T110">
        <v>3.0000000000000001E-5</v>
      </c>
      <c r="U110">
        <v>4.2300000000000003E-3</v>
      </c>
      <c r="V110">
        <v>4.2199999999999998E-3</v>
      </c>
      <c r="W110">
        <v>4.7999999999999996E-3</v>
      </c>
      <c r="X110">
        <v>0</v>
      </c>
      <c r="Y110">
        <v>0</v>
      </c>
    </row>
    <row r="111" spans="1:25" x14ac:dyDescent="0.25">
      <c r="A111">
        <v>112.01142</v>
      </c>
      <c r="B111">
        <v>24.83578</v>
      </c>
      <c r="C111">
        <v>5.3267600000000002</v>
      </c>
      <c r="D111">
        <v>5.5474600000000001</v>
      </c>
      <c r="E111">
        <v>14.96341</v>
      </c>
      <c r="F111">
        <v>-1.18512</v>
      </c>
      <c r="G111">
        <v>1.247E-2</v>
      </c>
      <c r="H111">
        <v>0.18209</v>
      </c>
      <c r="I111">
        <v>0.16578000000000001</v>
      </c>
      <c r="J111">
        <v>-3.0244200000000001</v>
      </c>
      <c r="K111">
        <v>7.1510000000000004E-2</v>
      </c>
      <c r="L111">
        <v>-8.5690000000000002E-2</v>
      </c>
      <c r="M111">
        <v>-125.18101</v>
      </c>
      <c r="N111">
        <v>-1.0942000000000001</v>
      </c>
      <c r="O111">
        <v>48.928780000000003</v>
      </c>
      <c r="P111">
        <v>53.74212</v>
      </c>
      <c r="Q111">
        <v>-15929.55744</v>
      </c>
      <c r="R111">
        <v>-4234.2085800000004</v>
      </c>
      <c r="S111">
        <v>4.2700000000000004E-3</v>
      </c>
      <c r="T111">
        <v>3.0000000000000001E-5</v>
      </c>
      <c r="U111">
        <v>4.2300000000000003E-3</v>
      </c>
      <c r="V111">
        <v>4.2399999999999998E-3</v>
      </c>
      <c r="W111">
        <v>4.81E-3</v>
      </c>
      <c r="X111">
        <v>0</v>
      </c>
      <c r="Y111">
        <v>0</v>
      </c>
    </row>
    <row r="112" spans="1:25" x14ac:dyDescent="0.25">
      <c r="A112">
        <v>113.01470999999999</v>
      </c>
      <c r="B112">
        <v>24.83633</v>
      </c>
      <c r="C112">
        <v>5.3253599999999999</v>
      </c>
      <c r="D112">
        <v>5.5466800000000003</v>
      </c>
      <c r="E112">
        <v>14.9626</v>
      </c>
      <c r="F112">
        <v>-1.18512</v>
      </c>
      <c r="G112">
        <v>1.306E-2</v>
      </c>
      <c r="H112">
        <v>0.18468999999999999</v>
      </c>
      <c r="I112">
        <v>0.16991000000000001</v>
      </c>
      <c r="J112">
        <v>-3.0244200000000001</v>
      </c>
      <c r="K112">
        <v>7.2150000000000006E-2</v>
      </c>
      <c r="L112">
        <v>-8.5680000000000006E-2</v>
      </c>
      <c r="M112">
        <v>-125.19834</v>
      </c>
      <c r="N112">
        <v>-1.09724</v>
      </c>
      <c r="O112">
        <v>50.146509999999999</v>
      </c>
      <c r="P112">
        <v>54.509120000000003</v>
      </c>
      <c r="Q112">
        <v>-15929.50542</v>
      </c>
      <c r="R112">
        <v>-4234.0770499999999</v>
      </c>
      <c r="S112">
        <v>4.2700000000000004E-3</v>
      </c>
      <c r="T112">
        <v>3.0000000000000001E-5</v>
      </c>
      <c r="U112">
        <v>4.2300000000000003E-3</v>
      </c>
      <c r="V112">
        <v>4.2500000000000003E-3</v>
      </c>
      <c r="W112">
        <v>4.8300000000000001E-3</v>
      </c>
      <c r="X112">
        <v>0</v>
      </c>
      <c r="Y112">
        <v>0</v>
      </c>
    </row>
    <row r="113" spans="1:25" x14ac:dyDescent="0.25">
      <c r="A113">
        <v>114.01606</v>
      </c>
      <c r="B113">
        <v>24.837039999999998</v>
      </c>
      <c r="C113">
        <v>5.3235900000000003</v>
      </c>
      <c r="D113">
        <v>5.5463100000000001</v>
      </c>
      <c r="E113">
        <v>14.964180000000001</v>
      </c>
      <c r="F113">
        <v>-1.18512</v>
      </c>
      <c r="G113">
        <v>1.136E-2</v>
      </c>
      <c r="H113">
        <v>0.1862</v>
      </c>
      <c r="I113">
        <v>0.16811999999999999</v>
      </c>
      <c r="J113">
        <v>-3.0244200000000001</v>
      </c>
      <c r="K113">
        <v>7.2069999999999995E-2</v>
      </c>
      <c r="L113">
        <v>-8.5680000000000006E-2</v>
      </c>
      <c r="M113">
        <v>-125.18720999999999</v>
      </c>
      <c r="N113">
        <v>-1.10416</v>
      </c>
      <c r="O113">
        <v>49.618960000000001</v>
      </c>
      <c r="P113">
        <v>54.955039999999997</v>
      </c>
      <c r="Q113">
        <v>-15929.95853</v>
      </c>
      <c r="R113">
        <v>-4233.9487200000003</v>
      </c>
      <c r="S113">
        <v>4.2700000000000004E-3</v>
      </c>
      <c r="T113">
        <v>3.0000000000000001E-5</v>
      </c>
      <c r="U113">
        <v>4.2300000000000003E-3</v>
      </c>
      <c r="V113">
        <v>4.2199999999999998E-3</v>
      </c>
      <c r="W113">
        <v>4.8300000000000001E-3</v>
      </c>
      <c r="X113">
        <v>0</v>
      </c>
      <c r="Y113">
        <v>0</v>
      </c>
    </row>
    <row r="114" spans="1:25" x14ac:dyDescent="0.25">
      <c r="A114">
        <v>115.01837999999999</v>
      </c>
      <c r="B114">
        <v>24.83812</v>
      </c>
      <c r="C114">
        <v>5.3231400000000004</v>
      </c>
      <c r="D114">
        <v>5.5451100000000002</v>
      </c>
      <c r="E114">
        <v>14.96654</v>
      </c>
      <c r="F114">
        <v>-1.18512</v>
      </c>
      <c r="G114">
        <v>1.208E-2</v>
      </c>
      <c r="H114">
        <v>0.18694</v>
      </c>
      <c r="I114">
        <v>0.17130999999999999</v>
      </c>
      <c r="J114">
        <v>-3.0244200000000001</v>
      </c>
      <c r="K114">
        <v>7.2459999999999997E-2</v>
      </c>
      <c r="L114">
        <v>-8.5699999999999998E-2</v>
      </c>
      <c r="M114">
        <v>-125.17118000000001</v>
      </c>
      <c r="N114">
        <v>-1.10043</v>
      </c>
      <c r="O114">
        <v>50.559179999999998</v>
      </c>
      <c r="P114">
        <v>55.173679999999997</v>
      </c>
      <c r="Q114">
        <v>-15930.640579999999</v>
      </c>
      <c r="R114">
        <v>-4233.8487699999996</v>
      </c>
      <c r="S114">
        <v>4.2700000000000004E-3</v>
      </c>
      <c r="T114">
        <v>3.0000000000000001E-5</v>
      </c>
      <c r="U114">
        <v>4.2300000000000003E-3</v>
      </c>
      <c r="V114">
        <v>4.2300000000000003E-3</v>
      </c>
      <c r="W114">
        <v>4.8399999999999997E-3</v>
      </c>
      <c r="X114">
        <v>0</v>
      </c>
      <c r="Y114">
        <v>0</v>
      </c>
    </row>
    <row r="115" spans="1:25" x14ac:dyDescent="0.25">
      <c r="A115" t="s">
        <v>26</v>
      </c>
      <c r="B115">
        <f>AVERAGE(B2:B114)</f>
        <v>24.851113185840706</v>
      </c>
      <c r="C115">
        <f t="shared" ref="C115:I115" si="0">AVERAGE(C2:C114)</f>
        <v>5.3576883185840707</v>
      </c>
      <c r="D115">
        <f t="shared" si="0"/>
        <v>5.5796258407079664</v>
      </c>
      <c r="E115">
        <f t="shared" si="0"/>
        <v>15.089867699115041</v>
      </c>
      <c r="F115">
        <f t="shared" si="0"/>
        <v>-1.1851199999999991</v>
      </c>
      <c r="G115">
        <f t="shared" si="0"/>
        <v>1.1661327433628323E-2</v>
      </c>
      <c r="H115">
        <f t="shared" si="0"/>
        <v>0.17735548672566367</v>
      </c>
      <c r="I115">
        <f t="shared" si="0"/>
        <v>0.15984628318584071</v>
      </c>
      <c r="J115" s="6">
        <f xml:space="preserve"> (0.234+0.235+0.236)/3</f>
        <v>0.23499999999999999</v>
      </c>
    </row>
    <row r="126" spans="1:25" ht="12.75" customHeight="1" x14ac:dyDescent="0.25">
      <c r="J12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workbookViewId="0"/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2.7396699999999998</v>
      </c>
      <c r="B2">
        <v>23.866309999999999</v>
      </c>
      <c r="C2">
        <v>5.3731400000000002</v>
      </c>
      <c r="D2">
        <v>5.59802</v>
      </c>
      <c r="E2">
        <v>15.63316</v>
      </c>
      <c r="F2">
        <v>-1.18512</v>
      </c>
      <c r="G2">
        <v>1.55E-2</v>
      </c>
      <c r="H2">
        <v>0.25180000000000002</v>
      </c>
      <c r="I2">
        <v>0.23619999999999999</v>
      </c>
      <c r="J2">
        <v>-3.0244200000000001</v>
      </c>
      <c r="K2">
        <v>7.2620000000000004E-2</v>
      </c>
      <c r="L2">
        <v>-8.5720000000000005E-2</v>
      </c>
      <c r="M2">
        <v>-104.39366</v>
      </c>
      <c r="N2">
        <v>-1.11487</v>
      </c>
      <c r="O2">
        <v>69.712069999999997</v>
      </c>
      <c r="P2">
        <v>74.317390000000003</v>
      </c>
      <c r="Q2">
        <v>-15870.15747</v>
      </c>
      <c r="R2">
        <v>-4240.0527599999996</v>
      </c>
      <c r="S2">
        <v>4.3800000000000002E-3</v>
      </c>
      <c r="T2">
        <v>3.0000000000000001E-5</v>
      </c>
      <c r="U2">
        <v>4.2300000000000003E-3</v>
      </c>
      <c r="V2">
        <v>4.3E-3</v>
      </c>
      <c r="W2">
        <v>5.1399999999999996E-3</v>
      </c>
      <c r="X2">
        <v>0</v>
      </c>
      <c r="Y2">
        <v>0</v>
      </c>
    </row>
    <row r="3" spans="1:26" x14ac:dyDescent="0.25">
      <c r="A3">
        <v>3.7430099999999999</v>
      </c>
      <c r="B3">
        <v>23.868729999999999</v>
      </c>
      <c r="C3">
        <v>5.3723099999999997</v>
      </c>
      <c r="D3">
        <v>5.5966300000000002</v>
      </c>
      <c r="E3">
        <v>15.62635</v>
      </c>
      <c r="F3">
        <v>-1.18512</v>
      </c>
      <c r="G3">
        <v>1.452E-2</v>
      </c>
      <c r="H3">
        <v>0.25518999999999997</v>
      </c>
      <c r="I3">
        <v>0.24065</v>
      </c>
      <c r="J3">
        <v>-3.0244200000000001</v>
      </c>
      <c r="K3">
        <v>7.2900000000000006E-2</v>
      </c>
      <c r="L3">
        <v>-8.5669999999999996E-2</v>
      </c>
      <c r="M3">
        <v>-104.51063000000001</v>
      </c>
      <c r="N3">
        <v>-1.1121099999999999</v>
      </c>
      <c r="O3">
        <v>71.024919999999995</v>
      </c>
      <c r="P3">
        <v>75.317359999999994</v>
      </c>
      <c r="Q3">
        <v>-15869.28758</v>
      </c>
      <c r="R3">
        <v>-4239.9195600000003</v>
      </c>
      <c r="S3">
        <v>4.3899999999999998E-3</v>
      </c>
      <c r="T3">
        <v>3.0000000000000001E-5</v>
      </c>
      <c r="U3">
        <v>4.2300000000000003E-3</v>
      </c>
      <c r="V3">
        <v>4.28E-3</v>
      </c>
      <c r="W3">
        <v>5.1500000000000001E-3</v>
      </c>
      <c r="X3">
        <v>0</v>
      </c>
      <c r="Y3">
        <v>0</v>
      </c>
    </row>
    <row r="4" spans="1:26" x14ac:dyDescent="0.25">
      <c r="A4">
        <v>4.7443299999999997</v>
      </c>
      <c r="B4">
        <v>23.871040000000001</v>
      </c>
      <c r="C4">
        <v>5.3723299999999998</v>
      </c>
      <c r="D4">
        <v>5.5947199999999997</v>
      </c>
      <c r="E4">
        <v>15.620939999999999</v>
      </c>
      <c r="F4">
        <v>-1.18512</v>
      </c>
      <c r="G4">
        <v>1.4500000000000001E-2</v>
      </c>
      <c r="H4">
        <v>0.25913999999999998</v>
      </c>
      <c r="I4">
        <v>0.2424</v>
      </c>
      <c r="J4">
        <v>-3.0244200000000001</v>
      </c>
      <c r="K4">
        <v>7.3069999999999996E-2</v>
      </c>
      <c r="L4">
        <v>-8.5720000000000005E-2</v>
      </c>
      <c r="M4">
        <v>-104.60868000000001</v>
      </c>
      <c r="N4">
        <v>-1.1025499999999999</v>
      </c>
      <c r="O4">
        <v>71.541470000000004</v>
      </c>
      <c r="P4">
        <v>76.483400000000003</v>
      </c>
      <c r="Q4">
        <v>-15868.67398</v>
      </c>
      <c r="R4">
        <v>-4239.8047999999999</v>
      </c>
      <c r="S4">
        <v>4.3899999999999998E-3</v>
      </c>
      <c r="T4">
        <v>3.0000000000000001E-5</v>
      </c>
      <c r="U4">
        <v>4.2300000000000003E-3</v>
      </c>
      <c r="V4">
        <v>4.28E-3</v>
      </c>
      <c r="W4">
        <v>5.1700000000000001E-3</v>
      </c>
      <c r="X4">
        <v>0</v>
      </c>
      <c r="Y4">
        <v>0</v>
      </c>
    </row>
    <row r="5" spans="1:26" x14ac:dyDescent="0.25">
      <c r="A5">
        <v>5.7476200000000004</v>
      </c>
      <c r="B5">
        <v>23.872530000000001</v>
      </c>
      <c r="C5">
        <v>5.3716900000000001</v>
      </c>
      <c r="D5">
        <v>5.5944700000000003</v>
      </c>
      <c r="E5">
        <v>15.61712</v>
      </c>
      <c r="F5">
        <v>-1.18512</v>
      </c>
      <c r="G5">
        <v>1.4420000000000001E-2</v>
      </c>
      <c r="H5">
        <v>0.26383000000000001</v>
      </c>
      <c r="I5">
        <v>0.24823000000000001</v>
      </c>
      <c r="J5">
        <v>-3.0244200000000001</v>
      </c>
      <c r="K5">
        <v>7.3200000000000001E-2</v>
      </c>
      <c r="L5">
        <v>-8.5760000000000003E-2</v>
      </c>
      <c r="M5">
        <v>-104.67592</v>
      </c>
      <c r="N5">
        <v>-1.1044700000000001</v>
      </c>
      <c r="O5">
        <v>73.262200000000007</v>
      </c>
      <c r="P5">
        <v>77.866569999999996</v>
      </c>
      <c r="Q5">
        <v>-15868.212530000001</v>
      </c>
      <c r="R5">
        <v>-4239.75173</v>
      </c>
      <c r="S5">
        <v>4.4000000000000003E-3</v>
      </c>
      <c r="T5">
        <v>2.0000000000000002E-5</v>
      </c>
      <c r="U5">
        <v>4.2300000000000003E-3</v>
      </c>
      <c r="V5">
        <v>4.28E-3</v>
      </c>
      <c r="W5">
        <v>5.1900000000000002E-3</v>
      </c>
      <c r="X5">
        <v>0</v>
      </c>
      <c r="Y5">
        <v>0</v>
      </c>
    </row>
    <row r="6" spans="1:26" x14ac:dyDescent="0.25">
      <c r="A6">
        <v>6.7509399999999999</v>
      </c>
      <c r="B6">
        <v>23.875170000000001</v>
      </c>
      <c r="C6">
        <v>5.3701800000000004</v>
      </c>
      <c r="D6">
        <v>5.5949600000000004</v>
      </c>
      <c r="E6">
        <v>15.61426</v>
      </c>
      <c r="F6">
        <v>-1.18512</v>
      </c>
      <c r="G6">
        <v>1.4E-2</v>
      </c>
      <c r="H6">
        <v>0.26766000000000001</v>
      </c>
      <c r="I6">
        <v>0.24776999999999999</v>
      </c>
      <c r="J6">
        <v>-3.0244200000000001</v>
      </c>
      <c r="K6">
        <v>7.1029999999999996E-2</v>
      </c>
      <c r="L6">
        <v>-8.5709999999999995E-2</v>
      </c>
      <c r="M6">
        <v>-104.74581999999999</v>
      </c>
      <c r="N6">
        <v>-1.11439</v>
      </c>
      <c r="O6">
        <v>73.127619999999993</v>
      </c>
      <c r="P6">
        <v>78.995850000000004</v>
      </c>
      <c r="Q6">
        <v>-15868.169519999999</v>
      </c>
      <c r="R6">
        <v>-4239.6899999999996</v>
      </c>
      <c r="S6">
        <v>4.4000000000000003E-3</v>
      </c>
      <c r="T6">
        <v>3.0000000000000001E-5</v>
      </c>
      <c r="U6">
        <v>4.2300000000000003E-3</v>
      </c>
      <c r="V6">
        <v>4.2700000000000004E-3</v>
      </c>
      <c r="W6">
        <v>5.2100000000000002E-3</v>
      </c>
      <c r="X6">
        <v>0</v>
      </c>
      <c r="Y6">
        <v>0</v>
      </c>
    </row>
    <row r="7" spans="1:26" x14ac:dyDescent="0.25">
      <c r="A7">
        <v>7.7522599999999997</v>
      </c>
      <c r="B7">
        <v>23.878309999999999</v>
      </c>
      <c r="C7">
        <v>5.3711000000000002</v>
      </c>
      <c r="D7">
        <v>5.5944000000000003</v>
      </c>
      <c r="E7">
        <v>15.61267</v>
      </c>
      <c r="F7">
        <v>-1.18512</v>
      </c>
      <c r="G7">
        <v>1.5890000000000001E-2</v>
      </c>
      <c r="H7">
        <v>0.27089999999999997</v>
      </c>
      <c r="I7">
        <v>0.25498999999999999</v>
      </c>
      <c r="J7">
        <v>-3.0244200000000001</v>
      </c>
      <c r="K7">
        <v>7.177E-2</v>
      </c>
      <c r="L7">
        <v>-8.5720000000000005E-2</v>
      </c>
      <c r="M7">
        <v>-104.80569</v>
      </c>
      <c r="N7">
        <v>-1.10701</v>
      </c>
      <c r="O7">
        <v>75.258560000000003</v>
      </c>
      <c r="P7">
        <v>79.953029999999998</v>
      </c>
      <c r="Q7">
        <v>-15868.47673</v>
      </c>
      <c r="R7">
        <v>-4239.7115599999997</v>
      </c>
      <c r="S7">
        <v>4.4099999999999999E-3</v>
      </c>
      <c r="T7">
        <v>3.0000000000000001E-5</v>
      </c>
      <c r="U7">
        <v>4.2300000000000003E-3</v>
      </c>
      <c r="V7">
        <v>4.3E-3</v>
      </c>
      <c r="W7">
        <v>5.2199999999999998E-3</v>
      </c>
      <c r="X7">
        <v>0</v>
      </c>
      <c r="Y7">
        <v>0</v>
      </c>
    </row>
    <row r="8" spans="1:26" x14ac:dyDescent="0.25">
      <c r="A8">
        <v>8.7536100000000001</v>
      </c>
      <c r="B8">
        <v>23.882010000000001</v>
      </c>
      <c r="C8">
        <v>5.36991</v>
      </c>
      <c r="D8">
        <v>5.5955700000000004</v>
      </c>
      <c r="E8">
        <v>15.613160000000001</v>
      </c>
      <c r="F8">
        <v>-1.18512</v>
      </c>
      <c r="G8">
        <v>1.6150000000000001E-2</v>
      </c>
      <c r="H8">
        <v>0.27300000000000002</v>
      </c>
      <c r="I8">
        <v>0.25597999999999999</v>
      </c>
      <c r="J8">
        <v>-3.0244200000000001</v>
      </c>
      <c r="K8">
        <v>7.2440000000000004E-2</v>
      </c>
      <c r="L8">
        <v>-8.5750000000000007E-2</v>
      </c>
      <c r="M8">
        <v>-104.84645</v>
      </c>
      <c r="N8">
        <v>-1.11873</v>
      </c>
      <c r="O8">
        <v>75.54965</v>
      </c>
      <c r="P8">
        <v>80.572730000000007</v>
      </c>
      <c r="Q8">
        <v>-15869.305979999999</v>
      </c>
      <c r="R8">
        <v>-4239.7108799999996</v>
      </c>
      <c r="S8">
        <v>4.4099999999999999E-3</v>
      </c>
      <c r="T8">
        <v>2.0000000000000002E-5</v>
      </c>
      <c r="U8">
        <v>4.2300000000000003E-3</v>
      </c>
      <c r="V8">
        <v>4.3099999999999996E-3</v>
      </c>
      <c r="W8">
        <v>5.2300000000000003E-3</v>
      </c>
      <c r="X8">
        <v>0</v>
      </c>
      <c r="Y8">
        <v>0</v>
      </c>
    </row>
    <row r="9" spans="1:26" x14ac:dyDescent="0.25">
      <c r="A9">
        <v>9.7568999999999999</v>
      </c>
      <c r="B9">
        <v>23.885010000000001</v>
      </c>
      <c r="C9">
        <v>5.3691800000000001</v>
      </c>
      <c r="D9">
        <v>5.5952799999999998</v>
      </c>
      <c r="E9">
        <v>15.61496</v>
      </c>
      <c r="F9">
        <v>-1.18512</v>
      </c>
      <c r="G9">
        <v>1.6369999999999999E-2</v>
      </c>
      <c r="H9">
        <v>0.27660000000000001</v>
      </c>
      <c r="I9">
        <v>0.26118000000000002</v>
      </c>
      <c r="J9">
        <v>-3.0244200000000001</v>
      </c>
      <c r="K9">
        <v>7.0250000000000007E-2</v>
      </c>
      <c r="L9">
        <v>-8.5720000000000005E-2</v>
      </c>
      <c r="M9">
        <v>-104.86157</v>
      </c>
      <c r="N9">
        <v>-1.12093</v>
      </c>
      <c r="O9">
        <v>77.085390000000004</v>
      </c>
      <c r="P9">
        <v>81.636030000000005</v>
      </c>
      <c r="Q9">
        <v>-15870.25603</v>
      </c>
      <c r="R9">
        <v>-4239.6489899999997</v>
      </c>
      <c r="S9">
        <v>4.4200000000000003E-3</v>
      </c>
      <c r="T9">
        <v>3.0000000000000001E-5</v>
      </c>
      <c r="U9">
        <v>4.2199999999999998E-3</v>
      </c>
      <c r="V9">
        <v>4.3099999999999996E-3</v>
      </c>
      <c r="W9">
        <v>5.2500000000000003E-3</v>
      </c>
      <c r="X9">
        <v>0</v>
      </c>
      <c r="Y9">
        <v>0</v>
      </c>
    </row>
    <row r="10" spans="1:26" x14ac:dyDescent="0.25">
      <c r="A10">
        <v>10.758240000000001</v>
      </c>
      <c r="B10">
        <v>23.887740000000001</v>
      </c>
      <c r="C10">
        <v>5.3682400000000001</v>
      </c>
      <c r="D10">
        <v>5.5948599999999997</v>
      </c>
      <c r="E10">
        <v>15.617509999999999</v>
      </c>
      <c r="F10">
        <v>-1.18512</v>
      </c>
      <c r="G10">
        <v>1.6369999999999999E-2</v>
      </c>
      <c r="H10">
        <v>0.27971000000000001</v>
      </c>
      <c r="I10">
        <v>0.26290999999999998</v>
      </c>
      <c r="J10">
        <v>-3.0244200000000001</v>
      </c>
      <c r="K10">
        <v>7.1230000000000002E-2</v>
      </c>
      <c r="L10">
        <v>-8.5720000000000005E-2</v>
      </c>
      <c r="M10">
        <v>-104.86400999999999</v>
      </c>
      <c r="N10">
        <v>-1.1234999999999999</v>
      </c>
      <c r="O10">
        <v>77.595160000000007</v>
      </c>
      <c r="P10">
        <v>82.554590000000005</v>
      </c>
      <c r="Q10">
        <v>-15871.301219999999</v>
      </c>
      <c r="R10">
        <v>-4239.5667000000003</v>
      </c>
      <c r="S10">
        <v>4.4200000000000003E-3</v>
      </c>
      <c r="T10">
        <v>3.0000000000000001E-5</v>
      </c>
      <c r="U10">
        <v>4.2300000000000003E-3</v>
      </c>
      <c r="V10">
        <v>4.3099999999999996E-3</v>
      </c>
      <c r="W10">
        <v>5.2599999999999999E-3</v>
      </c>
      <c r="X10">
        <v>0</v>
      </c>
      <c r="Y10">
        <v>0</v>
      </c>
    </row>
    <row r="11" spans="1:26" x14ac:dyDescent="0.25">
      <c r="A11">
        <v>11.76057</v>
      </c>
      <c r="B11">
        <v>23.891839999999998</v>
      </c>
      <c r="C11">
        <v>5.3672700000000004</v>
      </c>
      <c r="D11">
        <v>5.5946899999999999</v>
      </c>
      <c r="E11">
        <v>15.62172</v>
      </c>
      <c r="F11">
        <v>-1.18512</v>
      </c>
      <c r="G11">
        <v>1.602E-2</v>
      </c>
      <c r="H11">
        <v>0.28201999999999999</v>
      </c>
      <c r="I11">
        <v>0.26383000000000001</v>
      </c>
      <c r="J11">
        <v>-3.0244200000000001</v>
      </c>
      <c r="K11">
        <v>7.1050000000000002E-2</v>
      </c>
      <c r="L11">
        <v>-8.5709999999999995E-2</v>
      </c>
      <c r="M11">
        <v>-104.86255</v>
      </c>
      <c r="N11">
        <v>-1.1274500000000001</v>
      </c>
      <c r="O11">
        <v>77.865080000000006</v>
      </c>
      <c r="P11">
        <v>83.235240000000005</v>
      </c>
      <c r="Q11">
        <v>-15872.946</v>
      </c>
      <c r="R11">
        <v>-4239.4979300000005</v>
      </c>
      <c r="S11">
        <v>4.4200000000000003E-3</v>
      </c>
      <c r="T11">
        <v>3.0000000000000001E-5</v>
      </c>
      <c r="U11">
        <v>4.2300000000000003E-3</v>
      </c>
      <c r="V11">
        <v>4.3099999999999996E-3</v>
      </c>
      <c r="W11">
        <v>5.2700000000000004E-3</v>
      </c>
      <c r="X11">
        <v>0</v>
      </c>
      <c r="Y11">
        <v>0</v>
      </c>
    </row>
    <row r="12" spans="1:26" x14ac:dyDescent="0.25">
      <c r="A12">
        <v>12.763859999999999</v>
      </c>
      <c r="B12">
        <v>23.89461</v>
      </c>
      <c r="C12">
        <v>5.3661700000000003</v>
      </c>
      <c r="D12">
        <v>5.5945900000000002</v>
      </c>
      <c r="E12">
        <v>15.627409999999999</v>
      </c>
      <c r="F12">
        <v>-1.18512</v>
      </c>
      <c r="G12">
        <v>1.677E-2</v>
      </c>
      <c r="H12">
        <v>0.28345999999999999</v>
      </c>
      <c r="I12">
        <v>0.26698</v>
      </c>
      <c r="J12">
        <v>-3.0244200000000001</v>
      </c>
      <c r="K12">
        <v>7.2389999999999996E-2</v>
      </c>
      <c r="L12">
        <v>-8.5730000000000001E-2</v>
      </c>
      <c r="M12">
        <v>-104.82555000000001</v>
      </c>
      <c r="N12">
        <v>-1.13242</v>
      </c>
      <c r="O12">
        <v>78.795810000000003</v>
      </c>
      <c r="P12">
        <v>83.660449999999997</v>
      </c>
      <c r="Q12">
        <v>-15874.622530000001</v>
      </c>
      <c r="R12">
        <v>-4239.42605</v>
      </c>
      <c r="S12">
        <v>4.4299999999999999E-3</v>
      </c>
      <c r="T12">
        <v>3.0000000000000001E-5</v>
      </c>
      <c r="U12">
        <v>4.2300000000000003E-3</v>
      </c>
      <c r="V12">
        <v>4.3200000000000001E-3</v>
      </c>
      <c r="W12">
        <v>5.28E-3</v>
      </c>
      <c r="X12">
        <v>0</v>
      </c>
      <c r="Y12">
        <v>0</v>
      </c>
    </row>
    <row r="13" spans="1:26" x14ac:dyDescent="0.25">
      <c r="A13">
        <v>13.76717</v>
      </c>
      <c r="B13">
        <v>23.898420000000002</v>
      </c>
      <c r="C13">
        <v>5.3668199999999997</v>
      </c>
      <c r="D13">
        <v>5.5936000000000003</v>
      </c>
      <c r="E13">
        <v>15.634449999999999</v>
      </c>
      <c r="F13">
        <v>-1.18512</v>
      </c>
      <c r="G13">
        <v>1.626E-2</v>
      </c>
      <c r="H13">
        <v>0.28378999999999999</v>
      </c>
      <c r="I13">
        <v>0.26945999999999998</v>
      </c>
      <c r="J13">
        <v>-3.0244200000000001</v>
      </c>
      <c r="K13">
        <v>7.2029999999999997E-2</v>
      </c>
      <c r="L13">
        <v>-8.5699999999999998E-2</v>
      </c>
      <c r="M13">
        <v>-104.78466</v>
      </c>
      <c r="N13">
        <v>-1.1243000000000001</v>
      </c>
      <c r="O13">
        <v>79.527180000000001</v>
      </c>
      <c r="P13">
        <v>83.756550000000004</v>
      </c>
      <c r="Q13">
        <v>-15876.7721</v>
      </c>
      <c r="R13">
        <v>-4239.4050699999998</v>
      </c>
      <c r="S13">
        <v>4.4299999999999999E-3</v>
      </c>
      <c r="T13">
        <v>3.0000000000000001E-5</v>
      </c>
      <c r="U13">
        <v>4.2300000000000003E-3</v>
      </c>
      <c r="V13">
        <v>4.3099999999999996E-3</v>
      </c>
      <c r="W13">
        <v>5.28E-3</v>
      </c>
      <c r="X13">
        <v>0</v>
      </c>
      <c r="Y13">
        <v>0</v>
      </c>
    </row>
    <row r="14" spans="1:26" x14ac:dyDescent="0.25">
      <c r="A14">
        <v>14.76849</v>
      </c>
      <c r="B14">
        <v>23.901240000000001</v>
      </c>
      <c r="C14">
        <v>5.36517</v>
      </c>
      <c r="D14">
        <v>5.5937599999999996</v>
      </c>
      <c r="E14">
        <v>15.64161</v>
      </c>
      <c r="F14">
        <v>-1.18512</v>
      </c>
      <c r="G14">
        <v>1.6570000000000001E-2</v>
      </c>
      <c r="H14">
        <v>0.28175</v>
      </c>
      <c r="I14">
        <v>0.26529000000000003</v>
      </c>
      <c r="J14">
        <v>-3.0244200000000001</v>
      </c>
      <c r="K14">
        <v>7.3800000000000004E-2</v>
      </c>
      <c r="L14">
        <v>-8.5690000000000002E-2</v>
      </c>
      <c r="M14">
        <v>-104.72967</v>
      </c>
      <c r="N14">
        <v>-1.1332899999999999</v>
      </c>
      <c r="O14">
        <v>78.29786</v>
      </c>
      <c r="P14">
        <v>83.154600000000002</v>
      </c>
      <c r="Q14">
        <v>-15878.74742</v>
      </c>
      <c r="R14">
        <v>-4239.31502</v>
      </c>
      <c r="S14">
        <v>4.4200000000000003E-3</v>
      </c>
      <c r="T14">
        <v>3.0000000000000001E-5</v>
      </c>
      <c r="U14">
        <v>4.2399999999999998E-3</v>
      </c>
      <c r="V14">
        <v>4.3200000000000001E-3</v>
      </c>
      <c r="W14">
        <v>5.2700000000000004E-3</v>
      </c>
      <c r="X14">
        <v>0</v>
      </c>
      <c r="Y14">
        <v>0</v>
      </c>
    </row>
    <row r="15" spans="1:26" x14ac:dyDescent="0.25">
      <c r="A15">
        <v>15.77181</v>
      </c>
      <c r="B15">
        <v>23.90428</v>
      </c>
      <c r="C15">
        <v>5.3655400000000002</v>
      </c>
      <c r="D15">
        <v>5.5940200000000004</v>
      </c>
      <c r="E15">
        <v>15.64931</v>
      </c>
      <c r="F15">
        <v>-1.18512</v>
      </c>
      <c r="G15">
        <v>1.6060000000000001E-2</v>
      </c>
      <c r="H15">
        <v>0.28050000000000003</v>
      </c>
      <c r="I15">
        <v>0.26090999999999998</v>
      </c>
      <c r="J15">
        <v>-3.0244200000000001</v>
      </c>
      <c r="K15">
        <v>7.0739999999999997E-2</v>
      </c>
      <c r="L15">
        <v>-8.5739999999999997E-2</v>
      </c>
      <c r="M15">
        <v>-104.67064000000001</v>
      </c>
      <c r="N15">
        <v>-1.1327199999999999</v>
      </c>
      <c r="O15">
        <v>77.004159999999999</v>
      </c>
      <c r="P15">
        <v>82.787450000000007</v>
      </c>
      <c r="Q15">
        <v>-15880.87437</v>
      </c>
      <c r="R15">
        <v>-4239.3530300000002</v>
      </c>
      <c r="S15">
        <v>4.4200000000000003E-3</v>
      </c>
      <c r="T15">
        <v>2.0000000000000002E-5</v>
      </c>
      <c r="U15">
        <v>4.2300000000000003E-3</v>
      </c>
      <c r="V15">
        <v>4.3099999999999996E-3</v>
      </c>
      <c r="W15">
        <v>5.2700000000000004E-3</v>
      </c>
      <c r="X15">
        <v>0</v>
      </c>
      <c r="Y15">
        <v>0</v>
      </c>
    </row>
    <row r="16" spans="1:26" x14ac:dyDescent="0.25">
      <c r="A16">
        <v>16.775120000000001</v>
      </c>
      <c r="B16">
        <v>23.90577</v>
      </c>
      <c r="C16">
        <v>5.3650000000000002</v>
      </c>
      <c r="D16">
        <v>5.5933299999999999</v>
      </c>
      <c r="E16">
        <v>15.657019999999999</v>
      </c>
      <c r="F16">
        <v>-1.18512</v>
      </c>
      <c r="G16">
        <v>1.5350000000000001E-2</v>
      </c>
      <c r="H16">
        <v>0.27736</v>
      </c>
      <c r="I16">
        <v>0.26212999999999997</v>
      </c>
      <c r="J16">
        <v>-3.0244200000000001</v>
      </c>
      <c r="K16">
        <v>7.2969999999999993E-2</v>
      </c>
      <c r="L16">
        <v>-8.566E-2</v>
      </c>
      <c r="M16">
        <v>-104.59172</v>
      </c>
      <c r="N16">
        <v>-1.13198</v>
      </c>
      <c r="O16">
        <v>77.363299999999995</v>
      </c>
      <c r="P16">
        <v>81.859200000000001</v>
      </c>
      <c r="Q16">
        <v>-15882.69752</v>
      </c>
      <c r="R16">
        <v>-4239.2797099999998</v>
      </c>
      <c r="S16">
        <v>4.4200000000000003E-3</v>
      </c>
      <c r="T16">
        <v>3.0000000000000001E-5</v>
      </c>
      <c r="U16">
        <v>4.2300000000000003E-3</v>
      </c>
      <c r="V16">
        <v>4.2900000000000004E-3</v>
      </c>
      <c r="W16">
        <v>5.2500000000000003E-3</v>
      </c>
      <c r="X16">
        <v>0</v>
      </c>
      <c r="Y16">
        <v>0</v>
      </c>
    </row>
    <row r="17" spans="1:25" x14ac:dyDescent="0.25">
      <c r="A17">
        <v>17.776450000000001</v>
      </c>
      <c r="B17">
        <v>23.907389999999999</v>
      </c>
      <c r="C17">
        <v>5.3632900000000001</v>
      </c>
      <c r="D17">
        <v>5.5931199999999999</v>
      </c>
      <c r="E17">
        <v>15.663399999999999</v>
      </c>
      <c r="F17">
        <v>-1.18512</v>
      </c>
      <c r="G17">
        <v>1.523E-2</v>
      </c>
      <c r="H17">
        <v>0.2757</v>
      </c>
      <c r="I17">
        <v>0.26064999999999999</v>
      </c>
      <c r="J17">
        <v>-3.0244200000000001</v>
      </c>
      <c r="K17">
        <v>7.1690000000000004E-2</v>
      </c>
      <c r="L17">
        <v>-8.566E-2</v>
      </c>
      <c r="M17">
        <v>-104.53135</v>
      </c>
      <c r="N17">
        <v>-1.13944</v>
      </c>
      <c r="O17">
        <v>76.929389999999998</v>
      </c>
      <c r="P17">
        <v>81.368949999999998</v>
      </c>
      <c r="Q17">
        <v>-15884.281580000001</v>
      </c>
      <c r="R17">
        <v>-4239.1634899999999</v>
      </c>
      <c r="S17">
        <v>4.4200000000000003E-3</v>
      </c>
      <c r="T17">
        <v>3.0000000000000001E-5</v>
      </c>
      <c r="U17">
        <v>4.2300000000000003E-3</v>
      </c>
      <c r="V17">
        <v>4.2900000000000004E-3</v>
      </c>
      <c r="W17">
        <v>5.2500000000000003E-3</v>
      </c>
      <c r="X17">
        <v>0</v>
      </c>
      <c r="Y17">
        <v>0</v>
      </c>
    </row>
    <row r="18" spans="1:25" x14ac:dyDescent="0.25">
      <c r="A18">
        <v>18.77976</v>
      </c>
      <c r="B18">
        <v>23.910080000000001</v>
      </c>
      <c r="C18">
        <v>5.3628600000000004</v>
      </c>
      <c r="D18">
        <v>5.5930400000000002</v>
      </c>
      <c r="E18">
        <v>15.6699</v>
      </c>
      <c r="F18">
        <v>-1.18512</v>
      </c>
      <c r="G18">
        <v>1.499E-2</v>
      </c>
      <c r="H18">
        <v>0.27222000000000002</v>
      </c>
      <c r="I18">
        <v>0.25941999999999998</v>
      </c>
      <c r="J18">
        <v>-3.0244200000000001</v>
      </c>
      <c r="K18">
        <v>7.2370000000000004E-2</v>
      </c>
      <c r="L18">
        <v>-8.5669999999999996E-2</v>
      </c>
      <c r="M18">
        <v>-104.48309999999999</v>
      </c>
      <c r="N18">
        <v>-1.14116</v>
      </c>
      <c r="O18">
        <v>76.565950000000001</v>
      </c>
      <c r="P18">
        <v>80.34169</v>
      </c>
      <c r="Q18">
        <v>-15886.0995</v>
      </c>
      <c r="R18">
        <v>-4239.1323899999998</v>
      </c>
      <c r="S18">
        <v>4.4200000000000003E-3</v>
      </c>
      <c r="T18">
        <v>3.0000000000000001E-5</v>
      </c>
      <c r="U18">
        <v>4.2300000000000003E-3</v>
      </c>
      <c r="V18">
        <v>4.2900000000000004E-3</v>
      </c>
      <c r="W18">
        <v>5.2300000000000003E-3</v>
      </c>
      <c r="X18">
        <v>0</v>
      </c>
      <c r="Y18">
        <v>0</v>
      </c>
    </row>
    <row r="19" spans="1:25" x14ac:dyDescent="0.25">
      <c r="A19">
        <v>19.783110000000001</v>
      </c>
      <c r="B19">
        <v>23.911570000000001</v>
      </c>
      <c r="C19">
        <v>5.3633100000000002</v>
      </c>
      <c r="D19">
        <v>5.5923800000000004</v>
      </c>
      <c r="E19">
        <v>15.67573</v>
      </c>
      <c r="F19">
        <v>-1.18512</v>
      </c>
      <c r="G19">
        <v>1.5100000000000001E-2</v>
      </c>
      <c r="H19">
        <v>0.27099000000000001</v>
      </c>
      <c r="I19">
        <v>0.25599</v>
      </c>
      <c r="J19">
        <v>-3.0244200000000001</v>
      </c>
      <c r="K19">
        <v>7.2410000000000002E-2</v>
      </c>
      <c r="L19">
        <v>-8.5730000000000001E-2</v>
      </c>
      <c r="M19">
        <v>-104.42811</v>
      </c>
      <c r="N19">
        <v>-1.13564</v>
      </c>
      <c r="O19">
        <v>75.553349999999995</v>
      </c>
      <c r="P19">
        <v>79.978570000000005</v>
      </c>
      <c r="Q19">
        <v>-15887.551600000001</v>
      </c>
      <c r="R19">
        <v>-4239.1199900000001</v>
      </c>
      <c r="S19">
        <v>4.4099999999999999E-3</v>
      </c>
      <c r="T19">
        <v>3.0000000000000001E-5</v>
      </c>
      <c r="U19">
        <v>4.2300000000000003E-3</v>
      </c>
      <c r="V19">
        <v>4.2900000000000004E-3</v>
      </c>
      <c r="W19">
        <v>5.2199999999999998E-3</v>
      </c>
      <c r="X19">
        <v>0</v>
      </c>
      <c r="Y19">
        <v>0</v>
      </c>
    </row>
    <row r="20" spans="1:25" x14ac:dyDescent="0.25">
      <c r="A20">
        <v>20.784400000000002</v>
      </c>
      <c r="B20">
        <v>23.911960000000001</v>
      </c>
      <c r="C20">
        <v>5.36205</v>
      </c>
      <c r="D20">
        <v>5.5918900000000002</v>
      </c>
      <c r="E20">
        <v>15.68052</v>
      </c>
      <c r="F20">
        <v>-1.18512</v>
      </c>
      <c r="G20">
        <v>1.5570000000000001E-2</v>
      </c>
      <c r="H20">
        <v>0.26904</v>
      </c>
      <c r="I20">
        <v>0.25518999999999997</v>
      </c>
      <c r="J20">
        <v>-3.0244200000000001</v>
      </c>
      <c r="K20">
        <v>7.1010000000000004E-2</v>
      </c>
      <c r="L20">
        <v>-8.5680000000000006E-2</v>
      </c>
      <c r="M20">
        <v>-104.37224999999999</v>
      </c>
      <c r="N20">
        <v>-1.1394599999999999</v>
      </c>
      <c r="O20">
        <v>75.317539999999994</v>
      </c>
      <c r="P20">
        <v>79.405550000000005</v>
      </c>
      <c r="Q20">
        <v>-15888.57799</v>
      </c>
      <c r="R20">
        <v>-4239.0139399999998</v>
      </c>
      <c r="S20">
        <v>4.4099999999999999E-3</v>
      </c>
      <c r="T20">
        <v>3.0000000000000001E-5</v>
      </c>
      <c r="U20">
        <v>4.2300000000000003E-3</v>
      </c>
      <c r="V20">
        <v>4.3E-3</v>
      </c>
      <c r="W20">
        <v>5.2100000000000002E-3</v>
      </c>
      <c r="X20">
        <v>0</v>
      </c>
      <c r="Y20">
        <v>0</v>
      </c>
    </row>
    <row r="21" spans="1:25" x14ac:dyDescent="0.25">
      <c r="A21">
        <v>21.787739999999999</v>
      </c>
      <c r="B21">
        <v>23.912769999999998</v>
      </c>
      <c r="C21">
        <v>5.3622199999999998</v>
      </c>
      <c r="D21">
        <v>5.5916100000000002</v>
      </c>
      <c r="E21">
        <v>15.684049999999999</v>
      </c>
      <c r="F21">
        <v>-1.18512</v>
      </c>
      <c r="G21">
        <v>1.4579999999999999E-2</v>
      </c>
      <c r="H21">
        <v>0.26778999999999997</v>
      </c>
      <c r="I21">
        <v>0.25261</v>
      </c>
      <c r="J21">
        <v>-3.0244200000000001</v>
      </c>
      <c r="K21">
        <v>7.2470000000000007E-2</v>
      </c>
      <c r="L21">
        <v>-8.5690000000000002E-2</v>
      </c>
      <c r="M21">
        <v>-104.33786000000001</v>
      </c>
      <c r="N21">
        <v>-1.1372100000000001</v>
      </c>
      <c r="O21">
        <v>74.555520000000001</v>
      </c>
      <c r="P21">
        <v>79.034639999999996</v>
      </c>
      <c r="Q21">
        <v>-15889.43878</v>
      </c>
      <c r="R21">
        <v>-4239.0076399999998</v>
      </c>
      <c r="S21">
        <v>4.4000000000000003E-3</v>
      </c>
      <c r="T21">
        <v>3.0000000000000001E-5</v>
      </c>
      <c r="U21">
        <v>4.2300000000000003E-3</v>
      </c>
      <c r="V21">
        <v>4.28E-3</v>
      </c>
      <c r="W21">
        <v>5.2100000000000002E-3</v>
      </c>
      <c r="X21">
        <v>0</v>
      </c>
      <c r="Y21">
        <v>0</v>
      </c>
    </row>
    <row r="22" spans="1:25" x14ac:dyDescent="0.25">
      <c r="A22">
        <v>22.791029999999999</v>
      </c>
      <c r="B22">
        <v>23.91413</v>
      </c>
      <c r="C22">
        <v>5.3623799999999999</v>
      </c>
      <c r="D22">
        <v>5.5906500000000001</v>
      </c>
      <c r="E22">
        <v>15.68683</v>
      </c>
      <c r="F22">
        <v>-1.18512</v>
      </c>
      <c r="G22">
        <v>1.5299999999999999E-2</v>
      </c>
      <c r="H22">
        <v>0.26597999999999999</v>
      </c>
      <c r="I22">
        <v>0.24906</v>
      </c>
      <c r="J22">
        <v>-3.0244200000000001</v>
      </c>
      <c r="K22">
        <v>7.2969999999999993E-2</v>
      </c>
      <c r="L22">
        <v>-8.5739999999999997E-2</v>
      </c>
      <c r="M22">
        <v>-104.31994</v>
      </c>
      <c r="N22">
        <v>-1.13168</v>
      </c>
      <c r="O22">
        <v>73.506140000000002</v>
      </c>
      <c r="P22">
        <v>78.501469999999998</v>
      </c>
      <c r="Q22">
        <v>-15890.25757</v>
      </c>
      <c r="R22">
        <v>-4238.9595900000004</v>
      </c>
      <c r="S22">
        <v>4.4000000000000003E-3</v>
      </c>
      <c r="T22">
        <v>2.0000000000000002E-5</v>
      </c>
      <c r="U22">
        <v>4.2300000000000003E-3</v>
      </c>
      <c r="V22">
        <v>4.2900000000000004E-3</v>
      </c>
      <c r="W22">
        <v>5.1999999999999998E-3</v>
      </c>
      <c r="X22">
        <v>0</v>
      </c>
      <c r="Y22">
        <v>0</v>
      </c>
    </row>
    <row r="23" spans="1:25" x14ac:dyDescent="0.25">
      <c r="A23">
        <v>23.792349999999999</v>
      </c>
      <c r="B23">
        <v>23.914940000000001</v>
      </c>
      <c r="C23">
        <v>5.3614199999999999</v>
      </c>
      <c r="D23">
        <v>5.5900400000000001</v>
      </c>
      <c r="E23">
        <v>15.687530000000001</v>
      </c>
      <c r="F23">
        <v>-1.18512</v>
      </c>
      <c r="G23">
        <v>1.508E-2</v>
      </c>
      <c r="H23">
        <v>0.26357000000000003</v>
      </c>
      <c r="I23">
        <v>0.24881</v>
      </c>
      <c r="J23">
        <v>-3.0244200000000001</v>
      </c>
      <c r="K23">
        <v>7.2639999999999996E-2</v>
      </c>
      <c r="L23">
        <v>-8.5650000000000004E-2</v>
      </c>
      <c r="M23">
        <v>-104.32129999999999</v>
      </c>
      <c r="N23">
        <v>-1.1334</v>
      </c>
      <c r="O23">
        <v>73.433329999999998</v>
      </c>
      <c r="P23">
        <v>77.788489999999996</v>
      </c>
      <c r="Q23">
        <v>-15890.55509</v>
      </c>
      <c r="R23">
        <v>-4238.8648599999997</v>
      </c>
      <c r="S23">
        <v>4.4000000000000003E-3</v>
      </c>
      <c r="T23">
        <v>3.0000000000000001E-5</v>
      </c>
      <c r="U23">
        <v>4.2300000000000003E-3</v>
      </c>
      <c r="V23">
        <v>4.2900000000000004E-3</v>
      </c>
      <c r="W23">
        <v>5.1900000000000002E-3</v>
      </c>
      <c r="X23">
        <v>0</v>
      </c>
      <c r="Y23">
        <v>0</v>
      </c>
    </row>
    <row r="24" spans="1:25" x14ac:dyDescent="0.25">
      <c r="A24">
        <v>24.794699999999999</v>
      </c>
      <c r="B24">
        <v>23.915870000000002</v>
      </c>
      <c r="C24">
        <v>5.3609299999999998</v>
      </c>
      <c r="D24">
        <v>5.5894300000000001</v>
      </c>
      <c r="E24">
        <v>15.689360000000001</v>
      </c>
      <c r="F24">
        <v>-1.18512</v>
      </c>
      <c r="G24">
        <v>1.4069999999999999E-2</v>
      </c>
      <c r="H24">
        <v>0.25996999999999998</v>
      </c>
      <c r="I24">
        <v>0.24409</v>
      </c>
      <c r="J24">
        <v>-3.0244200000000001</v>
      </c>
      <c r="K24">
        <v>7.0970000000000005E-2</v>
      </c>
      <c r="L24">
        <v>-8.5690000000000002E-2</v>
      </c>
      <c r="M24">
        <v>-104.30991</v>
      </c>
      <c r="N24">
        <v>-1.1328400000000001</v>
      </c>
      <c r="O24">
        <v>72.039630000000002</v>
      </c>
      <c r="P24">
        <v>76.726510000000005</v>
      </c>
      <c r="Q24">
        <v>-15891.102860000001</v>
      </c>
      <c r="R24">
        <v>-4238.7982599999996</v>
      </c>
      <c r="S24">
        <v>4.3899999999999998E-3</v>
      </c>
      <c r="T24">
        <v>3.0000000000000001E-5</v>
      </c>
      <c r="U24">
        <v>4.2300000000000003E-3</v>
      </c>
      <c r="V24">
        <v>4.2700000000000004E-3</v>
      </c>
      <c r="W24">
        <v>5.1700000000000001E-3</v>
      </c>
      <c r="X24">
        <v>0</v>
      </c>
      <c r="Y24">
        <v>0</v>
      </c>
    </row>
    <row r="25" spans="1:25" x14ac:dyDescent="0.25">
      <c r="A25">
        <v>25.797989999999999</v>
      </c>
      <c r="B25">
        <v>23.916399999999999</v>
      </c>
      <c r="C25">
        <v>5.3604500000000002</v>
      </c>
      <c r="D25">
        <v>5.5879099999999999</v>
      </c>
      <c r="E25">
        <v>15.688219999999999</v>
      </c>
      <c r="F25">
        <v>-1.18512</v>
      </c>
      <c r="G25">
        <v>1.4710000000000001E-2</v>
      </c>
      <c r="H25">
        <v>0.25541999999999998</v>
      </c>
      <c r="I25">
        <v>0.24088999999999999</v>
      </c>
      <c r="J25">
        <v>-3.0244200000000001</v>
      </c>
      <c r="K25">
        <v>7.3120000000000004E-2</v>
      </c>
      <c r="L25">
        <v>-8.5709999999999995E-2</v>
      </c>
      <c r="M25">
        <v>-104.33105</v>
      </c>
      <c r="N25">
        <v>-1.12764</v>
      </c>
      <c r="O25">
        <v>71.095439999999996</v>
      </c>
      <c r="P25">
        <v>75.384079999999997</v>
      </c>
      <c r="Q25">
        <v>-15890.98343</v>
      </c>
      <c r="R25">
        <v>-4238.6779699999997</v>
      </c>
      <c r="S25">
        <v>4.3899999999999998E-3</v>
      </c>
      <c r="T25">
        <v>3.0000000000000001E-5</v>
      </c>
      <c r="U25">
        <v>4.2300000000000003E-3</v>
      </c>
      <c r="V25">
        <v>4.28E-3</v>
      </c>
      <c r="W25">
        <v>5.1500000000000001E-3</v>
      </c>
      <c r="X25">
        <v>0</v>
      </c>
      <c r="Y25">
        <v>0</v>
      </c>
    </row>
    <row r="26" spans="1:25" x14ac:dyDescent="0.25">
      <c r="A26">
        <v>26.799309999999998</v>
      </c>
      <c r="B26">
        <v>23.91666</v>
      </c>
      <c r="C26">
        <v>5.35954</v>
      </c>
      <c r="D26">
        <v>5.58772</v>
      </c>
      <c r="E26">
        <v>15.68723</v>
      </c>
      <c r="F26">
        <v>-1.18512</v>
      </c>
      <c r="G26">
        <v>1.455E-2</v>
      </c>
      <c r="H26">
        <v>0.25240000000000001</v>
      </c>
      <c r="I26">
        <v>0.23832999999999999</v>
      </c>
      <c r="J26">
        <v>-3.0244200000000001</v>
      </c>
      <c r="K26">
        <v>7.0879999999999999E-2</v>
      </c>
      <c r="L26">
        <v>-8.5739999999999997E-2</v>
      </c>
      <c r="M26">
        <v>-104.34703</v>
      </c>
      <c r="N26">
        <v>-1.1312500000000001</v>
      </c>
      <c r="O26">
        <v>70.340590000000006</v>
      </c>
      <c r="P26">
        <v>74.491590000000002</v>
      </c>
      <c r="Q26">
        <v>-15890.83792</v>
      </c>
      <c r="R26">
        <v>-4238.6113599999999</v>
      </c>
      <c r="S26">
        <v>4.3800000000000002E-3</v>
      </c>
      <c r="T26">
        <v>3.0000000000000001E-5</v>
      </c>
      <c r="U26">
        <v>4.2300000000000003E-3</v>
      </c>
      <c r="V26">
        <v>4.28E-3</v>
      </c>
      <c r="W26">
        <v>5.1399999999999996E-3</v>
      </c>
      <c r="X26">
        <v>0</v>
      </c>
      <c r="Y26">
        <v>0</v>
      </c>
    </row>
    <row r="27" spans="1:25" x14ac:dyDescent="0.25">
      <c r="A27">
        <v>27.80265</v>
      </c>
      <c r="B27">
        <v>23.916879999999999</v>
      </c>
      <c r="C27">
        <v>5.35731</v>
      </c>
      <c r="D27">
        <v>5.5861499999999999</v>
      </c>
      <c r="E27">
        <v>15.68486</v>
      </c>
      <c r="F27">
        <v>-1.18512</v>
      </c>
      <c r="G27">
        <v>1.5350000000000001E-2</v>
      </c>
      <c r="H27">
        <v>0.25051000000000001</v>
      </c>
      <c r="I27">
        <v>0.23719999999999999</v>
      </c>
      <c r="J27">
        <v>-3.0244200000000001</v>
      </c>
      <c r="K27">
        <v>7.059E-2</v>
      </c>
      <c r="L27">
        <v>-8.5680000000000006E-2</v>
      </c>
      <c r="M27">
        <v>-104.37990000000001</v>
      </c>
      <c r="N27">
        <v>-1.1345400000000001</v>
      </c>
      <c r="O27">
        <v>70.006879999999995</v>
      </c>
      <c r="P27">
        <v>73.935760000000002</v>
      </c>
      <c r="Q27">
        <v>-15890.41239</v>
      </c>
      <c r="R27">
        <v>-4238.3823700000003</v>
      </c>
      <c r="S27">
        <v>4.3800000000000002E-3</v>
      </c>
      <c r="T27">
        <v>3.0000000000000001E-5</v>
      </c>
      <c r="U27">
        <v>4.2300000000000003E-3</v>
      </c>
      <c r="V27">
        <v>4.2900000000000004E-3</v>
      </c>
      <c r="W27">
        <v>5.13E-3</v>
      </c>
      <c r="X27">
        <v>0</v>
      </c>
      <c r="Y27">
        <v>0</v>
      </c>
    </row>
    <row r="28" spans="1:25" x14ac:dyDescent="0.25">
      <c r="A28">
        <v>28.80594</v>
      </c>
      <c r="B28">
        <v>23.91658</v>
      </c>
      <c r="C28">
        <v>5.3571600000000004</v>
      </c>
      <c r="D28">
        <v>5.5854400000000002</v>
      </c>
      <c r="E28">
        <v>15.681660000000001</v>
      </c>
      <c r="F28">
        <v>-1.18512</v>
      </c>
      <c r="G28">
        <v>1.485E-2</v>
      </c>
      <c r="H28">
        <v>0.24875</v>
      </c>
      <c r="I28">
        <v>0.23299</v>
      </c>
      <c r="J28">
        <v>-3.0244200000000001</v>
      </c>
      <c r="K28">
        <v>7.2160000000000002E-2</v>
      </c>
      <c r="L28">
        <v>-8.5639999999999994E-2</v>
      </c>
      <c r="M28">
        <v>-104.41665999999999</v>
      </c>
      <c r="N28">
        <v>-1.13174</v>
      </c>
      <c r="O28">
        <v>68.763850000000005</v>
      </c>
      <c r="P28">
        <v>73.414829999999995</v>
      </c>
      <c r="Q28">
        <v>-15889.71852</v>
      </c>
      <c r="R28">
        <v>-4238.3300300000001</v>
      </c>
      <c r="S28">
        <v>4.3699999999999998E-3</v>
      </c>
      <c r="T28">
        <v>3.0000000000000001E-5</v>
      </c>
      <c r="U28">
        <v>4.2300000000000003E-3</v>
      </c>
      <c r="V28">
        <v>4.2900000000000004E-3</v>
      </c>
      <c r="W28">
        <v>5.1200000000000004E-3</v>
      </c>
      <c r="X28">
        <v>0</v>
      </c>
      <c r="Y28">
        <v>0</v>
      </c>
    </row>
    <row r="29" spans="1:25" x14ac:dyDescent="0.25">
      <c r="A29">
        <v>29.807259999999999</v>
      </c>
      <c r="B29">
        <v>23.916989999999998</v>
      </c>
      <c r="C29">
        <v>5.3564800000000004</v>
      </c>
      <c r="D29">
        <v>5.5841900000000004</v>
      </c>
      <c r="E29">
        <v>15.67726</v>
      </c>
      <c r="F29">
        <v>-1.18512</v>
      </c>
      <c r="G29">
        <v>1.486E-2</v>
      </c>
      <c r="H29">
        <v>0.24554999999999999</v>
      </c>
      <c r="I29">
        <v>0.23150000000000001</v>
      </c>
      <c r="J29">
        <v>-3.0244200000000001</v>
      </c>
      <c r="K29">
        <v>7.3219999999999993E-2</v>
      </c>
      <c r="L29">
        <v>-8.5690000000000002E-2</v>
      </c>
      <c r="M29">
        <v>-104.47771</v>
      </c>
      <c r="N29">
        <v>-1.1289199999999999</v>
      </c>
      <c r="O29">
        <v>68.32329</v>
      </c>
      <c r="P29">
        <v>72.472380000000001</v>
      </c>
      <c r="Q29">
        <v>-15888.929469999999</v>
      </c>
      <c r="R29">
        <v>-4238.2142400000002</v>
      </c>
      <c r="S29">
        <v>4.3699999999999998E-3</v>
      </c>
      <c r="T29">
        <v>3.0000000000000001E-5</v>
      </c>
      <c r="U29">
        <v>4.2300000000000003E-3</v>
      </c>
      <c r="V29">
        <v>4.2900000000000004E-3</v>
      </c>
      <c r="W29">
        <v>5.11E-3</v>
      </c>
      <c r="X29">
        <v>0</v>
      </c>
      <c r="Y29">
        <v>0</v>
      </c>
    </row>
    <row r="30" spans="1:25" x14ac:dyDescent="0.25">
      <c r="A30">
        <v>30.808579999999999</v>
      </c>
      <c r="B30">
        <v>23.91733</v>
      </c>
      <c r="C30">
        <v>5.3552200000000001</v>
      </c>
      <c r="D30">
        <v>5.5828899999999999</v>
      </c>
      <c r="E30">
        <v>15.672879999999999</v>
      </c>
      <c r="F30">
        <v>-1.18512</v>
      </c>
      <c r="G30">
        <v>1.5219999999999999E-2</v>
      </c>
      <c r="H30">
        <v>0.24451999999999999</v>
      </c>
      <c r="I30">
        <v>0.23368</v>
      </c>
      <c r="J30">
        <v>-3.0244200000000001</v>
      </c>
      <c r="K30">
        <v>7.2160000000000002E-2</v>
      </c>
      <c r="L30">
        <v>-8.5699999999999998E-2</v>
      </c>
      <c r="M30">
        <v>-104.53756</v>
      </c>
      <c r="N30">
        <v>-1.1287100000000001</v>
      </c>
      <c r="O30">
        <v>68.967010000000002</v>
      </c>
      <c r="P30">
        <v>72.166179999999997</v>
      </c>
      <c r="Q30">
        <v>-15888.12831</v>
      </c>
      <c r="R30">
        <v>-4238.0600000000004</v>
      </c>
      <c r="S30">
        <v>4.3699999999999998E-3</v>
      </c>
      <c r="T30">
        <v>3.0000000000000001E-5</v>
      </c>
      <c r="U30">
        <v>4.2300000000000003E-3</v>
      </c>
      <c r="V30">
        <v>4.2900000000000004E-3</v>
      </c>
      <c r="W30">
        <v>5.1000000000000004E-3</v>
      </c>
      <c r="X30">
        <v>0</v>
      </c>
      <c r="Y30">
        <v>0</v>
      </c>
    </row>
    <row r="31" spans="1:25" x14ac:dyDescent="0.25">
      <c r="A31">
        <v>31.811900000000001</v>
      </c>
      <c r="B31">
        <v>23.91751</v>
      </c>
      <c r="C31">
        <v>5.35534</v>
      </c>
      <c r="D31">
        <v>5.5824699999999998</v>
      </c>
      <c r="E31">
        <v>15.66675</v>
      </c>
      <c r="F31">
        <v>-1.18512</v>
      </c>
      <c r="G31">
        <v>1.583E-2</v>
      </c>
      <c r="H31">
        <v>0.24301</v>
      </c>
      <c r="I31">
        <v>0.22506999999999999</v>
      </c>
      <c r="J31">
        <v>-3.0244200000000001</v>
      </c>
      <c r="K31">
        <v>7.2940000000000005E-2</v>
      </c>
      <c r="L31">
        <v>-8.5699999999999998E-2</v>
      </c>
      <c r="M31">
        <v>-104.61775</v>
      </c>
      <c r="N31">
        <v>-1.1260300000000001</v>
      </c>
      <c r="O31">
        <v>66.425820000000002</v>
      </c>
      <c r="P31">
        <v>71.722769999999997</v>
      </c>
      <c r="Q31">
        <v>-15886.94918</v>
      </c>
      <c r="R31">
        <v>-4238.0410899999997</v>
      </c>
      <c r="S31">
        <v>4.3600000000000002E-3</v>
      </c>
      <c r="T31">
        <v>3.0000000000000001E-5</v>
      </c>
      <c r="U31">
        <v>4.2300000000000003E-3</v>
      </c>
      <c r="V31">
        <v>4.3E-3</v>
      </c>
      <c r="W31">
        <v>5.0899999999999999E-3</v>
      </c>
      <c r="X31">
        <v>0</v>
      </c>
      <c r="Y31">
        <v>0</v>
      </c>
    </row>
    <row r="32" spans="1:25" x14ac:dyDescent="0.25">
      <c r="A32">
        <v>32.813249999999996</v>
      </c>
      <c r="B32">
        <v>23.917349999999999</v>
      </c>
      <c r="C32">
        <v>5.3546500000000004</v>
      </c>
      <c r="D32">
        <v>5.5812099999999996</v>
      </c>
      <c r="E32">
        <v>15.66028</v>
      </c>
      <c r="F32">
        <v>-1.18512</v>
      </c>
      <c r="G32">
        <v>1.5709999999999998E-2</v>
      </c>
      <c r="H32">
        <v>0.24032999999999999</v>
      </c>
      <c r="I32">
        <v>0.2205</v>
      </c>
      <c r="J32">
        <v>-3.0244200000000001</v>
      </c>
      <c r="K32">
        <v>7.0639999999999994E-2</v>
      </c>
      <c r="L32">
        <v>-8.5730000000000001E-2</v>
      </c>
      <c r="M32">
        <v>-104.69775</v>
      </c>
      <c r="N32">
        <v>-1.1232</v>
      </c>
      <c r="O32">
        <v>65.079319999999996</v>
      </c>
      <c r="P32">
        <v>70.931269999999998</v>
      </c>
      <c r="Q32">
        <v>-15885.63565</v>
      </c>
      <c r="R32">
        <v>-4237.9243900000001</v>
      </c>
      <c r="S32">
        <v>4.3499999999999997E-3</v>
      </c>
      <c r="T32">
        <v>3.0000000000000001E-5</v>
      </c>
      <c r="U32">
        <v>4.2300000000000003E-3</v>
      </c>
      <c r="V32">
        <v>4.3E-3</v>
      </c>
      <c r="W32">
        <v>5.0800000000000003E-3</v>
      </c>
      <c r="X32">
        <v>0</v>
      </c>
      <c r="Y32">
        <v>0</v>
      </c>
    </row>
    <row r="33" spans="1:25" x14ac:dyDescent="0.25">
      <c r="A33">
        <v>33.815539999999999</v>
      </c>
      <c r="B33">
        <v>23.91807</v>
      </c>
      <c r="C33">
        <v>5.3533299999999997</v>
      </c>
      <c r="D33">
        <v>5.5792099999999998</v>
      </c>
      <c r="E33">
        <v>15.653280000000001</v>
      </c>
      <c r="F33">
        <v>-1.18512</v>
      </c>
      <c r="G33">
        <v>1.406E-2</v>
      </c>
      <c r="H33">
        <v>0.24132999999999999</v>
      </c>
      <c r="I33">
        <v>0.22675000000000001</v>
      </c>
      <c r="J33">
        <v>-3.0244200000000001</v>
      </c>
      <c r="K33">
        <v>7.2050000000000003E-2</v>
      </c>
      <c r="L33">
        <v>-8.5690000000000002E-2</v>
      </c>
      <c r="M33">
        <v>-104.79559</v>
      </c>
      <c r="N33">
        <v>-1.1198399999999999</v>
      </c>
      <c r="O33">
        <v>66.921959999999999</v>
      </c>
      <c r="P33">
        <v>71.226929999999996</v>
      </c>
      <c r="Q33">
        <v>-15884.39201</v>
      </c>
      <c r="R33">
        <v>-4237.7238399999997</v>
      </c>
      <c r="S33">
        <v>4.3600000000000002E-3</v>
      </c>
      <c r="T33">
        <v>3.0000000000000001E-5</v>
      </c>
      <c r="U33">
        <v>4.2300000000000003E-3</v>
      </c>
      <c r="V33">
        <v>4.2700000000000004E-3</v>
      </c>
      <c r="W33">
        <v>5.0899999999999999E-3</v>
      </c>
      <c r="X33">
        <v>0</v>
      </c>
      <c r="Y33">
        <v>0</v>
      </c>
    </row>
    <row r="34" spans="1:25" x14ac:dyDescent="0.25">
      <c r="A34">
        <v>34.818860000000001</v>
      </c>
      <c r="B34">
        <v>23.91818</v>
      </c>
      <c r="C34">
        <v>5.3524099999999999</v>
      </c>
      <c r="D34">
        <v>5.5767600000000002</v>
      </c>
      <c r="E34">
        <v>15.646979999999999</v>
      </c>
      <c r="F34">
        <v>-1.18512</v>
      </c>
      <c r="G34">
        <v>1.5640000000000001E-2</v>
      </c>
      <c r="H34">
        <v>0.24407000000000001</v>
      </c>
      <c r="I34">
        <v>0.23072999999999999</v>
      </c>
      <c r="J34">
        <v>-3.0244200000000001</v>
      </c>
      <c r="K34">
        <v>7.2300000000000003E-2</v>
      </c>
      <c r="L34">
        <v>-8.5650000000000004E-2</v>
      </c>
      <c r="M34">
        <v>-104.87706</v>
      </c>
      <c r="N34">
        <v>-1.1122700000000001</v>
      </c>
      <c r="O34">
        <v>68.097210000000004</v>
      </c>
      <c r="P34">
        <v>72.033550000000005</v>
      </c>
      <c r="Q34">
        <v>-15883.165300000001</v>
      </c>
      <c r="R34">
        <v>-4237.5209599999998</v>
      </c>
      <c r="S34">
        <v>4.3699999999999998E-3</v>
      </c>
      <c r="T34">
        <v>3.0000000000000001E-5</v>
      </c>
      <c r="U34">
        <v>4.2300000000000003E-3</v>
      </c>
      <c r="V34">
        <v>4.3E-3</v>
      </c>
      <c r="W34">
        <v>5.1000000000000004E-3</v>
      </c>
      <c r="X34">
        <v>0</v>
      </c>
      <c r="Y34">
        <v>0</v>
      </c>
    </row>
    <row r="35" spans="1:25" x14ac:dyDescent="0.25">
      <c r="A35">
        <v>35.82217</v>
      </c>
      <c r="B35">
        <v>23.918410000000002</v>
      </c>
      <c r="C35">
        <v>5.3506600000000004</v>
      </c>
      <c r="D35">
        <v>5.5761700000000003</v>
      </c>
      <c r="E35">
        <v>15.638479999999999</v>
      </c>
      <c r="F35">
        <v>-1.18512</v>
      </c>
      <c r="G35">
        <v>1.473E-2</v>
      </c>
      <c r="H35">
        <v>0.24939</v>
      </c>
      <c r="I35">
        <v>0.23419999999999999</v>
      </c>
      <c r="J35">
        <v>-3.0244200000000001</v>
      </c>
      <c r="K35">
        <v>7.2139999999999996E-2</v>
      </c>
      <c r="L35">
        <v>-8.5699999999999998E-2</v>
      </c>
      <c r="M35">
        <v>-104.98779999999999</v>
      </c>
      <c r="N35">
        <v>-1.1180000000000001</v>
      </c>
      <c r="O35">
        <v>69.121759999999995</v>
      </c>
      <c r="P35">
        <v>73.604900000000001</v>
      </c>
      <c r="Q35">
        <v>-15881.52679</v>
      </c>
      <c r="R35">
        <v>-4237.37979</v>
      </c>
      <c r="S35">
        <v>4.3699999999999998E-3</v>
      </c>
      <c r="T35">
        <v>3.0000000000000001E-5</v>
      </c>
      <c r="U35">
        <v>4.2300000000000003E-3</v>
      </c>
      <c r="V35">
        <v>4.28E-3</v>
      </c>
      <c r="W35">
        <v>5.1200000000000004E-3</v>
      </c>
      <c r="X35">
        <v>0</v>
      </c>
      <c r="Y35">
        <v>0</v>
      </c>
    </row>
    <row r="36" spans="1:25" x14ac:dyDescent="0.25">
      <c r="A36">
        <v>36.823520000000002</v>
      </c>
      <c r="B36">
        <v>23.919260000000001</v>
      </c>
      <c r="C36">
        <v>5.3507100000000003</v>
      </c>
      <c r="D36">
        <v>5.5746200000000004</v>
      </c>
      <c r="E36">
        <v>15.63083</v>
      </c>
      <c r="F36">
        <v>-1.18512</v>
      </c>
      <c r="G36">
        <v>1.4659999999999999E-2</v>
      </c>
      <c r="H36">
        <v>0.25323000000000001</v>
      </c>
      <c r="I36">
        <v>0.23834</v>
      </c>
      <c r="J36">
        <v>-3.0244200000000001</v>
      </c>
      <c r="K36">
        <v>7.0999999999999994E-2</v>
      </c>
      <c r="L36">
        <v>-8.566E-2</v>
      </c>
      <c r="M36">
        <v>-105.09558</v>
      </c>
      <c r="N36">
        <v>-1.1101000000000001</v>
      </c>
      <c r="O36">
        <v>70.34281</v>
      </c>
      <c r="P36">
        <v>74.738889999999998</v>
      </c>
      <c r="Q36">
        <v>-15880.181850000001</v>
      </c>
      <c r="R36">
        <v>-4237.2891799999998</v>
      </c>
      <c r="S36">
        <v>4.3800000000000002E-3</v>
      </c>
      <c r="T36">
        <v>3.0000000000000001E-5</v>
      </c>
      <c r="U36">
        <v>4.2300000000000003E-3</v>
      </c>
      <c r="V36">
        <v>4.28E-3</v>
      </c>
      <c r="W36">
        <v>5.1399999999999996E-3</v>
      </c>
      <c r="X36">
        <v>0</v>
      </c>
      <c r="Y36">
        <v>0</v>
      </c>
    </row>
    <row r="37" spans="1:25" x14ac:dyDescent="0.25">
      <c r="A37">
        <v>37.826839999999997</v>
      </c>
      <c r="B37">
        <v>23.921880000000002</v>
      </c>
      <c r="C37">
        <v>5.3490900000000003</v>
      </c>
      <c r="D37">
        <v>5.5723399999999996</v>
      </c>
      <c r="E37">
        <v>15.62593</v>
      </c>
      <c r="F37">
        <v>-1.18512</v>
      </c>
      <c r="G37">
        <v>1.434E-2</v>
      </c>
      <c r="H37">
        <v>0.25874000000000003</v>
      </c>
      <c r="I37">
        <v>0.24093999999999999</v>
      </c>
      <c r="J37">
        <v>-3.0244200000000001</v>
      </c>
      <c r="K37">
        <v>7.1879999999999999E-2</v>
      </c>
      <c r="L37">
        <v>-8.5690000000000002E-2</v>
      </c>
      <c r="M37">
        <v>-105.19104</v>
      </c>
      <c r="N37">
        <v>-1.1068</v>
      </c>
      <c r="O37">
        <v>71.111469999999997</v>
      </c>
      <c r="P37">
        <v>76.363439999999997</v>
      </c>
      <c r="Q37">
        <v>-15879.72885</v>
      </c>
      <c r="R37">
        <v>-4237.0536000000002</v>
      </c>
      <c r="S37">
        <v>4.3899999999999998E-3</v>
      </c>
      <c r="T37">
        <v>3.0000000000000001E-5</v>
      </c>
      <c r="U37">
        <v>4.2300000000000003E-3</v>
      </c>
      <c r="V37">
        <v>4.28E-3</v>
      </c>
      <c r="W37">
        <v>5.1700000000000001E-3</v>
      </c>
      <c r="X37">
        <v>0</v>
      </c>
      <c r="Y37">
        <v>0</v>
      </c>
    </row>
    <row r="38" spans="1:25" x14ac:dyDescent="0.25">
      <c r="A38">
        <v>38.830129999999997</v>
      </c>
      <c r="B38">
        <v>23.924630000000001</v>
      </c>
      <c r="C38">
        <v>5.3482399999999997</v>
      </c>
      <c r="D38">
        <v>5.5718899999999998</v>
      </c>
      <c r="E38">
        <v>15.621180000000001</v>
      </c>
      <c r="F38">
        <v>-1.18512</v>
      </c>
      <c r="G38">
        <v>1.6150000000000001E-2</v>
      </c>
      <c r="H38">
        <v>0.26225999999999999</v>
      </c>
      <c r="I38">
        <v>0.24623999999999999</v>
      </c>
      <c r="J38">
        <v>-3.0244200000000001</v>
      </c>
      <c r="K38">
        <v>7.2800000000000004E-2</v>
      </c>
      <c r="L38">
        <v>-8.5720000000000005E-2</v>
      </c>
      <c r="M38">
        <v>-105.28621</v>
      </c>
      <c r="N38">
        <v>-1.1087899999999999</v>
      </c>
      <c r="O38">
        <v>72.676419999999993</v>
      </c>
      <c r="P38">
        <v>77.403000000000006</v>
      </c>
      <c r="Q38">
        <v>-15879.331910000001</v>
      </c>
      <c r="R38">
        <v>-4236.9758300000003</v>
      </c>
      <c r="S38">
        <v>4.3899999999999998E-3</v>
      </c>
      <c r="T38">
        <v>3.0000000000000001E-5</v>
      </c>
      <c r="U38">
        <v>4.2300000000000003E-3</v>
      </c>
      <c r="V38">
        <v>4.3099999999999996E-3</v>
      </c>
      <c r="W38">
        <v>5.1799999999999997E-3</v>
      </c>
      <c r="X38">
        <v>0</v>
      </c>
      <c r="Y38">
        <v>0</v>
      </c>
    </row>
    <row r="39" spans="1:25" x14ac:dyDescent="0.25">
      <c r="A39">
        <v>39.831449999999997</v>
      </c>
      <c r="B39">
        <v>23.92624</v>
      </c>
      <c r="C39">
        <v>5.3465199999999999</v>
      </c>
      <c r="D39">
        <v>5.5709099999999996</v>
      </c>
      <c r="E39">
        <v>15.61711</v>
      </c>
      <c r="F39">
        <v>-1.18512</v>
      </c>
      <c r="G39">
        <v>1.585E-2</v>
      </c>
      <c r="H39">
        <v>0.26672000000000001</v>
      </c>
      <c r="I39">
        <v>0.24834000000000001</v>
      </c>
      <c r="J39">
        <v>-3.0244200000000001</v>
      </c>
      <c r="K39">
        <v>7.2779999999999997E-2</v>
      </c>
      <c r="L39">
        <v>-8.5690000000000002E-2</v>
      </c>
      <c r="M39">
        <v>-105.3582</v>
      </c>
      <c r="N39">
        <v>-1.1124799999999999</v>
      </c>
      <c r="O39">
        <v>73.296170000000004</v>
      </c>
      <c r="P39">
        <v>78.720240000000004</v>
      </c>
      <c r="Q39">
        <v>-15878.844649999999</v>
      </c>
      <c r="R39">
        <v>-4236.8127800000002</v>
      </c>
      <c r="S39">
        <v>4.4000000000000003E-3</v>
      </c>
      <c r="T39">
        <v>3.0000000000000001E-5</v>
      </c>
      <c r="U39">
        <v>4.2300000000000003E-3</v>
      </c>
      <c r="V39">
        <v>4.3E-3</v>
      </c>
      <c r="W39">
        <v>5.1999999999999998E-3</v>
      </c>
      <c r="X39">
        <v>0</v>
      </c>
      <c r="Y39">
        <v>0</v>
      </c>
    </row>
    <row r="40" spans="1:25" x14ac:dyDescent="0.25">
      <c r="A40">
        <v>40.834760000000003</v>
      </c>
      <c r="B40">
        <v>23.92934</v>
      </c>
      <c r="C40">
        <v>5.3448099999999998</v>
      </c>
      <c r="D40">
        <v>5.5697799999999997</v>
      </c>
      <c r="E40">
        <v>15.614890000000001</v>
      </c>
      <c r="F40">
        <v>-1.18512</v>
      </c>
      <c r="G40">
        <v>1.43E-2</v>
      </c>
      <c r="H40">
        <v>0.27032</v>
      </c>
      <c r="I40">
        <v>0.25413999999999998</v>
      </c>
      <c r="J40">
        <v>-3.0244200000000001</v>
      </c>
      <c r="K40">
        <v>7.177E-2</v>
      </c>
      <c r="L40">
        <v>-8.5699999999999998E-2</v>
      </c>
      <c r="M40">
        <v>-105.42570000000001</v>
      </c>
      <c r="N40">
        <v>-1.1153</v>
      </c>
      <c r="O40">
        <v>75.005489999999995</v>
      </c>
      <c r="P40">
        <v>79.782880000000006</v>
      </c>
      <c r="Q40">
        <v>-15879.01964</v>
      </c>
      <c r="R40">
        <v>-4236.6419100000003</v>
      </c>
      <c r="S40">
        <v>4.4099999999999999E-3</v>
      </c>
      <c r="T40">
        <v>3.0000000000000001E-5</v>
      </c>
      <c r="U40">
        <v>4.2300000000000003E-3</v>
      </c>
      <c r="V40">
        <v>4.2700000000000004E-3</v>
      </c>
      <c r="W40">
        <v>5.2199999999999998E-3</v>
      </c>
      <c r="X40">
        <v>0</v>
      </c>
      <c r="Y40">
        <v>0</v>
      </c>
    </row>
    <row r="41" spans="1:25" x14ac:dyDescent="0.25">
      <c r="A41">
        <v>41.83811</v>
      </c>
      <c r="B41">
        <v>23.932829999999999</v>
      </c>
      <c r="C41">
        <v>5.3442499999999997</v>
      </c>
      <c r="D41">
        <v>5.56874</v>
      </c>
      <c r="E41">
        <v>15.61539</v>
      </c>
      <c r="F41">
        <v>-1.18512</v>
      </c>
      <c r="G41">
        <v>1.583E-2</v>
      </c>
      <c r="H41">
        <v>0.27334000000000003</v>
      </c>
      <c r="I41">
        <v>0.25685000000000002</v>
      </c>
      <c r="J41">
        <v>-3.0244200000000001</v>
      </c>
      <c r="K41">
        <v>7.2609999999999994E-2</v>
      </c>
      <c r="L41">
        <v>-8.5720000000000005E-2</v>
      </c>
      <c r="M41">
        <v>-105.46378</v>
      </c>
      <c r="N41">
        <v>-1.1129199999999999</v>
      </c>
      <c r="O41">
        <v>75.805059999999997</v>
      </c>
      <c r="P41">
        <v>80.674000000000007</v>
      </c>
      <c r="Q41">
        <v>-15879.80991</v>
      </c>
      <c r="R41">
        <v>-4236.5449099999996</v>
      </c>
      <c r="S41">
        <v>4.4099999999999999E-3</v>
      </c>
      <c r="T41">
        <v>3.0000000000000001E-5</v>
      </c>
      <c r="U41">
        <v>4.2300000000000003E-3</v>
      </c>
      <c r="V41">
        <v>4.3E-3</v>
      </c>
      <c r="W41">
        <v>5.2300000000000003E-3</v>
      </c>
      <c r="X41">
        <v>0</v>
      </c>
      <c r="Y41">
        <v>0</v>
      </c>
    </row>
    <row r="42" spans="1:25" x14ac:dyDescent="0.25">
      <c r="A42">
        <v>42.839399999999998</v>
      </c>
      <c r="B42">
        <v>23.93571</v>
      </c>
      <c r="C42">
        <v>5.3434200000000001</v>
      </c>
      <c r="D42">
        <v>5.5682999999999998</v>
      </c>
      <c r="E42">
        <v>15.615970000000001</v>
      </c>
      <c r="F42">
        <v>-1.18512</v>
      </c>
      <c r="G42">
        <v>1.653E-2</v>
      </c>
      <c r="H42">
        <v>0.27631</v>
      </c>
      <c r="I42">
        <v>0.26091999999999999</v>
      </c>
      <c r="J42">
        <v>-3.0244200000000001</v>
      </c>
      <c r="K42">
        <v>7.3450000000000001E-2</v>
      </c>
      <c r="L42">
        <v>-8.5750000000000007E-2</v>
      </c>
      <c r="M42">
        <v>-105.49290999999999</v>
      </c>
      <c r="N42">
        <v>-1.1148899999999999</v>
      </c>
      <c r="O42">
        <v>77.006910000000005</v>
      </c>
      <c r="P42">
        <v>81.548479999999998</v>
      </c>
      <c r="Q42">
        <v>-15880.494780000001</v>
      </c>
      <c r="R42">
        <v>-4236.4685799999997</v>
      </c>
      <c r="S42">
        <v>4.4200000000000003E-3</v>
      </c>
      <c r="T42">
        <v>2.0000000000000002E-5</v>
      </c>
      <c r="U42">
        <v>4.2399999999999998E-3</v>
      </c>
      <c r="V42">
        <v>4.3200000000000001E-3</v>
      </c>
      <c r="W42">
        <v>5.2500000000000003E-3</v>
      </c>
      <c r="X42">
        <v>0</v>
      </c>
      <c r="Y42">
        <v>0</v>
      </c>
    </row>
    <row r="43" spans="1:25" x14ac:dyDescent="0.25">
      <c r="A43">
        <v>43.842750000000002</v>
      </c>
      <c r="B43">
        <v>23.939689999999999</v>
      </c>
      <c r="C43">
        <v>5.3403299999999998</v>
      </c>
      <c r="D43">
        <v>5.56839</v>
      </c>
      <c r="E43">
        <v>15.61896</v>
      </c>
      <c r="F43">
        <v>-1.18512</v>
      </c>
      <c r="G43">
        <v>1.532E-2</v>
      </c>
      <c r="H43">
        <v>0.27976000000000001</v>
      </c>
      <c r="I43">
        <v>0.26146999999999998</v>
      </c>
      <c r="J43">
        <v>-3.0244200000000001</v>
      </c>
      <c r="K43">
        <v>7.1959999999999996E-2</v>
      </c>
      <c r="L43">
        <v>-8.5739999999999997E-2</v>
      </c>
      <c r="M43">
        <v>-105.50546</v>
      </c>
      <c r="N43">
        <v>-1.13063</v>
      </c>
      <c r="O43">
        <v>77.170959999999994</v>
      </c>
      <c r="P43">
        <v>82.567880000000002</v>
      </c>
      <c r="Q43">
        <v>-15881.87499</v>
      </c>
      <c r="R43">
        <v>-4236.2883000000002</v>
      </c>
      <c r="S43">
        <v>4.4200000000000003E-3</v>
      </c>
      <c r="T43">
        <v>2.0000000000000002E-5</v>
      </c>
      <c r="U43">
        <v>4.2300000000000003E-3</v>
      </c>
      <c r="V43">
        <v>4.2900000000000004E-3</v>
      </c>
      <c r="W43">
        <v>5.2599999999999999E-3</v>
      </c>
      <c r="X43">
        <v>0</v>
      </c>
      <c r="Y43">
        <v>0</v>
      </c>
    </row>
    <row r="44" spans="1:25" x14ac:dyDescent="0.25">
      <c r="A44">
        <v>44.846029999999999</v>
      </c>
      <c r="B44">
        <v>23.94256</v>
      </c>
      <c r="C44">
        <v>5.3396100000000004</v>
      </c>
      <c r="D44">
        <v>5.56684</v>
      </c>
      <c r="E44">
        <v>15.623250000000001</v>
      </c>
      <c r="F44">
        <v>-1.18512</v>
      </c>
      <c r="G44">
        <v>1.6279999999999999E-2</v>
      </c>
      <c r="H44">
        <v>0.28100999999999998</v>
      </c>
      <c r="I44">
        <v>0.26280999999999999</v>
      </c>
      <c r="J44">
        <v>-3.0244200000000001</v>
      </c>
      <c r="K44">
        <v>6.9639999999999994E-2</v>
      </c>
      <c r="L44">
        <v>-8.5760000000000003E-2</v>
      </c>
      <c r="M44">
        <v>-105.48763</v>
      </c>
      <c r="N44">
        <v>-1.1265000000000001</v>
      </c>
      <c r="O44">
        <v>77.564189999999996</v>
      </c>
      <c r="P44">
        <v>82.936859999999996</v>
      </c>
      <c r="Q44">
        <v>-15883.294900000001</v>
      </c>
      <c r="R44">
        <v>-4236.1510099999996</v>
      </c>
      <c r="S44">
        <v>4.4200000000000003E-3</v>
      </c>
      <c r="T44">
        <v>2.0000000000000002E-5</v>
      </c>
      <c r="U44">
        <v>4.2199999999999998E-3</v>
      </c>
      <c r="V44">
        <v>4.3099999999999996E-3</v>
      </c>
      <c r="W44">
        <v>5.2700000000000004E-3</v>
      </c>
      <c r="X44">
        <v>0</v>
      </c>
      <c r="Y44">
        <v>0</v>
      </c>
    </row>
    <row r="45" spans="1:25" x14ac:dyDescent="0.25">
      <c r="A45">
        <v>45.847349999999999</v>
      </c>
      <c r="B45">
        <v>23.94614</v>
      </c>
      <c r="C45">
        <v>5.3386199999999997</v>
      </c>
      <c r="D45">
        <v>5.5664600000000002</v>
      </c>
      <c r="E45">
        <v>15.627800000000001</v>
      </c>
      <c r="F45">
        <v>-1.18512</v>
      </c>
      <c r="G45">
        <v>1.5910000000000001E-2</v>
      </c>
      <c r="H45">
        <v>0.28354000000000001</v>
      </c>
      <c r="I45">
        <v>0.27145000000000002</v>
      </c>
      <c r="J45">
        <v>-3.0244200000000001</v>
      </c>
      <c r="K45">
        <v>7.2639999999999996E-2</v>
      </c>
      <c r="L45">
        <v>-8.5709999999999995E-2</v>
      </c>
      <c r="M45">
        <v>-105.47530999999999</v>
      </c>
      <c r="N45">
        <v>-1.1295500000000001</v>
      </c>
      <c r="O45">
        <v>80.116919999999993</v>
      </c>
      <c r="P45">
        <v>83.683920000000001</v>
      </c>
      <c r="Q45">
        <v>-15884.905510000001</v>
      </c>
      <c r="R45">
        <v>-4236.0683200000003</v>
      </c>
      <c r="S45">
        <v>4.4299999999999999E-3</v>
      </c>
      <c r="T45">
        <v>3.0000000000000001E-5</v>
      </c>
      <c r="U45">
        <v>4.2300000000000003E-3</v>
      </c>
      <c r="V45">
        <v>4.3099999999999996E-3</v>
      </c>
      <c r="W45">
        <v>5.28E-3</v>
      </c>
      <c r="X45">
        <v>0</v>
      </c>
      <c r="Y45">
        <v>0</v>
      </c>
    </row>
    <row r="46" spans="1:25" x14ac:dyDescent="0.25">
      <c r="A46">
        <v>46.850670000000001</v>
      </c>
      <c r="B46">
        <v>23.948830000000001</v>
      </c>
      <c r="C46">
        <v>5.3369799999999996</v>
      </c>
      <c r="D46">
        <v>5.56487</v>
      </c>
      <c r="E46">
        <v>15.633559999999999</v>
      </c>
      <c r="F46">
        <v>-1.18512</v>
      </c>
      <c r="G46">
        <v>1.5910000000000001E-2</v>
      </c>
      <c r="H46">
        <v>0.28353</v>
      </c>
      <c r="I46">
        <v>0.26767999999999997</v>
      </c>
      <c r="J46">
        <v>-3.0244200000000001</v>
      </c>
      <c r="K46">
        <v>7.2319999999999995E-2</v>
      </c>
      <c r="L46">
        <v>-8.5769999999999999E-2</v>
      </c>
      <c r="M46">
        <v>-105.43642</v>
      </c>
      <c r="N46">
        <v>-1.1297699999999999</v>
      </c>
      <c r="O46">
        <v>79.001819999999995</v>
      </c>
      <c r="P46">
        <v>83.680319999999995</v>
      </c>
      <c r="Q46">
        <v>-15886.57847</v>
      </c>
      <c r="R46">
        <v>-4235.8735999999999</v>
      </c>
      <c r="S46">
        <v>4.4299999999999999E-3</v>
      </c>
      <c r="T46">
        <v>2.0000000000000002E-5</v>
      </c>
      <c r="U46">
        <v>4.2300000000000003E-3</v>
      </c>
      <c r="V46">
        <v>4.3099999999999996E-3</v>
      </c>
      <c r="W46">
        <v>5.28E-3</v>
      </c>
      <c r="X46">
        <v>0</v>
      </c>
      <c r="Y46">
        <v>0</v>
      </c>
    </row>
    <row r="47" spans="1:25" x14ac:dyDescent="0.25">
      <c r="A47">
        <v>47.854010000000002</v>
      </c>
      <c r="B47">
        <v>23.951419999999999</v>
      </c>
      <c r="C47">
        <v>5.3349399999999996</v>
      </c>
      <c r="D47">
        <v>5.5638899999999998</v>
      </c>
      <c r="E47">
        <v>15.64204</v>
      </c>
      <c r="F47">
        <v>-1.18512</v>
      </c>
      <c r="G47">
        <v>1.523E-2</v>
      </c>
      <c r="H47">
        <v>0.28277000000000002</v>
      </c>
      <c r="I47">
        <v>0.26733000000000001</v>
      </c>
      <c r="J47">
        <v>-3.0244200000000001</v>
      </c>
      <c r="K47">
        <v>7.2830000000000006E-2</v>
      </c>
      <c r="L47">
        <v>-8.5680000000000006E-2</v>
      </c>
      <c r="M47">
        <v>-105.36185999999999</v>
      </c>
      <c r="N47">
        <v>-1.13506</v>
      </c>
      <c r="O47">
        <v>78.899969999999996</v>
      </c>
      <c r="P47">
        <v>83.455579999999998</v>
      </c>
      <c r="Q47">
        <v>-15888.772730000001</v>
      </c>
      <c r="R47">
        <v>-4235.6920700000001</v>
      </c>
      <c r="S47">
        <v>4.4299999999999999E-3</v>
      </c>
      <c r="T47">
        <v>3.0000000000000001E-5</v>
      </c>
      <c r="U47">
        <v>4.2300000000000003E-3</v>
      </c>
      <c r="V47">
        <v>4.2900000000000004E-3</v>
      </c>
      <c r="W47">
        <v>5.28E-3</v>
      </c>
      <c r="X47">
        <v>0</v>
      </c>
      <c r="Y47">
        <v>0</v>
      </c>
    </row>
    <row r="48" spans="1:25" x14ac:dyDescent="0.25">
      <c r="A48">
        <v>48.854309999999998</v>
      </c>
      <c r="B48">
        <v>23.954640000000001</v>
      </c>
      <c r="C48">
        <v>5.3338400000000004</v>
      </c>
      <c r="D48">
        <v>5.5636799999999997</v>
      </c>
      <c r="E48">
        <v>15.649430000000001</v>
      </c>
      <c r="F48">
        <v>-1.18512</v>
      </c>
      <c r="G48">
        <v>1.5820000000000001E-2</v>
      </c>
      <c r="H48">
        <v>0.28139999999999998</v>
      </c>
      <c r="I48">
        <v>0.26395000000000002</v>
      </c>
      <c r="J48">
        <v>-3.0244200000000001</v>
      </c>
      <c r="K48">
        <v>7.145E-2</v>
      </c>
      <c r="L48">
        <v>-8.5699999999999998E-2</v>
      </c>
      <c r="M48">
        <v>-105.30901</v>
      </c>
      <c r="N48">
        <v>-1.13947</v>
      </c>
      <c r="O48">
        <v>77.900459999999995</v>
      </c>
      <c r="P48">
        <v>83.053070000000005</v>
      </c>
      <c r="Q48">
        <v>-15890.872660000001</v>
      </c>
      <c r="R48">
        <v>-4235.6127500000002</v>
      </c>
      <c r="S48">
        <v>4.4200000000000003E-3</v>
      </c>
      <c r="T48">
        <v>3.0000000000000001E-5</v>
      </c>
      <c r="U48">
        <v>4.2300000000000003E-3</v>
      </c>
      <c r="V48">
        <v>4.3E-3</v>
      </c>
      <c r="W48">
        <v>5.2700000000000004E-3</v>
      </c>
      <c r="X48">
        <v>0</v>
      </c>
      <c r="Y48">
        <v>0</v>
      </c>
    </row>
    <row r="49" spans="1:25" x14ac:dyDescent="0.25">
      <c r="A49">
        <v>49.857660000000003</v>
      </c>
      <c r="B49">
        <v>23.956849999999999</v>
      </c>
      <c r="C49">
        <v>5.3321500000000004</v>
      </c>
      <c r="D49">
        <v>5.5624599999999997</v>
      </c>
      <c r="E49">
        <v>15.655519999999999</v>
      </c>
      <c r="F49">
        <v>-1.18512</v>
      </c>
      <c r="G49">
        <v>1.567E-2</v>
      </c>
      <c r="H49">
        <v>0.27861999999999998</v>
      </c>
      <c r="I49">
        <v>0.26244000000000001</v>
      </c>
      <c r="J49">
        <v>-3.0244200000000001</v>
      </c>
      <c r="K49">
        <v>7.1239999999999998E-2</v>
      </c>
      <c r="L49">
        <v>-8.5760000000000003E-2</v>
      </c>
      <c r="M49">
        <v>-105.25984</v>
      </c>
      <c r="N49">
        <v>-1.1417999999999999</v>
      </c>
      <c r="O49">
        <v>77.454830000000001</v>
      </c>
      <c r="P49">
        <v>82.232730000000004</v>
      </c>
      <c r="Q49">
        <v>-15892.516509999999</v>
      </c>
      <c r="R49">
        <v>-4235.4375899999995</v>
      </c>
      <c r="S49">
        <v>4.4200000000000003E-3</v>
      </c>
      <c r="T49">
        <v>2.0000000000000002E-5</v>
      </c>
      <c r="U49">
        <v>4.2300000000000003E-3</v>
      </c>
      <c r="V49">
        <v>4.3E-3</v>
      </c>
      <c r="W49">
        <v>5.2599999999999999E-3</v>
      </c>
      <c r="X49">
        <v>0</v>
      </c>
      <c r="Y49">
        <v>0</v>
      </c>
    </row>
    <row r="50" spans="1:25" x14ac:dyDescent="0.25">
      <c r="A50">
        <v>50.860939999999999</v>
      </c>
      <c r="B50">
        <v>23.958169999999999</v>
      </c>
      <c r="C50">
        <v>5.33094</v>
      </c>
      <c r="D50">
        <v>5.5612000000000004</v>
      </c>
      <c r="E50">
        <v>15.662419999999999</v>
      </c>
      <c r="F50">
        <v>-1.18512</v>
      </c>
      <c r="G50">
        <v>1.5910000000000001E-2</v>
      </c>
      <c r="H50">
        <v>0.27694999999999997</v>
      </c>
      <c r="I50">
        <v>0.26273999999999997</v>
      </c>
      <c r="J50">
        <v>-3.0244200000000001</v>
      </c>
      <c r="K50">
        <v>7.1489999999999998E-2</v>
      </c>
      <c r="L50">
        <v>-8.5720000000000005E-2</v>
      </c>
      <c r="M50">
        <v>-105.18913000000001</v>
      </c>
      <c r="N50">
        <v>-1.1415299999999999</v>
      </c>
      <c r="O50">
        <v>77.544129999999996</v>
      </c>
      <c r="P50">
        <v>81.738590000000002</v>
      </c>
      <c r="Q50">
        <v>-15894.146570000001</v>
      </c>
      <c r="R50">
        <v>-4235.2883899999997</v>
      </c>
      <c r="S50">
        <v>4.4200000000000003E-3</v>
      </c>
      <c r="T50">
        <v>3.0000000000000001E-5</v>
      </c>
      <c r="U50">
        <v>4.2300000000000003E-3</v>
      </c>
      <c r="V50">
        <v>4.3099999999999996E-3</v>
      </c>
      <c r="W50">
        <v>5.2500000000000003E-3</v>
      </c>
      <c r="X50">
        <v>0</v>
      </c>
      <c r="Y50">
        <v>0</v>
      </c>
    </row>
    <row r="51" spans="1:25" x14ac:dyDescent="0.25">
      <c r="A51">
        <v>51.862259999999999</v>
      </c>
      <c r="B51">
        <v>23.960339999999999</v>
      </c>
      <c r="C51">
        <v>5.3300599999999996</v>
      </c>
      <c r="D51">
        <v>5.5595600000000003</v>
      </c>
      <c r="E51">
        <v>15.66926</v>
      </c>
      <c r="F51">
        <v>-1.18512</v>
      </c>
      <c r="G51">
        <v>1.67E-2</v>
      </c>
      <c r="H51">
        <v>0.27578000000000003</v>
      </c>
      <c r="I51">
        <v>0.25963000000000003</v>
      </c>
      <c r="J51">
        <v>-3.0244200000000001</v>
      </c>
      <c r="K51">
        <v>7.2690000000000005E-2</v>
      </c>
      <c r="L51">
        <v>-8.5680000000000006E-2</v>
      </c>
      <c r="M51">
        <v>-105.12992</v>
      </c>
      <c r="N51">
        <v>-1.13778</v>
      </c>
      <c r="O51">
        <v>76.627210000000005</v>
      </c>
      <c r="P51">
        <v>81.393680000000003</v>
      </c>
      <c r="Q51">
        <v>-15895.93266</v>
      </c>
      <c r="R51">
        <v>-4235.1370900000002</v>
      </c>
      <c r="S51">
        <v>4.4200000000000003E-3</v>
      </c>
      <c r="T51">
        <v>3.0000000000000001E-5</v>
      </c>
      <c r="U51">
        <v>4.2300000000000003E-3</v>
      </c>
      <c r="V51">
        <v>4.3200000000000001E-3</v>
      </c>
      <c r="W51">
        <v>5.2500000000000003E-3</v>
      </c>
      <c r="X51">
        <v>0</v>
      </c>
      <c r="Y51">
        <v>0</v>
      </c>
    </row>
    <row r="52" spans="1:25" x14ac:dyDescent="0.25">
      <c r="A52">
        <v>52.864609999999999</v>
      </c>
      <c r="B52">
        <v>23.961490000000001</v>
      </c>
      <c r="C52">
        <v>5.32857</v>
      </c>
      <c r="D52">
        <v>5.5580600000000002</v>
      </c>
      <c r="E52">
        <v>15.67618</v>
      </c>
      <c r="F52">
        <v>-1.18512</v>
      </c>
      <c r="G52">
        <v>1.6490000000000001E-2</v>
      </c>
      <c r="H52">
        <v>0.27493000000000001</v>
      </c>
      <c r="I52">
        <v>0.25764999999999999</v>
      </c>
      <c r="J52">
        <v>-3.0244200000000001</v>
      </c>
      <c r="K52">
        <v>7.0910000000000001E-2</v>
      </c>
      <c r="L52">
        <v>-8.5720000000000005E-2</v>
      </c>
      <c r="M52">
        <v>-105.057</v>
      </c>
      <c r="N52">
        <v>-1.13775</v>
      </c>
      <c r="O52">
        <v>76.0428</v>
      </c>
      <c r="P52">
        <v>81.143209999999996</v>
      </c>
      <c r="Q52">
        <v>-15897.531370000001</v>
      </c>
      <c r="R52">
        <v>-4234.95633</v>
      </c>
      <c r="S52">
        <v>4.4099999999999999E-3</v>
      </c>
      <c r="T52">
        <v>3.0000000000000001E-5</v>
      </c>
      <c r="U52">
        <v>4.2300000000000003E-3</v>
      </c>
      <c r="V52">
        <v>4.3200000000000001E-3</v>
      </c>
      <c r="W52">
        <v>5.2399999999999999E-3</v>
      </c>
      <c r="X52">
        <v>0</v>
      </c>
      <c r="Y52">
        <v>0</v>
      </c>
    </row>
    <row r="53" spans="1:25" x14ac:dyDescent="0.25">
      <c r="A53">
        <v>53.867930000000001</v>
      </c>
      <c r="B53">
        <v>23.962399999999999</v>
      </c>
      <c r="C53">
        <v>5.3273900000000003</v>
      </c>
      <c r="D53">
        <v>5.5568799999999996</v>
      </c>
      <c r="E53">
        <v>15.681089999999999</v>
      </c>
      <c r="F53">
        <v>-1.18512</v>
      </c>
      <c r="G53">
        <v>1.555E-2</v>
      </c>
      <c r="H53">
        <v>0.27283000000000002</v>
      </c>
      <c r="I53">
        <v>0.25659999999999999</v>
      </c>
      <c r="J53">
        <v>-3.0244200000000001</v>
      </c>
      <c r="K53">
        <v>7.177E-2</v>
      </c>
      <c r="L53">
        <v>-8.5709999999999995E-2</v>
      </c>
      <c r="M53">
        <v>-105.00635</v>
      </c>
      <c r="N53">
        <v>-1.13771</v>
      </c>
      <c r="O53">
        <v>75.731390000000005</v>
      </c>
      <c r="P53">
        <v>80.523049999999998</v>
      </c>
      <c r="Q53">
        <v>-15898.684719999999</v>
      </c>
      <c r="R53">
        <v>-4234.8141900000001</v>
      </c>
      <c r="S53">
        <v>4.4099999999999999E-3</v>
      </c>
      <c r="T53">
        <v>3.0000000000000001E-5</v>
      </c>
      <c r="U53">
        <v>4.2300000000000003E-3</v>
      </c>
      <c r="V53">
        <v>4.3E-3</v>
      </c>
      <c r="W53">
        <v>5.2300000000000003E-3</v>
      </c>
      <c r="X53">
        <v>0</v>
      </c>
      <c r="Y53">
        <v>0</v>
      </c>
    </row>
    <row r="54" spans="1:25" x14ac:dyDescent="0.25">
      <c r="A54">
        <v>54.869250000000001</v>
      </c>
      <c r="B54">
        <v>23.964490000000001</v>
      </c>
      <c r="C54">
        <v>5.3263400000000001</v>
      </c>
      <c r="D54">
        <v>5.5563099999999999</v>
      </c>
      <c r="E54">
        <v>15.684279999999999</v>
      </c>
      <c r="F54">
        <v>-1.18512</v>
      </c>
      <c r="G54">
        <v>1.4749999999999999E-2</v>
      </c>
      <c r="H54">
        <v>0.26974999999999999</v>
      </c>
      <c r="I54">
        <v>0.25596999999999998</v>
      </c>
      <c r="J54">
        <v>-3.0244200000000001</v>
      </c>
      <c r="K54">
        <v>7.1940000000000004E-2</v>
      </c>
      <c r="L54">
        <v>-8.5730000000000001E-2</v>
      </c>
      <c r="M54">
        <v>-104.99223000000001</v>
      </c>
      <c r="N54">
        <v>-1.14012</v>
      </c>
      <c r="O54">
        <v>75.546430000000001</v>
      </c>
      <c r="P54">
        <v>79.612960000000001</v>
      </c>
      <c r="Q54">
        <v>-15899.731390000001</v>
      </c>
      <c r="R54">
        <v>-4234.7164599999996</v>
      </c>
      <c r="S54">
        <v>4.4099999999999999E-3</v>
      </c>
      <c r="T54">
        <v>3.0000000000000001E-5</v>
      </c>
      <c r="U54">
        <v>4.2300000000000003E-3</v>
      </c>
      <c r="V54">
        <v>4.28E-3</v>
      </c>
      <c r="W54">
        <v>5.2199999999999998E-3</v>
      </c>
      <c r="X54">
        <v>0</v>
      </c>
      <c r="Y54">
        <v>0</v>
      </c>
    </row>
    <row r="55" spans="1:25" x14ac:dyDescent="0.25">
      <c r="A55">
        <v>55.871569999999998</v>
      </c>
      <c r="B55">
        <v>23.964690000000001</v>
      </c>
      <c r="C55">
        <v>5.32409</v>
      </c>
      <c r="D55">
        <v>5.5557499999999997</v>
      </c>
      <c r="E55">
        <v>15.68749</v>
      </c>
      <c r="F55">
        <v>-1.18512</v>
      </c>
      <c r="G55">
        <v>1.4829999999999999E-2</v>
      </c>
      <c r="H55">
        <v>0.26898</v>
      </c>
      <c r="I55">
        <v>0.25418000000000002</v>
      </c>
      <c r="J55">
        <v>-3.0244200000000001</v>
      </c>
      <c r="K55">
        <v>7.1379999999999999E-2</v>
      </c>
      <c r="L55">
        <v>-8.5720000000000005E-2</v>
      </c>
      <c r="M55">
        <v>-104.95424</v>
      </c>
      <c r="N55">
        <v>-1.14845</v>
      </c>
      <c r="O55">
        <v>75.017679999999999</v>
      </c>
      <c r="P55">
        <v>79.387680000000003</v>
      </c>
      <c r="Q55">
        <v>-15900.40763</v>
      </c>
      <c r="R55">
        <v>-4234.5472600000003</v>
      </c>
      <c r="S55">
        <v>4.4099999999999999E-3</v>
      </c>
      <c r="T55">
        <v>3.0000000000000001E-5</v>
      </c>
      <c r="U55">
        <v>4.2300000000000003E-3</v>
      </c>
      <c r="V55">
        <v>4.28E-3</v>
      </c>
      <c r="W55">
        <v>5.2100000000000002E-3</v>
      </c>
      <c r="X55">
        <v>0</v>
      </c>
      <c r="Y55">
        <v>0</v>
      </c>
    </row>
    <row r="56" spans="1:25" x14ac:dyDescent="0.25">
      <c r="A56">
        <v>56.874859999999998</v>
      </c>
      <c r="B56">
        <v>23.96555</v>
      </c>
      <c r="C56">
        <v>5.3236499999999998</v>
      </c>
      <c r="D56">
        <v>5.5536599999999998</v>
      </c>
      <c r="E56">
        <v>15.689909999999999</v>
      </c>
      <c r="F56">
        <v>-1.18512</v>
      </c>
      <c r="G56">
        <v>1.5100000000000001E-2</v>
      </c>
      <c r="H56">
        <v>0.26612999999999998</v>
      </c>
      <c r="I56">
        <v>0.25031999999999999</v>
      </c>
      <c r="J56">
        <v>-3.0244200000000001</v>
      </c>
      <c r="K56">
        <v>7.1940000000000004E-2</v>
      </c>
      <c r="L56">
        <v>-8.5690000000000002E-2</v>
      </c>
      <c r="M56">
        <v>-104.93444</v>
      </c>
      <c r="N56">
        <v>-1.1403000000000001</v>
      </c>
      <c r="O56">
        <v>73.878960000000006</v>
      </c>
      <c r="P56">
        <v>78.546310000000005</v>
      </c>
      <c r="Q56">
        <v>-15901.056490000001</v>
      </c>
      <c r="R56">
        <v>-4234.3944600000004</v>
      </c>
      <c r="S56">
        <v>4.4000000000000003E-3</v>
      </c>
      <c r="T56">
        <v>3.0000000000000001E-5</v>
      </c>
      <c r="U56">
        <v>4.2300000000000003E-3</v>
      </c>
      <c r="V56">
        <v>4.2900000000000004E-3</v>
      </c>
      <c r="W56">
        <v>5.1999999999999998E-3</v>
      </c>
      <c r="X56">
        <v>0</v>
      </c>
      <c r="Y56">
        <v>0</v>
      </c>
    </row>
    <row r="57" spans="1:25" x14ac:dyDescent="0.25">
      <c r="A57">
        <v>57.8782</v>
      </c>
      <c r="B57">
        <v>23.966290000000001</v>
      </c>
      <c r="C57">
        <v>5.3228200000000001</v>
      </c>
      <c r="D57">
        <v>5.5518299999999998</v>
      </c>
      <c r="E57">
        <v>15.69157</v>
      </c>
      <c r="F57">
        <v>-1.18512</v>
      </c>
      <c r="G57">
        <v>1.4930000000000001E-2</v>
      </c>
      <c r="H57">
        <v>0.26418000000000003</v>
      </c>
      <c r="I57">
        <v>0.2487</v>
      </c>
      <c r="J57">
        <v>-3.0244200000000001</v>
      </c>
      <c r="K57">
        <v>7.2499999999999995E-2</v>
      </c>
      <c r="L57">
        <v>-8.5720000000000005E-2</v>
      </c>
      <c r="M57">
        <v>-104.92287</v>
      </c>
      <c r="N57">
        <v>-1.1353200000000001</v>
      </c>
      <c r="O57">
        <v>73.401520000000005</v>
      </c>
      <c r="P57">
        <v>77.969989999999996</v>
      </c>
      <c r="Q57">
        <v>-15901.532869999999</v>
      </c>
      <c r="R57">
        <v>-4234.23423</v>
      </c>
      <c r="S57">
        <v>4.4000000000000003E-3</v>
      </c>
      <c r="T57">
        <v>3.0000000000000001E-5</v>
      </c>
      <c r="U57">
        <v>4.2300000000000003E-3</v>
      </c>
      <c r="V57">
        <v>4.2900000000000004E-3</v>
      </c>
      <c r="W57">
        <v>5.1900000000000002E-3</v>
      </c>
      <c r="X57">
        <v>0</v>
      </c>
      <c r="Y57">
        <v>0</v>
      </c>
    </row>
    <row r="58" spans="1:25" x14ac:dyDescent="0.25">
      <c r="A58">
        <v>58.879519999999999</v>
      </c>
      <c r="B58">
        <v>23.96678</v>
      </c>
      <c r="C58">
        <v>5.3209900000000001</v>
      </c>
      <c r="D58">
        <v>5.5504699999999998</v>
      </c>
      <c r="E58">
        <v>15.692740000000001</v>
      </c>
      <c r="F58">
        <v>-1.18512</v>
      </c>
      <c r="G58">
        <v>1.4970000000000001E-2</v>
      </c>
      <c r="H58">
        <v>0.26246999999999998</v>
      </c>
      <c r="I58">
        <v>0.24981999999999999</v>
      </c>
      <c r="J58">
        <v>-3.0244200000000001</v>
      </c>
      <c r="K58">
        <v>7.2840000000000002E-2</v>
      </c>
      <c r="L58">
        <v>-8.5669999999999996E-2</v>
      </c>
      <c r="M58">
        <v>-104.91437999999999</v>
      </c>
      <c r="N58">
        <v>-1.1377200000000001</v>
      </c>
      <c r="O58">
        <v>73.732410000000002</v>
      </c>
      <c r="P58">
        <v>77.464820000000003</v>
      </c>
      <c r="Q58">
        <v>-15901.86167</v>
      </c>
      <c r="R58">
        <v>-4234.0423300000002</v>
      </c>
      <c r="S58">
        <v>4.4000000000000003E-3</v>
      </c>
      <c r="T58">
        <v>3.0000000000000001E-5</v>
      </c>
      <c r="U58">
        <v>4.2300000000000003E-3</v>
      </c>
      <c r="V58">
        <v>4.2900000000000004E-3</v>
      </c>
      <c r="W58">
        <v>5.1799999999999997E-3</v>
      </c>
      <c r="X58">
        <v>0</v>
      </c>
      <c r="Y58">
        <v>0</v>
      </c>
    </row>
    <row r="59" spans="1:25" x14ac:dyDescent="0.25">
      <c r="A59">
        <v>59.882829999999998</v>
      </c>
      <c r="B59">
        <v>23.968229999999998</v>
      </c>
      <c r="C59">
        <v>5.3193000000000001</v>
      </c>
      <c r="D59">
        <v>5.5487900000000003</v>
      </c>
      <c r="E59">
        <v>15.692819999999999</v>
      </c>
      <c r="F59">
        <v>-1.18512</v>
      </c>
      <c r="G59">
        <v>1.4019999999999999E-2</v>
      </c>
      <c r="H59">
        <v>0.26119999999999999</v>
      </c>
      <c r="I59">
        <v>0.24317</v>
      </c>
      <c r="J59">
        <v>-3.0244200000000001</v>
      </c>
      <c r="K59">
        <v>7.1980000000000002E-2</v>
      </c>
      <c r="L59">
        <v>-8.5730000000000001E-2</v>
      </c>
      <c r="M59">
        <v>-104.93171</v>
      </c>
      <c r="N59">
        <v>-1.1377200000000001</v>
      </c>
      <c r="O59">
        <v>71.768550000000005</v>
      </c>
      <c r="P59">
        <v>77.090310000000002</v>
      </c>
      <c r="Q59">
        <v>-15902.16553</v>
      </c>
      <c r="R59">
        <v>-4233.8391499999998</v>
      </c>
      <c r="S59">
        <v>4.3899999999999998E-3</v>
      </c>
      <c r="T59">
        <v>3.0000000000000001E-5</v>
      </c>
      <c r="U59">
        <v>4.2300000000000003E-3</v>
      </c>
      <c r="V59">
        <v>4.2700000000000004E-3</v>
      </c>
      <c r="W59">
        <v>5.1799999999999997E-3</v>
      </c>
      <c r="X59">
        <v>0</v>
      </c>
      <c r="Y59">
        <v>0</v>
      </c>
    </row>
    <row r="60" spans="1:25" x14ac:dyDescent="0.25">
      <c r="A60">
        <v>60.886119999999998</v>
      </c>
      <c r="B60">
        <v>23.96865</v>
      </c>
      <c r="C60">
        <v>5.3172800000000002</v>
      </c>
      <c r="D60">
        <v>5.5469499999999998</v>
      </c>
      <c r="E60">
        <v>15.691610000000001</v>
      </c>
      <c r="F60">
        <v>-1.18512</v>
      </c>
      <c r="G60">
        <v>1.525E-2</v>
      </c>
      <c r="H60">
        <v>0.25719999999999998</v>
      </c>
      <c r="I60">
        <v>0.24525</v>
      </c>
      <c r="J60">
        <v>-3.0244200000000001</v>
      </c>
      <c r="K60">
        <v>7.2370000000000004E-2</v>
      </c>
      <c r="L60">
        <v>-8.5639999999999994E-2</v>
      </c>
      <c r="M60">
        <v>-104.9525</v>
      </c>
      <c r="N60">
        <v>-1.13863</v>
      </c>
      <c r="O60">
        <v>72.382850000000005</v>
      </c>
      <c r="P60">
        <v>75.909670000000006</v>
      </c>
      <c r="Q60">
        <v>-15902.007729999999</v>
      </c>
      <c r="R60">
        <v>-4233.6069600000001</v>
      </c>
      <c r="S60">
        <v>4.3899999999999998E-3</v>
      </c>
      <c r="T60">
        <v>3.0000000000000001E-5</v>
      </c>
      <c r="U60">
        <v>4.2300000000000003E-3</v>
      </c>
      <c r="V60">
        <v>4.2900000000000004E-3</v>
      </c>
      <c r="W60">
        <v>5.1599999999999997E-3</v>
      </c>
      <c r="X60">
        <v>0</v>
      </c>
      <c r="Y60">
        <v>0</v>
      </c>
    </row>
    <row r="61" spans="1:25" x14ac:dyDescent="0.25">
      <c r="A61">
        <v>61.887450000000001</v>
      </c>
      <c r="B61">
        <v>23.96848</v>
      </c>
      <c r="C61">
        <v>5.3159099999999997</v>
      </c>
      <c r="D61">
        <v>5.5458600000000002</v>
      </c>
      <c r="E61">
        <v>15.690849999999999</v>
      </c>
      <c r="F61">
        <v>-1.18512</v>
      </c>
      <c r="G61">
        <v>1.5939999999999999E-2</v>
      </c>
      <c r="H61">
        <v>0.25639000000000001</v>
      </c>
      <c r="I61">
        <v>0.23896999999999999</v>
      </c>
      <c r="J61">
        <v>-3.0244200000000001</v>
      </c>
      <c r="K61">
        <v>7.1419999999999997E-2</v>
      </c>
      <c r="L61">
        <v>-8.5680000000000006E-2</v>
      </c>
      <c r="M61">
        <v>-104.96003</v>
      </c>
      <c r="N61">
        <v>-1.1399999999999999</v>
      </c>
      <c r="O61">
        <v>70.529240000000001</v>
      </c>
      <c r="P61">
        <v>75.671710000000004</v>
      </c>
      <c r="Q61">
        <v>-15901.82432</v>
      </c>
      <c r="R61">
        <v>-4233.4580500000002</v>
      </c>
      <c r="S61">
        <v>4.3800000000000002E-3</v>
      </c>
      <c r="T61">
        <v>3.0000000000000001E-5</v>
      </c>
      <c r="U61">
        <v>4.2300000000000003E-3</v>
      </c>
      <c r="V61">
        <v>4.3099999999999996E-3</v>
      </c>
      <c r="W61">
        <v>5.1599999999999997E-3</v>
      </c>
      <c r="X61">
        <v>0</v>
      </c>
      <c r="Y61">
        <v>0</v>
      </c>
    </row>
    <row r="62" spans="1:25" x14ac:dyDescent="0.25">
      <c r="A62">
        <v>62.890790000000003</v>
      </c>
      <c r="B62">
        <v>23.969159999999999</v>
      </c>
      <c r="C62">
        <v>5.3146800000000001</v>
      </c>
      <c r="D62">
        <v>5.5447300000000004</v>
      </c>
      <c r="E62">
        <v>15.688000000000001</v>
      </c>
      <c r="F62">
        <v>-1.18512</v>
      </c>
      <c r="G62">
        <v>1.6279999999999999E-2</v>
      </c>
      <c r="H62">
        <v>0.25380999999999998</v>
      </c>
      <c r="I62">
        <v>0.24010000000000001</v>
      </c>
      <c r="J62">
        <v>-3.0244200000000001</v>
      </c>
      <c r="K62">
        <v>7.2150000000000006E-2</v>
      </c>
      <c r="L62">
        <v>-8.5690000000000002E-2</v>
      </c>
      <c r="M62">
        <v>-105.00482</v>
      </c>
      <c r="N62">
        <v>-1.14053</v>
      </c>
      <c r="O62">
        <v>70.864059999999995</v>
      </c>
      <c r="P62">
        <v>74.910290000000003</v>
      </c>
      <c r="Q62">
        <v>-15901.3943</v>
      </c>
      <c r="R62">
        <v>-4233.3159500000002</v>
      </c>
      <c r="S62">
        <v>4.3800000000000002E-3</v>
      </c>
      <c r="T62">
        <v>3.0000000000000001E-5</v>
      </c>
      <c r="U62">
        <v>4.2300000000000003E-3</v>
      </c>
      <c r="V62">
        <v>4.3099999999999996E-3</v>
      </c>
      <c r="W62">
        <v>5.1399999999999996E-3</v>
      </c>
      <c r="X62">
        <v>0</v>
      </c>
      <c r="Y62">
        <v>0</v>
      </c>
    </row>
    <row r="63" spans="1:25" x14ac:dyDescent="0.25">
      <c r="A63">
        <v>63.894109999999998</v>
      </c>
      <c r="B63">
        <v>23.97017</v>
      </c>
      <c r="C63">
        <v>5.3139000000000003</v>
      </c>
      <c r="D63">
        <v>5.5422900000000004</v>
      </c>
      <c r="E63">
        <v>15.684839999999999</v>
      </c>
      <c r="F63">
        <v>-1.18512</v>
      </c>
      <c r="G63">
        <v>1.536E-2</v>
      </c>
      <c r="H63">
        <v>0.25273000000000001</v>
      </c>
      <c r="I63">
        <v>0.2341</v>
      </c>
      <c r="J63">
        <v>-3.0244200000000001</v>
      </c>
      <c r="K63">
        <v>7.2410000000000002E-2</v>
      </c>
      <c r="L63">
        <v>-8.5779999999999995E-2</v>
      </c>
      <c r="M63">
        <v>-105.05783</v>
      </c>
      <c r="N63">
        <v>-1.13226</v>
      </c>
      <c r="O63">
        <v>69.093040000000002</v>
      </c>
      <c r="P63">
        <v>74.591359999999995</v>
      </c>
      <c r="Q63">
        <v>-15900.96931</v>
      </c>
      <c r="R63">
        <v>-4233.1221599999999</v>
      </c>
      <c r="S63">
        <v>4.3699999999999998E-3</v>
      </c>
      <c r="T63">
        <v>2.0000000000000002E-5</v>
      </c>
      <c r="U63">
        <v>4.2300000000000003E-3</v>
      </c>
      <c r="V63">
        <v>4.2900000000000004E-3</v>
      </c>
      <c r="W63">
        <v>5.1399999999999996E-3</v>
      </c>
      <c r="X63">
        <v>0</v>
      </c>
      <c r="Y63">
        <v>0</v>
      </c>
    </row>
    <row r="64" spans="1:25" x14ac:dyDescent="0.25">
      <c r="A64">
        <v>64.895399999999995</v>
      </c>
      <c r="B64">
        <v>23.970320000000001</v>
      </c>
      <c r="C64">
        <v>5.3128099999999998</v>
      </c>
      <c r="D64">
        <v>5.5402800000000001</v>
      </c>
      <c r="E64">
        <v>15.68079</v>
      </c>
      <c r="F64">
        <v>-1.18512</v>
      </c>
      <c r="G64">
        <v>1.523E-2</v>
      </c>
      <c r="H64">
        <v>0.24872</v>
      </c>
      <c r="I64">
        <v>0.23385</v>
      </c>
      <c r="J64">
        <v>-3.0244200000000001</v>
      </c>
      <c r="K64">
        <v>7.2410000000000002E-2</v>
      </c>
      <c r="L64">
        <v>-8.5730000000000001E-2</v>
      </c>
      <c r="M64">
        <v>-105.11114000000001</v>
      </c>
      <c r="N64">
        <v>-1.12771</v>
      </c>
      <c r="O64">
        <v>69.016949999999994</v>
      </c>
      <c r="P64">
        <v>73.405709999999999</v>
      </c>
      <c r="Q64">
        <v>-15900.19613</v>
      </c>
      <c r="R64">
        <v>-4232.93588</v>
      </c>
      <c r="S64">
        <v>4.3699999999999998E-3</v>
      </c>
      <c r="T64">
        <v>3.0000000000000001E-5</v>
      </c>
      <c r="U64">
        <v>4.2300000000000003E-3</v>
      </c>
      <c r="V64">
        <v>4.2900000000000004E-3</v>
      </c>
      <c r="W64">
        <v>5.1200000000000004E-3</v>
      </c>
      <c r="X64">
        <v>0</v>
      </c>
      <c r="Y64">
        <v>0</v>
      </c>
    </row>
    <row r="65" spans="1:25" x14ac:dyDescent="0.25">
      <c r="A65">
        <v>65.898740000000004</v>
      </c>
      <c r="B65">
        <v>23.969519999999999</v>
      </c>
      <c r="C65">
        <v>5.3111199999999998</v>
      </c>
      <c r="D65">
        <v>5.5389999999999997</v>
      </c>
      <c r="E65">
        <v>15.676170000000001</v>
      </c>
      <c r="F65">
        <v>-1.18512</v>
      </c>
      <c r="G65">
        <v>1.5429999999999999E-2</v>
      </c>
      <c r="H65">
        <v>0.24582999999999999</v>
      </c>
      <c r="I65">
        <v>0.23069000000000001</v>
      </c>
      <c r="J65">
        <v>-3.0244200000000001</v>
      </c>
      <c r="K65">
        <v>7.1870000000000003E-2</v>
      </c>
      <c r="L65">
        <v>-8.5709999999999995E-2</v>
      </c>
      <c r="M65">
        <v>-105.15955</v>
      </c>
      <c r="N65">
        <v>-1.12975</v>
      </c>
      <c r="O65">
        <v>68.086569999999995</v>
      </c>
      <c r="P65">
        <v>72.55395</v>
      </c>
      <c r="Q65">
        <v>-15899.120650000001</v>
      </c>
      <c r="R65">
        <v>-4232.7563300000002</v>
      </c>
      <c r="S65">
        <v>4.3699999999999998E-3</v>
      </c>
      <c r="T65">
        <v>3.0000000000000001E-5</v>
      </c>
      <c r="U65">
        <v>4.2300000000000003E-3</v>
      </c>
      <c r="V65">
        <v>4.3E-3</v>
      </c>
      <c r="W65">
        <v>5.11E-3</v>
      </c>
      <c r="X65">
        <v>0</v>
      </c>
      <c r="Y65">
        <v>0</v>
      </c>
    </row>
    <row r="66" spans="1:25" x14ac:dyDescent="0.25">
      <c r="A66">
        <v>66.901060000000001</v>
      </c>
      <c r="B66">
        <v>23.969899999999999</v>
      </c>
      <c r="C66">
        <v>5.3103300000000004</v>
      </c>
      <c r="D66">
        <v>5.5374400000000001</v>
      </c>
      <c r="E66">
        <v>15.67126</v>
      </c>
      <c r="F66">
        <v>-1.18512</v>
      </c>
      <c r="G66">
        <v>1.567E-2</v>
      </c>
      <c r="H66">
        <v>0.24273</v>
      </c>
      <c r="I66">
        <v>0.22846</v>
      </c>
      <c r="J66">
        <v>-3.0244200000000001</v>
      </c>
      <c r="K66">
        <v>7.349E-2</v>
      </c>
      <c r="L66">
        <v>-8.5709999999999995E-2</v>
      </c>
      <c r="M66">
        <v>-105.22673</v>
      </c>
      <c r="N66">
        <v>-1.1259399999999999</v>
      </c>
      <c r="O66">
        <v>67.427260000000004</v>
      </c>
      <c r="P66">
        <v>71.639539999999997</v>
      </c>
      <c r="Q66">
        <v>-15898.222610000001</v>
      </c>
      <c r="R66">
        <v>-4232.6148800000001</v>
      </c>
      <c r="S66">
        <v>4.3699999999999998E-3</v>
      </c>
      <c r="T66">
        <v>3.0000000000000001E-5</v>
      </c>
      <c r="U66">
        <v>4.2399999999999998E-3</v>
      </c>
      <c r="V66">
        <v>4.3E-3</v>
      </c>
      <c r="W66">
        <v>5.0899999999999999E-3</v>
      </c>
      <c r="X66">
        <v>0</v>
      </c>
      <c r="Y66">
        <v>0</v>
      </c>
    </row>
    <row r="67" spans="1:25" x14ac:dyDescent="0.25">
      <c r="A67">
        <v>67.902389999999997</v>
      </c>
      <c r="B67">
        <v>23.970199999999998</v>
      </c>
      <c r="C67">
        <v>5.3082799999999999</v>
      </c>
      <c r="D67">
        <v>5.5359600000000002</v>
      </c>
      <c r="E67">
        <v>15.663970000000001</v>
      </c>
      <c r="F67">
        <v>-1.18512</v>
      </c>
      <c r="G67">
        <v>1.541E-2</v>
      </c>
      <c r="H67">
        <v>0.24016000000000001</v>
      </c>
      <c r="I67">
        <v>0.22391</v>
      </c>
      <c r="J67">
        <v>-3.0244200000000001</v>
      </c>
      <c r="K67">
        <v>7.1739999999999998E-2</v>
      </c>
      <c r="L67">
        <v>-8.5699999999999998E-2</v>
      </c>
      <c r="M67">
        <v>-105.32311</v>
      </c>
      <c r="N67">
        <v>-1.12873</v>
      </c>
      <c r="O67">
        <v>66.085049999999995</v>
      </c>
      <c r="P67">
        <v>70.881410000000002</v>
      </c>
      <c r="Q67">
        <v>-15896.837149999999</v>
      </c>
      <c r="R67">
        <v>-4232.4021499999999</v>
      </c>
      <c r="S67">
        <v>4.3600000000000002E-3</v>
      </c>
      <c r="T67">
        <v>3.0000000000000001E-5</v>
      </c>
      <c r="U67">
        <v>4.2300000000000003E-3</v>
      </c>
      <c r="V67">
        <v>4.3E-3</v>
      </c>
      <c r="W67">
        <v>5.0800000000000003E-3</v>
      </c>
      <c r="X67">
        <v>0</v>
      </c>
      <c r="Y67">
        <v>0</v>
      </c>
    </row>
    <row r="68" spans="1:25" x14ac:dyDescent="0.25">
      <c r="A68">
        <v>68.905699999999996</v>
      </c>
      <c r="B68">
        <v>23.970109999999998</v>
      </c>
      <c r="C68">
        <v>5.3070000000000004</v>
      </c>
      <c r="D68">
        <v>5.5345700000000004</v>
      </c>
      <c r="E68">
        <v>15.658060000000001</v>
      </c>
      <c r="F68">
        <v>-1.18512</v>
      </c>
      <c r="G68">
        <v>1.4149999999999999E-2</v>
      </c>
      <c r="H68">
        <v>0.23976</v>
      </c>
      <c r="I68">
        <v>0.22259999999999999</v>
      </c>
      <c r="J68">
        <v>-3.0244200000000001</v>
      </c>
      <c r="K68">
        <v>7.2779999999999997E-2</v>
      </c>
      <c r="L68">
        <v>-8.5690000000000002E-2</v>
      </c>
      <c r="M68">
        <v>-105.39691000000001</v>
      </c>
      <c r="N68">
        <v>-1.12825</v>
      </c>
      <c r="O68">
        <v>65.698930000000004</v>
      </c>
      <c r="P68">
        <v>70.763220000000004</v>
      </c>
      <c r="Q68">
        <v>-15895.649670000001</v>
      </c>
      <c r="R68">
        <v>-4232.24161</v>
      </c>
      <c r="S68">
        <v>4.3600000000000002E-3</v>
      </c>
      <c r="T68">
        <v>3.0000000000000001E-5</v>
      </c>
      <c r="U68">
        <v>4.2300000000000003E-3</v>
      </c>
      <c r="V68">
        <v>4.2700000000000004E-3</v>
      </c>
      <c r="W68">
        <v>5.0800000000000003E-3</v>
      </c>
      <c r="X68">
        <v>0</v>
      </c>
      <c r="Y68">
        <v>0</v>
      </c>
    </row>
    <row r="69" spans="1:25" x14ac:dyDescent="0.25">
      <c r="A69">
        <v>69.909019999999998</v>
      </c>
      <c r="B69">
        <v>23.969670000000001</v>
      </c>
      <c r="C69">
        <v>5.306</v>
      </c>
      <c r="D69">
        <v>5.5331599999999996</v>
      </c>
      <c r="E69">
        <v>15.65161</v>
      </c>
      <c r="F69">
        <v>-1.18512</v>
      </c>
      <c r="G69">
        <v>1.4200000000000001E-2</v>
      </c>
      <c r="H69">
        <v>0.24401999999999999</v>
      </c>
      <c r="I69">
        <v>0.22211</v>
      </c>
      <c r="J69">
        <v>-3.0244200000000001</v>
      </c>
      <c r="K69">
        <v>7.1010000000000004E-2</v>
      </c>
      <c r="L69">
        <v>-8.5680000000000006E-2</v>
      </c>
      <c r="M69">
        <v>-105.47323</v>
      </c>
      <c r="N69">
        <v>-1.12619</v>
      </c>
      <c r="O69">
        <v>65.553709999999995</v>
      </c>
      <c r="P69">
        <v>72.019970000000001</v>
      </c>
      <c r="Q69">
        <v>-15894.28314</v>
      </c>
      <c r="R69">
        <v>-4232.0963199999997</v>
      </c>
      <c r="S69">
        <v>4.3600000000000002E-3</v>
      </c>
      <c r="T69">
        <v>3.0000000000000001E-5</v>
      </c>
      <c r="U69">
        <v>4.2300000000000003E-3</v>
      </c>
      <c r="V69">
        <v>4.2700000000000004E-3</v>
      </c>
      <c r="W69">
        <v>5.1000000000000004E-3</v>
      </c>
      <c r="X69">
        <v>0</v>
      </c>
      <c r="Y69">
        <v>0</v>
      </c>
    </row>
    <row r="70" spans="1:25" x14ac:dyDescent="0.25">
      <c r="A70">
        <v>70.910309999999996</v>
      </c>
      <c r="B70">
        <v>23.969719999999999</v>
      </c>
      <c r="C70">
        <v>5.3041999999999998</v>
      </c>
      <c r="D70">
        <v>5.5311500000000002</v>
      </c>
      <c r="E70">
        <v>15.64376</v>
      </c>
      <c r="F70">
        <v>-1.18512</v>
      </c>
      <c r="G70">
        <v>1.4630000000000001E-2</v>
      </c>
      <c r="H70">
        <v>0.24823000000000001</v>
      </c>
      <c r="I70">
        <v>0.23197000000000001</v>
      </c>
      <c r="J70">
        <v>-3.0244200000000001</v>
      </c>
      <c r="K70">
        <v>7.1849999999999997E-2</v>
      </c>
      <c r="L70">
        <v>-8.566E-2</v>
      </c>
      <c r="M70">
        <v>-105.57344999999999</v>
      </c>
      <c r="N70">
        <v>-1.12517</v>
      </c>
      <c r="O70">
        <v>68.462580000000003</v>
      </c>
      <c r="P70">
        <v>73.26097</v>
      </c>
      <c r="Q70">
        <v>-15892.737649999999</v>
      </c>
      <c r="R70">
        <v>-4231.8668100000004</v>
      </c>
      <c r="S70">
        <v>4.3699999999999998E-3</v>
      </c>
      <c r="T70">
        <v>3.0000000000000001E-5</v>
      </c>
      <c r="U70">
        <v>4.2300000000000003E-3</v>
      </c>
      <c r="V70">
        <v>4.28E-3</v>
      </c>
      <c r="W70">
        <v>5.1200000000000004E-3</v>
      </c>
      <c r="X70">
        <v>0</v>
      </c>
      <c r="Y70">
        <v>0</v>
      </c>
    </row>
    <row r="71" spans="1:25" x14ac:dyDescent="0.25">
      <c r="A71">
        <v>71.913650000000004</v>
      </c>
      <c r="B71">
        <v>23.971489999999999</v>
      </c>
      <c r="C71">
        <v>5.3018999999999998</v>
      </c>
      <c r="D71">
        <v>5.5288300000000001</v>
      </c>
      <c r="E71">
        <v>15.635059999999999</v>
      </c>
      <c r="F71">
        <v>-1.18512</v>
      </c>
      <c r="G71">
        <v>1.4840000000000001E-2</v>
      </c>
      <c r="H71">
        <v>0.25425999999999999</v>
      </c>
      <c r="I71">
        <v>0.23580000000000001</v>
      </c>
      <c r="J71">
        <v>-3.0244200000000001</v>
      </c>
      <c r="K71">
        <v>7.2099999999999997E-2</v>
      </c>
      <c r="L71">
        <v>-8.5720000000000005E-2</v>
      </c>
      <c r="M71">
        <v>-105.70636</v>
      </c>
      <c r="N71">
        <v>-1.12504</v>
      </c>
      <c r="O71">
        <v>69.593729999999994</v>
      </c>
      <c r="P71">
        <v>75.041430000000005</v>
      </c>
      <c r="Q71">
        <v>-15891.36572</v>
      </c>
      <c r="R71">
        <v>-4231.5887499999999</v>
      </c>
      <c r="S71">
        <v>4.3800000000000002E-3</v>
      </c>
      <c r="T71">
        <v>3.0000000000000001E-5</v>
      </c>
      <c r="U71">
        <v>4.2300000000000003E-3</v>
      </c>
      <c r="V71">
        <v>4.28E-3</v>
      </c>
      <c r="W71">
        <v>5.1500000000000001E-3</v>
      </c>
      <c r="X71">
        <v>0</v>
      </c>
      <c r="Y71">
        <v>0</v>
      </c>
    </row>
    <row r="72" spans="1:25" x14ac:dyDescent="0.25">
      <c r="A72">
        <v>72.916970000000006</v>
      </c>
      <c r="B72">
        <v>23.973310000000001</v>
      </c>
      <c r="C72">
        <v>5.2996600000000003</v>
      </c>
      <c r="D72">
        <v>5.5264300000000004</v>
      </c>
      <c r="E72">
        <v>15.628579999999999</v>
      </c>
      <c r="F72">
        <v>-1.18512</v>
      </c>
      <c r="G72">
        <v>1.515E-2</v>
      </c>
      <c r="H72">
        <v>0.25846000000000002</v>
      </c>
      <c r="I72">
        <v>0.24215</v>
      </c>
      <c r="J72">
        <v>-3.0244200000000001</v>
      </c>
      <c r="K72">
        <v>7.1900000000000006E-2</v>
      </c>
      <c r="L72">
        <v>-8.5699999999999998E-2</v>
      </c>
      <c r="M72">
        <v>-105.81169</v>
      </c>
      <c r="N72">
        <v>-1.12422</v>
      </c>
      <c r="O72">
        <v>71.469229999999996</v>
      </c>
      <c r="P72">
        <v>76.282889999999995</v>
      </c>
      <c r="Q72">
        <v>-15890.440049999999</v>
      </c>
      <c r="R72">
        <v>-4231.3092200000001</v>
      </c>
      <c r="S72">
        <v>4.3899999999999998E-3</v>
      </c>
      <c r="T72">
        <v>3.0000000000000001E-5</v>
      </c>
      <c r="U72">
        <v>4.2300000000000003E-3</v>
      </c>
      <c r="V72">
        <v>4.2900000000000004E-3</v>
      </c>
      <c r="W72">
        <v>5.1700000000000001E-3</v>
      </c>
      <c r="X72">
        <v>0</v>
      </c>
      <c r="Y72">
        <v>0</v>
      </c>
    </row>
    <row r="73" spans="1:25" x14ac:dyDescent="0.25">
      <c r="A73">
        <v>73.918260000000004</v>
      </c>
      <c r="B73">
        <v>23.97531</v>
      </c>
      <c r="C73">
        <v>5.2982899999999997</v>
      </c>
      <c r="D73">
        <v>5.5237499999999997</v>
      </c>
      <c r="E73">
        <v>15.623290000000001</v>
      </c>
      <c r="F73">
        <v>-1.18512</v>
      </c>
      <c r="G73">
        <v>1.602E-2</v>
      </c>
      <c r="H73">
        <v>0.26180999999999999</v>
      </c>
      <c r="I73">
        <v>0.24510000000000001</v>
      </c>
      <c r="J73">
        <v>-3.0244200000000001</v>
      </c>
      <c r="K73">
        <v>7.2919999999999999E-2</v>
      </c>
      <c r="L73">
        <v>-8.5779999999999995E-2</v>
      </c>
      <c r="M73">
        <v>-105.90430000000001</v>
      </c>
      <c r="N73">
        <v>-1.1177900000000001</v>
      </c>
      <c r="O73">
        <v>72.337440000000001</v>
      </c>
      <c r="P73">
        <v>77.27176</v>
      </c>
      <c r="Q73">
        <v>-15889.78981</v>
      </c>
      <c r="R73">
        <v>-4231.0652899999995</v>
      </c>
      <c r="S73">
        <v>4.3899999999999998E-3</v>
      </c>
      <c r="T73">
        <v>2.0000000000000002E-5</v>
      </c>
      <c r="U73">
        <v>4.2300000000000003E-3</v>
      </c>
      <c r="V73">
        <v>4.3099999999999996E-3</v>
      </c>
      <c r="W73">
        <v>5.1799999999999997E-3</v>
      </c>
      <c r="X73">
        <v>0</v>
      </c>
      <c r="Y73">
        <v>0</v>
      </c>
    </row>
    <row r="74" spans="1:25" x14ac:dyDescent="0.25">
      <c r="A74">
        <v>74.919579999999996</v>
      </c>
      <c r="B74">
        <v>23.9771</v>
      </c>
      <c r="C74">
        <v>5.2964599999999997</v>
      </c>
      <c r="D74">
        <v>5.5218400000000001</v>
      </c>
      <c r="E74">
        <v>15.61872</v>
      </c>
      <c r="F74">
        <v>-1.18512</v>
      </c>
      <c r="G74">
        <v>1.5679999999999999E-2</v>
      </c>
      <c r="H74">
        <v>0.26484000000000002</v>
      </c>
      <c r="I74">
        <v>0.25085000000000002</v>
      </c>
      <c r="J74">
        <v>-3.0244200000000001</v>
      </c>
      <c r="K74">
        <v>7.1120000000000003E-2</v>
      </c>
      <c r="L74">
        <v>-8.5669999999999996E-2</v>
      </c>
      <c r="M74">
        <v>-105.985</v>
      </c>
      <c r="N74">
        <v>-1.11734</v>
      </c>
      <c r="O74">
        <v>74.034149999999997</v>
      </c>
      <c r="P74">
        <v>78.164209999999997</v>
      </c>
      <c r="Q74">
        <v>-15889.24007</v>
      </c>
      <c r="R74">
        <v>-4230.8396300000004</v>
      </c>
      <c r="S74">
        <v>4.4000000000000003E-3</v>
      </c>
      <c r="T74">
        <v>3.0000000000000001E-5</v>
      </c>
      <c r="U74">
        <v>4.2300000000000003E-3</v>
      </c>
      <c r="V74">
        <v>4.3E-3</v>
      </c>
      <c r="W74">
        <v>5.1999999999999998E-3</v>
      </c>
      <c r="X74">
        <v>0</v>
      </c>
      <c r="Y74">
        <v>0</v>
      </c>
    </row>
    <row r="75" spans="1:25" x14ac:dyDescent="0.25">
      <c r="A75">
        <v>75.922899999999998</v>
      </c>
      <c r="B75">
        <v>23.980640000000001</v>
      </c>
      <c r="C75">
        <v>5.2949700000000002</v>
      </c>
      <c r="D75">
        <v>5.5202499999999999</v>
      </c>
      <c r="E75">
        <v>15.61608</v>
      </c>
      <c r="F75">
        <v>-1.18512</v>
      </c>
      <c r="G75">
        <v>1.5570000000000001E-2</v>
      </c>
      <c r="H75">
        <v>0.26835999999999999</v>
      </c>
      <c r="I75">
        <v>0.25401000000000001</v>
      </c>
      <c r="J75">
        <v>-3.0244200000000001</v>
      </c>
      <c r="K75">
        <v>7.1760000000000004E-2</v>
      </c>
      <c r="L75">
        <v>-8.5669999999999996E-2</v>
      </c>
      <c r="M75">
        <v>-106.06345</v>
      </c>
      <c r="N75">
        <v>-1.11686</v>
      </c>
      <c r="O75">
        <v>74.968459999999993</v>
      </c>
      <c r="P75">
        <v>79.203990000000005</v>
      </c>
      <c r="Q75">
        <v>-15889.41712</v>
      </c>
      <c r="R75">
        <v>-4230.6549599999998</v>
      </c>
      <c r="S75">
        <v>4.4099999999999999E-3</v>
      </c>
      <c r="T75">
        <v>3.0000000000000001E-5</v>
      </c>
      <c r="U75">
        <v>4.2300000000000003E-3</v>
      </c>
      <c r="V75">
        <v>4.3E-3</v>
      </c>
      <c r="W75">
        <v>5.2100000000000002E-3</v>
      </c>
      <c r="X75">
        <v>0</v>
      </c>
      <c r="Y75">
        <v>0</v>
      </c>
    </row>
    <row r="76" spans="1:25" x14ac:dyDescent="0.25">
      <c r="A76">
        <v>76.924250000000001</v>
      </c>
      <c r="B76">
        <v>23.982959999999999</v>
      </c>
      <c r="C76">
        <v>5.2931600000000003</v>
      </c>
      <c r="D76">
        <v>5.5202400000000003</v>
      </c>
      <c r="E76">
        <v>15.61591</v>
      </c>
      <c r="F76">
        <v>-1.18512</v>
      </c>
      <c r="G76">
        <v>1.6619999999999999E-2</v>
      </c>
      <c r="H76">
        <v>0.27276</v>
      </c>
      <c r="I76">
        <v>0.25700000000000001</v>
      </c>
      <c r="J76">
        <v>-3.0244200000000001</v>
      </c>
      <c r="K76">
        <v>7.2410000000000002E-2</v>
      </c>
      <c r="L76">
        <v>-8.5760000000000003E-2</v>
      </c>
      <c r="M76">
        <v>-106.09502000000001</v>
      </c>
      <c r="N76">
        <v>-1.12578</v>
      </c>
      <c r="O76">
        <v>75.85051</v>
      </c>
      <c r="P76">
        <v>80.502549999999999</v>
      </c>
      <c r="Q76">
        <v>-15889.844950000001</v>
      </c>
      <c r="R76">
        <v>-4230.5448800000004</v>
      </c>
      <c r="S76">
        <v>4.4099999999999999E-3</v>
      </c>
      <c r="T76">
        <v>2.0000000000000002E-5</v>
      </c>
      <c r="U76">
        <v>4.2300000000000003E-3</v>
      </c>
      <c r="V76">
        <v>4.3200000000000001E-3</v>
      </c>
      <c r="W76">
        <v>5.2300000000000003E-3</v>
      </c>
      <c r="X76">
        <v>0</v>
      </c>
      <c r="Y76">
        <v>0</v>
      </c>
    </row>
    <row r="77" spans="1:25" x14ac:dyDescent="0.25">
      <c r="A77">
        <v>77.924570000000003</v>
      </c>
      <c r="B77">
        <v>23.9863</v>
      </c>
      <c r="C77">
        <v>5.2915900000000002</v>
      </c>
      <c r="D77">
        <v>5.5187600000000003</v>
      </c>
      <c r="E77">
        <v>15.615600000000001</v>
      </c>
      <c r="F77">
        <v>-1.18512</v>
      </c>
      <c r="G77">
        <v>1.5599999999999999E-2</v>
      </c>
      <c r="H77">
        <v>0.27565000000000001</v>
      </c>
      <c r="I77">
        <v>0.25657999999999997</v>
      </c>
      <c r="J77">
        <v>-3.0244200000000001</v>
      </c>
      <c r="K77">
        <v>7.1760000000000004E-2</v>
      </c>
      <c r="L77">
        <v>-8.5669999999999996E-2</v>
      </c>
      <c r="M77">
        <v>-106.14131999999999</v>
      </c>
      <c r="N77">
        <v>-1.1262000000000001</v>
      </c>
      <c r="O77">
        <v>75.727099999999993</v>
      </c>
      <c r="P77">
        <v>81.355400000000003</v>
      </c>
      <c r="Q77">
        <v>-15890.44399</v>
      </c>
      <c r="R77">
        <v>-4230.3612800000001</v>
      </c>
      <c r="S77">
        <v>4.4099999999999999E-3</v>
      </c>
      <c r="T77">
        <v>3.0000000000000001E-5</v>
      </c>
      <c r="U77">
        <v>4.2300000000000003E-3</v>
      </c>
      <c r="V77">
        <v>4.3E-3</v>
      </c>
      <c r="W77">
        <v>5.2500000000000003E-3</v>
      </c>
      <c r="X77">
        <v>0</v>
      </c>
      <c r="Y77">
        <v>0</v>
      </c>
    </row>
    <row r="78" spans="1:25" x14ac:dyDescent="0.25">
      <c r="A78">
        <v>78.927890000000005</v>
      </c>
      <c r="B78">
        <v>23.98929</v>
      </c>
      <c r="C78">
        <v>5.2901400000000001</v>
      </c>
      <c r="D78">
        <v>5.5181899999999997</v>
      </c>
      <c r="E78">
        <v>15.61736</v>
      </c>
      <c r="F78">
        <v>-1.18512</v>
      </c>
      <c r="G78">
        <v>1.5980000000000001E-2</v>
      </c>
      <c r="H78">
        <v>0.27789999999999998</v>
      </c>
      <c r="I78">
        <v>0.26435999999999998</v>
      </c>
      <c r="J78">
        <v>-3.0244200000000001</v>
      </c>
      <c r="K78">
        <v>7.2959999999999997E-2</v>
      </c>
      <c r="L78">
        <v>-8.5690000000000002E-2</v>
      </c>
      <c r="M78">
        <v>-106.15694999999999</v>
      </c>
      <c r="N78">
        <v>-1.13059</v>
      </c>
      <c r="O78">
        <v>78.022419999999997</v>
      </c>
      <c r="P78">
        <v>82.018000000000001</v>
      </c>
      <c r="Q78">
        <v>-15891.38428</v>
      </c>
      <c r="R78">
        <v>-4230.2393400000001</v>
      </c>
      <c r="S78">
        <v>4.4200000000000003E-3</v>
      </c>
      <c r="T78">
        <v>3.0000000000000001E-5</v>
      </c>
      <c r="U78">
        <v>4.2300000000000003E-3</v>
      </c>
      <c r="V78">
        <v>4.3099999999999996E-3</v>
      </c>
      <c r="W78">
        <v>5.2599999999999999E-3</v>
      </c>
      <c r="X78">
        <v>0</v>
      </c>
      <c r="Y78">
        <v>0</v>
      </c>
    </row>
    <row r="79" spans="1:25" x14ac:dyDescent="0.25">
      <c r="A79">
        <v>79.930179999999993</v>
      </c>
      <c r="B79">
        <v>23.992750000000001</v>
      </c>
      <c r="C79">
        <v>5.2883899999999997</v>
      </c>
      <c r="D79">
        <v>5.5162100000000001</v>
      </c>
      <c r="E79">
        <v>15.62133</v>
      </c>
      <c r="F79">
        <v>-1.18512</v>
      </c>
      <c r="G79">
        <v>1.5350000000000001E-2</v>
      </c>
      <c r="H79">
        <v>0.28138000000000002</v>
      </c>
      <c r="I79">
        <v>0.26430999999999999</v>
      </c>
      <c r="J79">
        <v>-3.0244200000000001</v>
      </c>
      <c r="K79">
        <v>7.1410000000000001E-2</v>
      </c>
      <c r="L79">
        <v>-8.5739999999999997E-2</v>
      </c>
      <c r="M79">
        <v>-106.15062</v>
      </c>
      <c r="N79">
        <v>-1.1294200000000001</v>
      </c>
      <c r="O79">
        <v>78.008930000000007</v>
      </c>
      <c r="P79">
        <v>83.045720000000003</v>
      </c>
      <c r="Q79">
        <v>-15892.856460000001</v>
      </c>
      <c r="R79">
        <v>-4230.0149700000002</v>
      </c>
      <c r="S79">
        <v>4.4200000000000003E-3</v>
      </c>
      <c r="T79">
        <v>2.0000000000000002E-5</v>
      </c>
      <c r="U79">
        <v>4.2300000000000003E-3</v>
      </c>
      <c r="V79">
        <v>4.2900000000000004E-3</v>
      </c>
      <c r="W79">
        <v>5.2700000000000004E-3</v>
      </c>
      <c r="X79">
        <v>0</v>
      </c>
      <c r="Y79">
        <v>0</v>
      </c>
    </row>
    <row r="80" spans="1:25" x14ac:dyDescent="0.25">
      <c r="A80">
        <v>80.9315</v>
      </c>
      <c r="B80">
        <v>23.99588</v>
      </c>
      <c r="C80">
        <v>5.2870699999999999</v>
      </c>
      <c r="D80">
        <v>5.5144399999999996</v>
      </c>
      <c r="E80">
        <v>15.625590000000001</v>
      </c>
      <c r="F80">
        <v>-1.18512</v>
      </c>
      <c r="G80">
        <v>1.559E-2</v>
      </c>
      <c r="H80">
        <v>0.28288999999999997</v>
      </c>
      <c r="I80">
        <v>0.26745000000000002</v>
      </c>
      <c r="J80">
        <v>-3.0244200000000001</v>
      </c>
      <c r="K80">
        <v>7.3029999999999998E-2</v>
      </c>
      <c r="L80">
        <v>-8.5699999999999998E-2</v>
      </c>
      <c r="M80">
        <v>-106.13643999999999</v>
      </c>
      <c r="N80">
        <v>-1.12724</v>
      </c>
      <c r="O80">
        <v>78.934619999999995</v>
      </c>
      <c r="P80">
        <v>83.492109999999997</v>
      </c>
      <c r="Q80">
        <v>-15894.32135</v>
      </c>
      <c r="R80">
        <v>-4229.8288400000001</v>
      </c>
      <c r="S80">
        <v>4.4299999999999999E-3</v>
      </c>
      <c r="T80">
        <v>3.0000000000000001E-5</v>
      </c>
      <c r="U80">
        <v>4.2300000000000003E-3</v>
      </c>
      <c r="V80">
        <v>4.3E-3</v>
      </c>
      <c r="W80">
        <v>5.28E-3</v>
      </c>
      <c r="X80">
        <v>0</v>
      </c>
      <c r="Y80">
        <v>0</v>
      </c>
    </row>
    <row r="81" spans="1:25" x14ac:dyDescent="0.25">
      <c r="A81">
        <v>81.934820000000002</v>
      </c>
      <c r="B81">
        <v>23.998919999999998</v>
      </c>
      <c r="C81">
        <v>5.2858799999999997</v>
      </c>
      <c r="D81">
        <v>5.5137900000000002</v>
      </c>
      <c r="E81">
        <v>15.63111</v>
      </c>
      <c r="F81">
        <v>-1.18512</v>
      </c>
      <c r="G81">
        <v>1.516E-2</v>
      </c>
      <c r="H81">
        <v>0.28377000000000002</v>
      </c>
      <c r="I81">
        <v>0.26758999999999999</v>
      </c>
      <c r="J81">
        <v>-3.0244200000000001</v>
      </c>
      <c r="K81">
        <v>7.1809999999999999E-2</v>
      </c>
      <c r="L81">
        <v>-8.5720000000000005E-2</v>
      </c>
      <c r="M81">
        <v>-106.10496000000001</v>
      </c>
      <c r="N81">
        <v>-1.1298699999999999</v>
      </c>
      <c r="O81">
        <v>78.976209999999995</v>
      </c>
      <c r="P81">
        <v>83.750609999999995</v>
      </c>
      <c r="Q81">
        <v>-15896.017169999999</v>
      </c>
      <c r="R81">
        <v>-4229.7183599999998</v>
      </c>
      <c r="S81">
        <v>4.4299999999999999E-3</v>
      </c>
      <c r="T81">
        <v>3.0000000000000001E-5</v>
      </c>
      <c r="U81">
        <v>4.2300000000000003E-3</v>
      </c>
      <c r="V81">
        <v>4.2900000000000004E-3</v>
      </c>
      <c r="W81">
        <v>5.28E-3</v>
      </c>
      <c r="X81">
        <v>0</v>
      </c>
      <c r="Y81">
        <v>0</v>
      </c>
    </row>
    <row r="82" spans="1:25" x14ac:dyDescent="0.25">
      <c r="A82">
        <v>82.93817</v>
      </c>
      <c r="B82">
        <v>24.00169</v>
      </c>
      <c r="C82">
        <v>5.2839799999999997</v>
      </c>
      <c r="D82">
        <v>5.5129099999999998</v>
      </c>
      <c r="E82">
        <v>15.637169999999999</v>
      </c>
      <c r="F82">
        <v>-1.18512</v>
      </c>
      <c r="G82">
        <v>1.5559999999999999E-2</v>
      </c>
      <c r="H82">
        <v>0.2833</v>
      </c>
      <c r="I82">
        <v>0.26817999999999997</v>
      </c>
      <c r="J82">
        <v>-3.0244200000000001</v>
      </c>
      <c r="K82">
        <v>7.2050000000000003E-2</v>
      </c>
      <c r="L82">
        <v>-8.5680000000000006E-2</v>
      </c>
      <c r="M82">
        <v>-106.06338</v>
      </c>
      <c r="N82">
        <v>-1.13496</v>
      </c>
      <c r="O82">
        <v>79.148910000000001</v>
      </c>
      <c r="P82">
        <v>83.613919999999993</v>
      </c>
      <c r="Q82">
        <v>-15897.76728</v>
      </c>
      <c r="R82">
        <v>-4229.5504300000002</v>
      </c>
      <c r="S82">
        <v>4.4299999999999999E-3</v>
      </c>
      <c r="T82">
        <v>3.0000000000000001E-5</v>
      </c>
      <c r="U82">
        <v>4.2300000000000003E-3</v>
      </c>
      <c r="V82">
        <v>4.3E-3</v>
      </c>
      <c r="W82">
        <v>5.28E-3</v>
      </c>
      <c r="X82">
        <v>0</v>
      </c>
      <c r="Y82">
        <v>0</v>
      </c>
    </row>
    <row r="83" spans="1:25" x14ac:dyDescent="0.25">
      <c r="A83">
        <v>83.939480000000003</v>
      </c>
      <c r="B83">
        <v>24.00394</v>
      </c>
      <c r="C83">
        <v>5.2830700000000004</v>
      </c>
      <c r="D83">
        <v>5.5124300000000002</v>
      </c>
      <c r="E83">
        <v>15.64555</v>
      </c>
      <c r="F83">
        <v>-1.18512</v>
      </c>
      <c r="G83">
        <v>1.4999999999999999E-2</v>
      </c>
      <c r="H83">
        <v>0.28110000000000002</v>
      </c>
      <c r="I83">
        <v>0.26728000000000002</v>
      </c>
      <c r="J83">
        <v>-3.0244200000000001</v>
      </c>
      <c r="K83">
        <v>7.22E-2</v>
      </c>
      <c r="L83">
        <v>-8.5709999999999995E-2</v>
      </c>
      <c r="M83">
        <v>-105.98564</v>
      </c>
      <c r="N83">
        <v>-1.13706</v>
      </c>
      <c r="O83">
        <v>78.883780000000002</v>
      </c>
      <c r="P83">
        <v>82.963179999999994</v>
      </c>
      <c r="Q83">
        <v>-15899.87428</v>
      </c>
      <c r="R83">
        <v>-4229.4670299999998</v>
      </c>
      <c r="S83">
        <v>4.4299999999999999E-3</v>
      </c>
      <c r="T83">
        <v>3.0000000000000001E-5</v>
      </c>
      <c r="U83">
        <v>4.2300000000000003E-3</v>
      </c>
      <c r="V83">
        <v>4.2900000000000004E-3</v>
      </c>
      <c r="W83">
        <v>5.2700000000000004E-3</v>
      </c>
      <c r="X83">
        <v>0</v>
      </c>
      <c r="Y83">
        <v>0</v>
      </c>
    </row>
    <row r="84" spans="1:25" x14ac:dyDescent="0.25">
      <c r="A84">
        <v>84.941779999999994</v>
      </c>
      <c r="B84">
        <v>24.007180000000002</v>
      </c>
      <c r="C84">
        <v>5.2812999999999999</v>
      </c>
      <c r="D84">
        <v>5.5121000000000002</v>
      </c>
      <c r="E84">
        <v>15.65231</v>
      </c>
      <c r="F84">
        <v>-1.18512</v>
      </c>
      <c r="G84">
        <v>1.4840000000000001E-2</v>
      </c>
      <c r="H84">
        <v>0.27855999999999997</v>
      </c>
      <c r="I84">
        <v>0.26494000000000001</v>
      </c>
      <c r="J84">
        <v>-3.0244200000000001</v>
      </c>
      <c r="K84">
        <v>7.1300000000000002E-2</v>
      </c>
      <c r="L84">
        <v>-8.5699999999999998E-2</v>
      </c>
      <c r="M84">
        <v>-105.94103</v>
      </c>
      <c r="N84">
        <v>-1.1442000000000001</v>
      </c>
      <c r="O84">
        <v>78.193029999999993</v>
      </c>
      <c r="P84">
        <v>82.214359999999999</v>
      </c>
      <c r="Q84">
        <v>-15901.85584</v>
      </c>
      <c r="R84">
        <v>-4229.3411500000002</v>
      </c>
      <c r="S84">
        <v>4.4200000000000003E-3</v>
      </c>
      <c r="T84">
        <v>3.0000000000000001E-5</v>
      </c>
      <c r="U84">
        <v>4.2300000000000003E-3</v>
      </c>
      <c r="V84">
        <v>4.28E-3</v>
      </c>
      <c r="W84">
        <v>5.2599999999999999E-3</v>
      </c>
      <c r="X84">
        <v>0</v>
      </c>
      <c r="Y84">
        <v>0</v>
      </c>
    </row>
    <row r="85" spans="1:25" x14ac:dyDescent="0.25">
      <c r="A85">
        <v>85.944090000000003</v>
      </c>
      <c r="B85">
        <v>24.00863</v>
      </c>
      <c r="C85">
        <v>5.2797499999999999</v>
      </c>
      <c r="D85">
        <v>5.51023</v>
      </c>
      <c r="E85">
        <v>15.659560000000001</v>
      </c>
      <c r="F85">
        <v>-1.18512</v>
      </c>
      <c r="G85">
        <v>1.6049999999999998E-2</v>
      </c>
      <c r="H85">
        <v>0.27725</v>
      </c>
      <c r="I85">
        <v>0.26316000000000001</v>
      </c>
      <c r="J85">
        <v>-3.0244200000000001</v>
      </c>
      <c r="K85">
        <v>7.2359999999999994E-2</v>
      </c>
      <c r="L85">
        <v>-8.566E-2</v>
      </c>
      <c r="M85">
        <v>-105.86754000000001</v>
      </c>
      <c r="N85">
        <v>-1.1426099999999999</v>
      </c>
      <c r="O85">
        <v>77.669169999999994</v>
      </c>
      <c r="P85">
        <v>81.828500000000005</v>
      </c>
      <c r="Q85">
        <v>-15903.57906</v>
      </c>
      <c r="R85">
        <v>-4229.1350899999998</v>
      </c>
      <c r="S85">
        <v>4.4200000000000003E-3</v>
      </c>
      <c r="T85">
        <v>3.0000000000000001E-5</v>
      </c>
      <c r="U85">
        <v>4.2300000000000003E-3</v>
      </c>
      <c r="V85">
        <v>4.3099999999999996E-3</v>
      </c>
      <c r="W85">
        <v>5.2500000000000003E-3</v>
      </c>
      <c r="X85">
        <v>0</v>
      </c>
      <c r="Y85">
        <v>0</v>
      </c>
    </row>
    <row r="86" spans="1:25" x14ac:dyDescent="0.25">
      <c r="A86">
        <v>86.945440000000005</v>
      </c>
      <c r="B86">
        <v>24.010819999999999</v>
      </c>
      <c r="C86">
        <v>5.2783699999999998</v>
      </c>
      <c r="D86">
        <v>5.5083099999999998</v>
      </c>
      <c r="E86">
        <v>15.66592</v>
      </c>
      <c r="F86">
        <v>-1.18512</v>
      </c>
      <c r="G86">
        <v>1.5169999999999999E-2</v>
      </c>
      <c r="H86">
        <v>0.27611999999999998</v>
      </c>
      <c r="I86">
        <v>0.26146999999999998</v>
      </c>
      <c r="J86">
        <v>-3.0244200000000001</v>
      </c>
      <c r="K86">
        <v>7.2279999999999997E-2</v>
      </c>
      <c r="L86">
        <v>-8.5669999999999996E-2</v>
      </c>
      <c r="M86">
        <v>-105.8147</v>
      </c>
      <c r="N86">
        <v>-1.13998</v>
      </c>
      <c r="O86">
        <v>77.170580000000001</v>
      </c>
      <c r="P86">
        <v>81.492630000000005</v>
      </c>
      <c r="Q86">
        <v>-15905.274509999999</v>
      </c>
      <c r="R86">
        <v>-4228.9360800000004</v>
      </c>
      <c r="S86">
        <v>4.4200000000000003E-3</v>
      </c>
      <c r="T86">
        <v>3.0000000000000001E-5</v>
      </c>
      <c r="U86">
        <v>4.2300000000000003E-3</v>
      </c>
      <c r="V86">
        <v>4.2900000000000004E-3</v>
      </c>
      <c r="W86">
        <v>5.2500000000000003E-3</v>
      </c>
      <c r="X86">
        <v>0</v>
      </c>
      <c r="Y86">
        <v>0</v>
      </c>
    </row>
    <row r="87" spans="1:25" x14ac:dyDescent="0.25">
      <c r="A87">
        <v>87.948729999999998</v>
      </c>
      <c r="B87">
        <v>24.011890000000001</v>
      </c>
      <c r="C87">
        <v>5.2773099999999999</v>
      </c>
      <c r="D87">
        <v>5.5074100000000001</v>
      </c>
      <c r="E87">
        <v>15.67165</v>
      </c>
      <c r="F87">
        <v>-1.18512</v>
      </c>
      <c r="G87">
        <v>1.576E-2</v>
      </c>
      <c r="H87">
        <v>0.27339999999999998</v>
      </c>
      <c r="I87">
        <v>0.25486999999999999</v>
      </c>
      <c r="J87">
        <v>-3.0244200000000001</v>
      </c>
      <c r="K87">
        <v>7.1360000000000007E-2</v>
      </c>
      <c r="L87">
        <v>-8.5720000000000005E-2</v>
      </c>
      <c r="M87">
        <v>-105.75561999999999</v>
      </c>
      <c r="N87">
        <v>-1.14079</v>
      </c>
      <c r="O87">
        <v>75.221249999999998</v>
      </c>
      <c r="P87">
        <v>80.691289999999995</v>
      </c>
      <c r="Q87">
        <v>-15906.622149999999</v>
      </c>
      <c r="R87">
        <v>-4228.8181400000003</v>
      </c>
      <c r="S87">
        <v>4.4099999999999999E-3</v>
      </c>
      <c r="T87">
        <v>3.0000000000000001E-5</v>
      </c>
      <c r="U87">
        <v>4.2300000000000003E-3</v>
      </c>
      <c r="V87">
        <v>4.3E-3</v>
      </c>
      <c r="W87">
        <v>5.2300000000000003E-3</v>
      </c>
      <c r="X87">
        <v>0</v>
      </c>
      <c r="Y87">
        <v>0</v>
      </c>
    </row>
    <row r="88" spans="1:25" x14ac:dyDescent="0.25">
      <c r="A88">
        <v>88.952079999999995</v>
      </c>
      <c r="B88">
        <v>24.01238</v>
      </c>
      <c r="C88">
        <v>5.2763900000000001</v>
      </c>
      <c r="D88">
        <v>5.50617</v>
      </c>
      <c r="E88">
        <v>15.67632</v>
      </c>
      <c r="F88">
        <v>-1.18512</v>
      </c>
      <c r="G88">
        <v>1.6049999999999998E-2</v>
      </c>
      <c r="H88">
        <v>0.27199000000000001</v>
      </c>
      <c r="I88">
        <v>0.25607000000000002</v>
      </c>
      <c r="J88">
        <v>-3.0244200000000001</v>
      </c>
      <c r="K88">
        <v>7.349E-2</v>
      </c>
      <c r="L88">
        <v>-8.5730000000000001E-2</v>
      </c>
      <c r="M88">
        <v>-105.70271</v>
      </c>
      <c r="N88">
        <v>-1.1392</v>
      </c>
      <c r="O88">
        <v>75.577330000000003</v>
      </c>
      <c r="P88">
        <v>80.273669999999996</v>
      </c>
      <c r="Q88">
        <v>-15907.64661</v>
      </c>
      <c r="R88">
        <v>-4228.6882299999997</v>
      </c>
      <c r="S88">
        <v>4.4099999999999999E-3</v>
      </c>
      <c r="T88">
        <v>3.0000000000000001E-5</v>
      </c>
      <c r="U88">
        <v>4.2399999999999998E-3</v>
      </c>
      <c r="V88">
        <v>4.3099999999999996E-3</v>
      </c>
      <c r="W88">
        <v>5.2300000000000003E-3</v>
      </c>
      <c r="X88">
        <v>0</v>
      </c>
      <c r="Y88">
        <v>0</v>
      </c>
    </row>
    <row r="89" spans="1:25" x14ac:dyDescent="0.25">
      <c r="A89">
        <v>89.953400000000002</v>
      </c>
      <c r="B89">
        <v>24.01361</v>
      </c>
      <c r="C89">
        <v>5.2748499999999998</v>
      </c>
      <c r="D89">
        <v>5.5057</v>
      </c>
      <c r="E89">
        <v>15.67981</v>
      </c>
      <c r="F89">
        <v>-1.18512</v>
      </c>
      <c r="G89">
        <v>1.6140000000000002E-2</v>
      </c>
      <c r="H89">
        <v>0.27068999999999999</v>
      </c>
      <c r="I89">
        <v>0.25235999999999997</v>
      </c>
      <c r="J89">
        <v>-3.0244200000000001</v>
      </c>
      <c r="K89">
        <v>7.3499999999999996E-2</v>
      </c>
      <c r="L89">
        <v>-8.5699999999999998E-2</v>
      </c>
      <c r="M89">
        <v>-105.67416</v>
      </c>
      <c r="N89">
        <v>-1.14445</v>
      </c>
      <c r="O89">
        <v>74.482569999999996</v>
      </c>
      <c r="P89">
        <v>79.891869999999997</v>
      </c>
      <c r="Q89">
        <v>-15908.58037</v>
      </c>
      <c r="R89">
        <v>-4228.5671599999996</v>
      </c>
      <c r="S89">
        <v>4.4000000000000003E-3</v>
      </c>
      <c r="T89">
        <v>3.0000000000000001E-5</v>
      </c>
      <c r="U89">
        <v>4.2399999999999998E-3</v>
      </c>
      <c r="V89">
        <v>4.3099999999999996E-3</v>
      </c>
      <c r="W89">
        <v>5.2199999999999998E-3</v>
      </c>
      <c r="X89">
        <v>0</v>
      </c>
      <c r="Y89">
        <v>0</v>
      </c>
    </row>
    <row r="90" spans="1:25" x14ac:dyDescent="0.25">
      <c r="A90">
        <v>90.956720000000004</v>
      </c>
      <c r="B90">
        <v>24.01511</v>
      </c>
      <c r="C90">
        <v>5.2737699999999998</v>
      </c>
      <c r="D90">
        <v>5.5028199999999998</v>
      </c>
      <c r="E90">
        <v>15.68374</v>
      </c>
      <c r="F90">
        <v>-1.18512</v>
      </c>
      <c r="G90">
        <v>1.6320000000000001E-2</v>
      </c>
      <c r="H90">
        <v>0.26827000000000001</v>
      </c>
      <c r="I90">
        <v>0.25026999999999999</v>
      </c>
      <c r="J90">
        <v>-3.0244200000000001</v>
      </c>
      <c r="K90">
        <v>6.9819999999999993E-2</v>
      </c>
      <c r="L90">
        <v>-8.5720000000000005E-2</v>
      </c>
      <c r="M90">
        <v>-105.64336</v>
      </c>
      <c r="N90">
        <v>-1.1355500000000001</v>
      </c>
      <c r="O90">
        <v>73.863240000000005</v>
      </c>
      <c r="P90">
        <v>79.177689999999998</v>
      </c>
      <c r="Q90">
        <v>-15909.657370000001</v>
      </c>
      <c r="R90">
        <v>-4228.3290999999999</v>
      </c>
      <c r="S90">
        <v>4.4000000000000003E-3</v>
      </c>
      <c r="T90">
        <v>3.0000000000000001E-5</v>
      </c>
      <c r="U90">
        <v>4.2199999999999998E-3</v>
      </c>
      <c r="V90">
        <v>4.3099999999999996E-3</v>
      </c>
      <c r="W90">
        <v>5.2100000000000002E-3</v>
      </c>
      <c r="X90">
        <v>0</v>
      </c>
      <c r="Y90">
        <v>0</v>
      </c>
    </row>
    <row r="91" spans="1:25" x14ac:dyDescent="0.25">
      <c r="A91">
        <v>91.96</v>
      </c>
      <c r="B91">
        <v>24.015029999999999</v>
      </c>
      <c r="C91">
        <v>5.2716500000000002</v>
      </c>
      <c r="D91">
        <v>5.5016100000000003</v>
      </c>
      <c r="E91">
        <v>15.686400000000001</v>
      </c>
      <c r="F91">
        <v>-1.18512</v>
      </c>
      <c r="G91">
        <v>1.528E-2</v>
      </c>
      <c r="H91">
        <v>0.26585999999999999</v>
      </c>
      <c r="I91">
        <v>0.24937999999999999</v>
      </c>
      <c r="J91">
        <v>-3.0244200000000001</v>
      </c>
      <c r="K91">
        <v>7.0580000000000004E-2</v>
      </c>
      <c r="L91">
        <v>-8.5699999999999998E-2</v>
      </c>
      <c r="M91">
        <v>-105.60883</v>
      </c>
      <c r="N91">
        <v>-1.1400600000000001</v>
      </c>
      <c r="O91">
        <v>73.600610000000003</v>
      </c>
      <c r="P91">
        <v>78.464519999999993</v>
      </c>
      <c r="Q91">
        <v>-15910.16822</v>
      </c>
      <c r="R91">
        <v>-4228.1285900000003</v>
      </c>
      <c r="S91">
        <v>4.4000000000000003E-3</v>
      </c>
      <c r="T91">
        <v>3.0000000000000001E-5</v>
      </c>
      <c r="U91">
        <v>4.2300000000000003E-3</v>
      </c>
      <c r="V91">
        <v>4.2900000000000004E-3</v>
      </c>
      <c r="W91">
        <v>5.1999999999999998E-3</v>
      </c>
      <c r="X91">
        <v>0</v>
      </c>
      <c r="Y91">
        <v>0</v>
      </c>
    </row>
    <row r="92" spans="1:25" x14ac:dyDescent="0.25">
      <c r="A92">
        <v>92.961349999999996</v>
      </c>
      <c r="B92">
        <v>24.016729999999999</v>
      </c>
      <c r="C92">
        <v>5.2705500000000001</v>
      </c>
      <c r="D92">
        <v>5.4991199999999996</v>
      </c>
      <c r="E92">
        <v>15.68717</v>
      </c>
      <c r="F92">
        <v>-1.18512</v>
      </c>
      <c r="G92">
        <v>1.52E-2</v>
      </c>
      <c r="H92">
        <v>0.26530999999999999</v>
      </c>
      <c r="I92">
        <v>0.24632999999999999</v>
      </c>
      <c r="J92">
        <v>-3.0244200000000001</v>
      </c>
      <c r="K92">
        <v>7.3179999999999995E-2</v>
      </c>
      <c r="L92">
        <v>-8.5730000000000001E-2</v>
      </c>
      <c r="M92">
        <v>-105.62062</v>
      </c>
      <c r="N92">
        <v>-1.13314</v>
      </c>
      <c r="O92">
        <v>72.703010000000006</v>
      </c>
      <c r="P92">
        <v>78.30395</v>
      </c>
      <c r="Q92">
        <v>-15910.65775</v>
      </c>
      <c r="R92">
        <v>-4227.91237</v>
      </c>
      <c r="S92">
        <v>4.3899999999999998E-3</v>
      </c>
      <c r="T92">
        <v>3.0000000000000001E-5</v>
      </c>
      <c r="U92">
        <v>4.2300000000000003E-3</v>
      </c>
      <c r="V92">
        <v>4.2900000000000004E-3</v>
      </c>
      <c r="W92">
        <v>5.1999999999999998E-3</v>
      </c>
      <c r="X92">
        <v>0</v>
      </c>
      <c r="Y92">
        <v>0</v>
      </c>
    </row>
    <row r="93" spans="1:25" x14ac:dyDescent="0.25">
      <c r="A93">
        <v>93.964640000000003</v>
      </c>
      <c r="B93">
        <v>24.0166</v>
      </c>
      <c r="C93">
        <v>5.2694299999999998</v>
      </c>
      <c r="D93">
        <v>5.4980399999999996</v>
      </c>
      <c r="E93">
        <v>15.688560000000001</v>
      </c>
      <c r="F93">
        <v>-1.18512</v>
      </c>
      <c r="G93">
        <v>1.5699999999999999E-2</v>
      </c>
      <c r="H93">
        <v>0.26222000000000001</v>
      </c>
      <c r="I93">
        <v>0.2465</v>
      </c>
      <c r="J93">
        <v>-3.0244200000000001</v>
      </c>
      <c r="K93">
        <v>7.4179999999999996E-2</v>
      </c>
      <c r="L93">
        <v>-8.5680000000000006E-2</v>
      </c>
      <c r="M93">
        <v>-105.60141</v>
      </c>
      <c r="N93">
        <v>-1.1333599999999999</v>
      </c>
      <c r="O93">
        <v>72.75282</v>
      </c>
      <c r="P93">
        <v>77.390709999999999</v>
      </c>
      <c r="Q93">
        <v>-15910.90821</v>
      </c>
      <c r="R93">
        <v>-4227.7801499999996</v>
      </c>
      <c r="S93">
        <v>4.3899999999999998E-3</v>
      </c>
      <c r="T93">
        <v>3.0000000000000001E-5</v>
      </c>
      <c r="U93">
        <v>4.2399999999999998E-3</v>
      </c>
      <c r="V93">
        <v>4.3E-3</v>
      </c>
      <c r="W93">
        <v>5.1799999999999997E-3</v>
      </c>
      <c r="X93">
        <v>0</v>
      </c>
      <c r="Y93">
        <v>0</v>
      </c>
    </row>
    <row r="94" spans="1:25" x14ac:dyDescent="0.25">
      <c r="A94">
        <v>94.967979999999997</v>
      </c>
      <c r="B94">
        <v>24.017499999999998</v>
      </c>
      <c r="C94">
        <v>5.2670300000000001</v>
      </c>
      <c r="D94">
        <v>5.4960199999999997</v>
      </c>
      <c r="E94">
        <v>15.687609999999999</v>
      </c>
      <c r="F94">
        <v>-1.18512</v>
      </c>
      <c r="G94">
        <v>1.5520000000000001E-2</v>
      </c>
      <c r="H94">
        <v>0.25967000000000001</v>
      </c>
      <c r="I94">
        <v>0.24362</v>
      </c>
      <c r="J94">
        <v>-3.0244200000000001</v>
      </c>
      <c r="K94">
        <v>7.1360000000000007E-2</v>
      </c>
      <c r="L94">
        <v>-8.5709999999999995E-2</v>
      </c>
      <c r="M94">
        <v>-105.62496</v>
      </c>
      <c r="N94">
        <v>-1.1352800000000001</v>
      </c>
      <c r="O94">
        <v>71.902270000000001</v>
      </c>
      <c r="P94">
        <v>76.637860000000003</v>
      </c>
      <c r="Q94">
        <v>-15910.89897</v>
      </c>
      <c r="R94">
        <v>-4227.5141899999999</v>
      </c>
      <c r="S94">
        <v>4.3899999999999998E-3</v>
      </c>
      <c r="T94">
        <v>3.0000000000000001E-5</v>
      </c>
      <c r="U94">
        <v>4.2300000000000003E-3</v>
      </c>
      <c r="V94">
        <v>4.3E-3</v>
      </c>
      <c r="W94">
        <v>5.1700000000000001E-3</v>
      </c>
      <c r="X94">
        <v>0</v>
      </c>
      <c r="Y94">
        <v>0</v>
      </c>
    </row>
    <row r="95" spans="1:25" x14ac:dyDescent="0.25">
      <c r="A95">
        <v>95.969269999999995</v>
      </c>
      <c r="B95">
        <v>24.0182</v>
      </c>
      <c r="C95">
        <v>5.2650699999999997</v>
      </c>
      <c r="D95">
        <v>5.4942000000000002</v>
      </c>
      <c r="E95">
        <v>15.68689</v>
      </c>
      <c r="F95">
        <v>-1.18512</v>
      </c>
      <c r="G95">
        <v>1.4930000000000001E-2</v>
      </c>
      <c r="H95">
        <v>0.25879000000000002</v>
      </c>
      <c r="I95">
        <v>0.24263000000000001</v>
      </c>
      <c r="J95">
        <v>-3.0244200000000001</v>
      </c>
      <c r="K95">
        <v>7.1260000000000004E-2</v>
      </c>
      <c r="L95">
        <v>-8.5690000000000002E-2</v>
      </c>
      <c r="M95">
        <v>-105.64303</v>
      </c>
      <c r="N95">
        <v>-1.1359399999999999</v>
      </c>
      <c r="O95">
        <v>71.609880000000004</v>
      </c>
      <c r="P95">
        <v>76.37764</v>
      </c>
      <c r="Q95">
        <v>-15910.895039999999</v>
      </c>
      <c r="R95">
        <v>-4227.2862500000001</v>
      </c>
      <c r="S95">
        <v>4.3899999999999998E-3</v>
      </c>
      <c r="T95">
        <v>3.0000000000000001E-5</v>
      </c>
      <c r="U95">
        <v>4.2300000000000003E-3</v>
      </c>
      <c r="V95">
        <v>4.2900000000000004E-3</v>
      </c>
      <c r="W95">
        <v>5.1700000000000001E-3</v>
      </c>
      <c r="X95">
        <v>0</v>
      </c>
      <c r="Y95">
        <v>0</v>
      </c>
    </row>
    <row r="96" spans="1:25" x14ac:dyDescent="0.25">
      <c r="A96">
        <v>96.971590000000006</v>
      </c>
      <c r="B96">
        <v>24.01858</v>
      </c>
      <c r="C96">
        <v>5.2643000000000004</v>
      </c>
      <c r="D96">
        <v>5.49315</v>
      </c>
      <c r="E96">
        <v>15.684810000000001</v>
      </c>
      <c r="F96">
        <v>-1.18512</v>
      </c>
      <c r="G96">
        <v>1.491E-2</v>
      </c>
      <c r="H96">
        <v>0.25629999999999997</v>
      </c>
      <c r="I96">
        <v>0.24049000000000001</v>
      </c>
      <c r="J96">
        <v>-3.0244200000000001</v>
      </c>
      <c r="K96">
        <v>7.2969999999999993E-2</v>
      </c>
      <c r="L96">
        <v>-8.5699999999999998E-2</v>
      </c>
      <c r="M96">
        <v>-105.67429</v>
      </c>
      <c r="N96">
        <v>-1.1345700000000001</v>
      </c>
      <c r="O96">
        <v>70.97936</v>
      </c>
      <c r="P96">
        <v>75.644279999999995</v>
      </c>
      <c r="Q96">
        <v>-15910.55682</v>
      </c>
      <c r="R96">
        <v>-4227.1772099999998</v>
      </c>
      <c r="S96">
        <v>4.3800000000000002E-3</v>
      </c>
      <c r="T96">
        <v>3.0000000000000001E-5</v>
      </c>
      <c r="U96">
        <v>4.2300000000000003E-3</v>
      </c>
      <c r="V96">
        <v>4.2900000000000004E-3</v>
      </c>
      <c r="W96">
        <v>5.1599999999999997E-3</v>
      </c>
      <c r="X96">
        <v>0</v>
      </c>
      <c r="Y96">
        <v>0</v>
      </c>
    </row>
    <row r="97" spans="1:25" x14ac:dyDescent="0.25">
      <c r="A97">
        <v>97.974940000000004</v>
      </c>
      <c r="B97">
        <v>24.018540000000002</v>
      </c>
      <c r="C97">
        <v>5.2634299999999996</v>
      </c>
      <c r="D97">
        <v>5.4926199999999996</v>
      </c>
      <c r="E97">
        <v>15.6821</v>
      </c>
      <c r="F97">
        <v>-1.18512</v>
      </c>
      <c r="G97">
        <v>1.46E-2</v>
      </c>
      <c r="H97">
        <v>0.25484000000000001</v>
      </c>
      <c r="I97">
        <v>0.23702000000000001</v>
      </c>
      <c r="J97">
        <v>-3.0244200000000001</v>
      </c>
      <c r="K97">
        <v>7.2429999999999994E-2</v>
      </c>
      <c r="L97">
        <v>-8.5669999999999996E-2</v>
      </c>
      <c r="M97">
        <v>-105.70813</v>
      </c>
      <c r="N97">
        <v>-1.1362300000000001</v>
      </c>
      <c r="O97">
        <v>69.953010000000006</v>
      </c>
      <c r="P97">
        <v>75.213819999999998</v>
      </c>
      <c r="Q97">
        <v>-15910.013569999999</v>
      </c>
      <c r="R97">
        <v>-4227.0927000000001</v>
      </c>
      <c r="S97">
        <v>4.3800000000000002E-3</v>
      </c>
      <c r="T97">
        <v>3.0000000000000001E-5</v>
      </c>
      <c r="U97">
        <v>4.2300000000000003E-3</v>
      </c>
      <c r="V97">
        <v>4.28E-3</v>
      </c>
      <c r="W97">
        <v>5.1500000000000001E-3</v>
      </c>
      <c r="X97">
        <v>0</v>
      </c>
      <c r="Y97">
        <v>0</v>
      </c>
    </row>
    <row r="98" spans="1:25" x14ac:dyDescent="0.25">
      <c r="A98">
        <v>98.977230000000006</v>
      </c>
      <c r="B98">
        <v>24.018070000000002</v>
      </c>
      <c r="C98">
        <v>5.26206</v>
      </c>
      <c r="D98">
        <v>5.4909499999999998</v>
      </c>
      <c r="E98">
        <v>15.67925</v>
      </c>
      <c r="F98">
        <v>-1.18512</v>
      </c>
      <c r="G98">
        <v>1.4500000000000001E-2</v>
      </c>
      <c r="H98">
        <v>0.25175999999999998</v>
      </c>
      <c r="I98">
        <v>0.23529</v>
      </c>
      <c r="J98">
        <v>-3.0244200000000001</v>
      </c>
      <c r="K98">
        <v>7.1760000000000004E-2</v>
      </c>
      <c r="L98">
        <v>-8.5680000000000006E-2</v>
      </c>
      <c r="M98">
        <v>-105.73846</v>
      </c>
      <c r="N98">
        <v>-1.13476</v>
      </c>
      <c r="O98">
        <v>69.442959999999999</v>
      </c>
      <c r="P98">
        <v>74.305009999999996</v>
      </c>
      <c r="Q98">
        <v>-15909.355659999999</v>
      </c>
      <c r="R98">
        <v>-4226.9092899999996</v>
      </c>
      <c r="S98">
        <v>4.3800000000000002E-3</v>
      </c>
      <c r="T98">
        <v>3.0000000000000001E-5</v>
      </c>
      <c r="U98">
        <v>4.2300000000000003E-3</v>
      </c>
      <c r="V98">
        <v>4.28E-3</v>
      </c>
      <c r="W98">
        <v>5.1399999999999996E-3</v>
      </c>
      <c r="X98">
        <v>0</v>
      </c>
      <c r="Y98">
        <v>0</v>
      </c>
    </row>
    <row r="99" spans="1:25" x14ac:dyDescent="0.25">
      <c r="A99">
        <v>99.978549999999998</v>
      </c>
      <c r="B99">
        <v>24.018999999999998</v>
      </c>
      <c r="C99">
        <v>5.2612399999999999</v>
      </c>
      <c r="D99">
        <v>5.4899199999999997</v>
      </c>
      <c r="E99">
        <v>15.674609999999999</v>
      </c>
      <c r="F99">
        <v>-1.18512</v>
      </c>
      <c r="G99">
        <v>1.4840000000000001E-2</v>
      </c>
      <c r="H99">
        <v>0.24984999999999999</v>
      </c>
      <c r="I99">
        <v>0.23178000000000001</v>
      </c>
      <c r="J99">
        <v>-3.0244200000000001</v>
      </c>
      <c r="K99">
        <v>7.2359999999999994E-2</v>
      </c>
      <c r="L99">
        <v>-8.5699999999999998E-2</v>
      </c>
      <c r="M99">
        <v>-105.80907000000001</v>
      </c>
      <c r="N99">
        <v>-1.13368</v>
      </c>
      <c r="O99">
        <v>68.406480000000002</v>
      </c>
      <c r="P99">
        <v>73.739310000000003</v>
      </c>
      <c r="Q99">
        <v>-15908.61866</v>
      </c>
      <c r="R99">
        <v>-4226.7983999999997</v>
      </c>
      <c r="S99">
        <v>4.3699999999999998E-3</v>
      </c>
      <c r="T99">
        <v>3.0000000000000001E-5</v>
      </c>
      <c r="U99">
        <v>4.2300000000000003E-3</v>
      </c>
      <c r="V99">
        <v>4.2900000000000004E-3</v>
      </c>
      <c r="W99">
        <v>5.13E-3</v>
      </c>
      <c r="X99">
        <v>0</v>
      </c>
      <c r="Y99">
        <v>0</v>
      </c>
    </row>
    <row r="100" spans="1:25" x14ac:dyDescent="0.25">
      <c r="A100">
        <v>100.98090000000001</v>
      </c>
      <c r="B100">
        <v>24.018509999999999</v>
      </c>
      <c r="C100">
        <v>5.2596400000000001</v>
      </c>
      <c r="D100">
        <v>5.4880199999999997</v>
      </c>
      <c r="E100">
        <v>15.67047</v>
      </c>
      <c r="F100">
        <v>-1.18512</v>
      </c>
      <c r="G100">
        <v>1.4919999999999999E-2</v>
      </c>
      <c r="H100">
        <v>0.24826000000000001</v>
      </c>
      <c r="I100">
        <v>0.2329</v>
      </c>
      <c r="J100">
        <v>-3.0244200000000001</v>
      </c>
      <c r="K100">
        <v>7.2050000000000003E-2</v>
      </c>
      <c r="L100">
        <v>-8.5699999999999998E-2</v>
      </c>
      <c r="M100">
        <v>-105.85547</v>
      </c>
      <c r="N100">
        <v>-1.1322300000000001</v>
      </c>
      <c r="O100">
        <v>68.738020000000006</v>
      </c>
      <c r="P100">
        <v>73.270660000000007</v>
      </c>
      <c r="Q100">
        <v>-15907.699909999999</v>
      </c>
      <c r="R100">
        <v>-4226.5877399999999</v>
      </c>
      <c r="S100">
        <v>4.3699999999999998E-3</v>
      </c>
      <c r="T100">
        <v>3.0000000000000001E-5</v>
      </c>
      <c r="U100">
        <v>4.2300000000000003E-3</v>
      </c>
      <c r="V100">
        <v>4.2900000000000004E-3</v>
      </c>
      <c r="W100">
        <v>5.1200000000000004E-3</v>
      </c>
      <c r="X100">
        <v>0</v>
      </c>
      <c r="Y100">
        <v>0</v>
      </c>
    </row>
    <row r="101" spans="1:25" x14ac:dyDescent="0.25">
      <c r="A101">
        <v>101.98318999999999</v>
      </c>
      <c r="B101">
        <v>24.018879999999999</v>
      </c>
      <c r="C101">
        <v>5.2581300000000004</v>
      </c>
      <c r="D101">
        <v>5.48644</v>
      </c>
      <c r="E101">
        <v>15.664809999999999</v>
      </c>
      <c r="F101">
        <v>-1.18512</v>
      </c>
      <c r="G101">
        <v>1.6320000000000001E-2</v>
      </c>
      <c r="H101">
        <v>0.2447</v>
      </c>
      <c r="I101">
        <v>0.23053000000000001</v>
      </c>
      <c r="J101">
        <v>-3.0244200000000001</v>
      </c>
      <c r="K101">
        <v>7.2499999999999995E-2</v>
      </c>
      <c r="L101">
        <v>-8.5699999999999998E-2</v>
      </c>
      <c r="M101">
        <v>-105.93195</v>
      </c>
      <c r="N101">
        <v>-1.13188</v>
      </c>
      <c r="O101">
        <v>68.038499999999999</v>
      </c>
      <c r="P101">
        <v>72.22184</v>
      </c>
      <c r="Q101">
        <v>-15906.651669999999</v>
      </c>
      <c r="R101">
        <v>-4226.4022699999996</v>
      </c>
      <c r="S101">
        <v>4.3699999999999998E-3</v>
      </c>
      <c r="T101">
        <v>3.0000000000000001E-5</v>
      </c>
      <c r="U101">
        <v>4.2300000000000003E-3</v>
      </c>
      <c r="V101">
        <v>4.3099999999999996E-3</v>
      </c>
      <c r="W101">
        <v>5.1000000000000004E-3</v>
      </c>
      <c r="X101">
        <v>0</v>
      </c>
      <c r="Y101">
        <v>0</v>
      </c>
    </row>
    <row r="102" spans="1:25" x14ac:dyDescent="0.25">
      <c r="A102">
        <v>102.98454</v>
      </c>
      <c r="B102">
        <v>24.017790000000002</v>
      </c>
      <c r="C102">
        <v>5.2566100000000002</v>
      </c>
      <c r="D102">
        <v>5.4845800000000002</v>
      </c>
      <c r="E102">
        <v>15.658010000000001</v>
      </c>
      <c r="F102">
        <v>-1.18512</v>
      </c>
      <c r="G102">
        <v>1.49E-2</v>
      </c>
      <c r="H102">
        <v>0.24373</v>
      </c>
      <c r="I102">
        <v>0.22919</v>
      </c>
      <c r="J102">
        <v>-3.0244200000000001</v>
      </c>
      <c r="K102">
        <v>7.1179999999999993E-2</v>
      </c>
      <c r="L102">
        <v>-8.5690000000000002E-2</v>
      </c>
      <c r="M102">
        <v>-106.00449999999999</v>
      </c>
      <c r="N102">
        <v>-1.13018</v>
      </c>
      <c r="O102">
        <v>67.642409999999998</v>
      </c>
      <c r="P102">
        <v>71.935550000000006</v>
      </c>
      <c r="Q102">
        <v>-15905.08727</v>
      </c>
      <c r="R102">
        <v>-4226.1988000000001</v>
      </c>
      <c r="S102">
        <v>4.3699999999999998E-3</v>
      </c>
      <c r="T102">
        <v>3.0000000000000001E-5</v>
      </c>
      <c r="U102">
        <v>4.2300000000000003E-3</v>
      </c>
      <c r="V102">
        <v>4.2900000000000004E-3</v>
      </c>
      <c r="W102">
        <v>5.1000000000000004E-3</v>
      </c>
      <c r="X102">
        <v>0</v>
      </c>
      <c r="Y102">
        <v>0</v>
      </c>
    </row>
    <row r="103" spans="1:25" x14ac:dyDescent="0.25">
      <c r="A103">
        <v>103.98784999999999</v>
      </c>
      <c r="B103">
        <v>24.01943</v>
      </c>
      <c r="C103">
        <v>5.25481</v>
      </c>
      <c r="D103">
        <v>5.4825299999999997</v>
      </c>
      <c r="E103">
        <v>15.6518</v>
      </c>
      <c r="F103">
        <v>-1.18512</v>
      </c>
      <c r="G103">
        <v>1.474E-2</v>
      </c>
      <c r="H103">
        <v>0.24143000000000001</v>
      </c>
      <c r="I103">
        <v>0.22650999999999999</v>
      </c>
      <c r="J103">
        <v>-3.0244200000000001</v>
      </c>
      <c r="K103">
        <v>7.3440000000000005E-2</v>
      </c>
      <c r="L103">
        <v>-8.5769999999999999E-2</v>
      </c>
      <c r="M103">
        <v>-106.10402999999999</v>
      </c>
      <c r="N103">
        <v>-1.1289800000000001</v>
      </c>
      <c r="O103">
        <v>66.853110000000001</v>
      </c>
      <c r="P103">
        <v>71.256839999999997</v>
      </c>
      <c r="Q103">
        <v>-15904.183059999999</v>
      </c>
      <c r="R103">
        <v>-4225.9670800000004</v>
      </c>
      <c r="S103">
        <v>4.3600000000000002E-3</v>
      </c>
      <c r="T103">
        <v>2.0000000000000002E-5</v>
      </c>
      <c r="U103">
        <v>4.2399999999999998E-3</v>
      </c>
      <c r="V103">
        <v>4.28E-3</v>
      </c>
      <c r="W103">
        <v>5.0899999999999999E-3</v>
      </c>
      <c r="X103">
        <v>0</v>
      </c>
      <c r="Y103">
        <v>0</v>
      </c>
    </row>
    <row r="104" spans="1:25" x14ac:dyDescent="0.25">
      <c r="A104">
        <v>104.99114</v>
      </c>
      <c r="B104">
        <v>24.018329999999999</v>
      </c>
      <c r="C104">
        <v>5.2537399999999996</v>
      </c>
      <c r="D104">
        <v>5.4812000000000003</v>
      </c>
      <c r="E104">
        <v>15.644819999999999</v>
      </c>
      <c r="F104">
        <v>-1.18512</v>
      </c>
      <c r="G104">
        <v>1.451E-2</v>
      </c>
      <c r="H104">
        <v>0.23848</v>
      </c>
      <c r="I104">
        <v>0.21986</v>
      </c>
      <c r="J104">
        <v>-3.0244200000000001</v>
      </c>
      <c r="K104">
        <v>7.2139999999999996E-2</v>
      </c>
      <c r="L104">
        <v>-8.5709999999999995E-2</v>
      </c>
      <c r="M104">
        <v>-106.17865999999999</v>
      </c>
      <c r="N104">
        <v>-1.12768</v>
      </c>
      <c r="O104">
        <v>64.890619999999998</v>
      </c>
      <c r="P104">
        <v>70.383759999999995</v>
      </c>
      <c r="Q104">
        <v>-15902.58188</v>
      </c>
      <c r="R104">
        <v>-4225.8225899999998</v>
      </c>
      <c r="S104">
        <v>4.3499999999999997E-3</v>
      </c>
      <c r="T104">
        <v>3.0000000000000001E-5</v>
      </c>
      <c r="U104">
        <v>4.2300000000000003E-3</v>
      </c>
      <c r="V104">
        <v>4.28E-3</v>
      </c>
      <c r="W104">
        <v>5.0699999999999999E-3</v>
      </c>
      <c r="X104">
        <v>0</v>
      </c>
      <c r="Y104">
        <v>0</v>
      </c>
    </row>
    <row r="105" spans="1:25" x14ac:dyDescent="0.25">
      <c r="A105">
        <v>105.99245999999999</v>
      </c>
      <c r="B105">
        <v>24.018920000000001</v>
      </c>
      <c r="C105">
        <v>5.2526999999999999</v>
      </c>
      <c r="D105">
        <v>5.4798999999999998</v>
      </c>
      <c r="E105">
        <v>15.637829999999999</v>
      </c>
      <c r="F105">
        <v>-1.18512</v>
      </c>
      <c r="G105">
        <v>1.2749999999999999E-2</v>
      </c>
      <c r="H105">
        <v>0.24117</v>
      </c>
      <c r="I105">
        <v>0.22620000000000001</v>
      </c>
      <c r="J105">
        <v>-3.0244200000000001</v>
      </c>
      <c r="K105">
        <v>7.1160000000000001E-2</v>
      </c>
      <c r="L105">
        <v>-8.5750000000000007E-2</v>
      </c>
      <c r="M105">
        <v>-106.27488</v>
      </c>
      <c r="N105">
        <v>-1.1264000000000001</v>
      </c>
      <c r="O105">
        <v>66.760220000000004</v>
      </c>
      <c r="P105">
        <v>71.177869999999999</v>
      </c>
      <c r="Q105">
        <v>-15901.313029999999</v>
      </c>
      <c r="R105">
        <v>-4225.6819599999999</v>
      </c>
      <c r="S105">
        <v>4.3600000000000002E-3</v>
      </c>
      <c r="T105">
        <v>2.0000000000000002E-5</v>
      </c>
      <c r="U105">
        <v>4.2300000000000003E-3</v>
      </c>
      <c r="V105">
        <v>4.2399999999999998E-3</v>
      </c>
      <c r="W105">
        <v>5.0899999999999999E-3</v>
      </c>
      <c r="X105">
        <v>0</v>
      </c>
      <c r="Y105">
        <v>0</v>
      </c>
    </row>
    <row r="106" spans="1:25" x14ac:dyDescent="0.25">
      <c r="A106">
        <v>106.99578</v>
      </c>
      <c r="B106">
        <v>24.01914</v>
      </c>
      <c r="C106">
        <v>5.2507400000000004</v>
      </c>
      <c r="D106">
        <v>5.4771700000000001</v>
      </c>
      <c r="E106">
        <v>15.629770000000001</v>
      </c>
      <c r="F106">
        <v>-1.18512</v>
      </c>
      <c r="G106">
        <v>1.423E-2</v>
      </c>
      <c r="H106">
        <v>0.24590999999999999</v>
      </c>
      <c r="I106">
        <v>0.22785</v>
      </c>
      <c r="J106">
        <v>-3.0244200000000001</v>
      </c>
      <c r="K106">
        <v>7.2959999999999997E-2</v>
      </c>
      <c r="L106">
        <v>-8.5819999999999994E-2</v>
      </c>
      <c r="M106">
        <v>-106.38002</v>
      </c>
      <c r="N106">
        <v>-1.12256</v>
      </c>
      <c r="O106">
        <v>67.247870000000006</v>
      </c>
      <c r="P106">
        <v>72.578000000000003</v>
      </c>
      <c r="Q106">
        <v>-15899.759400000001</v>
      </c>
      <c r="R106">
        <v>-4225.3995199999999</v>
      </c>
      <c r="S106">
        <v>4.3600000000000002E-3</v>
      </c>
      <c r="T106">
        <v>2.0000000000000002E-5</v>
      </c>
      <c r="U106">
        <v>4.2300000000000003E-3</v>
      </c>
      <c r="V106">
        <v>4.2700000000000004E-3</v>
      </c>
      <c r="W106">
        <v>5.11E-3</v>
      </c>
      <c r="X106">
        <v>0</v>
      </c>
      <c r="Y106">
        <v>0</v>
      </c>
    </row>
    <row r="107" spans="1:25" x14ac:dyDescent="0.25">
      <c r="A107">
        <v>107.99909</v>
      </c>
      <c r="B107">
        <v>24.019410000000001</v>
      </c>
      <c r="C107">
        <v>5.2486600000000001</v>
      </c>
      <c r="D107">
        <v>5.4760200000000001</v>
      </c>
      <c r="E107">
        <v>15.622109999999999</v>
      </c>
      <c r="F107">
        <v>-1.18512</v>
      </c>
      <c r="G107">
        <v>1.5010000000000001E-2</v>
      </c>
      <c r="H107">
        <v>0.25147000000000003</v>
      </c>
      <c r="I107">
        <v>0.22949</v>
      </c>
      <c r="J107">
        <v>-3.0244200000000001</v>
      </c>
      <c r="K107">
        <v>7.2550000000000003E-2</v>
      </c>
      <c r="L107">
        <v>-8.5720000000000005E-2</v>
      </c>
      <c r="M107">
        <v>-106.48065</v>
      </c>
      <c r="N107">
        <v>-1.1271500000000001</v>
      </c>
      <c r="O107">
        <v>67.730990000000006</v>
      </c>
      <c r="P107">
        <v>74.219290000000001</v>
      </c>
      <c r="Q107">
        <v>-15898.29341</v>
      </c>
      <c r="R107">
        <v>-4225.2049200000001</v>
      </c>
      <c r="S107">
        <v>4.3699999999999998E-3</v>
      </c>
      <c r="T107">
        <v>3.0000000000000001E-5</v>
      </c>
      <c r="U107">
        <v>4.2300000000000003E-3</v>
      </c>
      <c r="V107">
        <v>4.2900000000000004E-3</v>
      </c>
      <c r="W107">
        <v>5.13E-3</v>
      </c>
      <c r="X107">
        <v>0</v>
      </c>
      <c r="Y107">
        <v>0</v>
      </c>
    </row>
    <row r="108" spans="1:25" x14ac:dyDescent="0.25">
      <c r="A108">
        <v>109.00042000000001</v>
      </c>
      <c r="B108">
        <v>24.020990000000001</v>
      </c>
      <c r="C108">
        <v>5.2474800000000004</v>
      </c>
      <c r="D108">
        <v>5.4750199999999998</v>
      </c>
      <c r="E108">
        <v>15.61567</v>
      </c>
      <c r="F108">
        <v>-1.18512</v>
      </c>
      <c r="G108">
        <v>1.55E-2</v>
      </c>
      <c r="H108">
        <v>0.25485999999999998</v>
      </c>
      <c r="I108">
        <v>0.23991999999999999</v>
      </c>
      <c r="J108">
        <v>-3.0244200000000001</v>
      </c>
      <c r="K108">
        <v>7.1309999999999998E-2</v>
      </c>
      <c r="L108">
        <v>-8.5699999999999998E-2</v>
      </c>
      <c r="M108">
        <v>-106.58240000000001</v>
      </c>
      <c r="N108">
        <v>-1.1280300000000001</v>
      </c>
      <c r="O108">
        <v>70.809659999999994</v>
      </c>
      <c r="P108">
        <v>75.219989999999996</v>
      </c>
      <c r="Q108">
        <v>-15897.3308</v>
      </c>
      <c r="R108">
        <v>-4225.0742600000003</v>
      </c>
      <c r="S108">
        <v>4.3800000000000002E-3</v>
      </c>
      <c r="T108">
        <v>3.0000000000000001E-5</v>
      </c>
      <c r="U108">
        <v>4.2300000000000003E-3</v>
      </c>
      <c r="V108">
        <v>4.3E-3</v>
      </c>
      <c r="W108">
        <v>5.1500000000000001E-3</v>
      </c>
      <c r="X108">
        <v>0</v>
      </c>
      <c r="Y108">
        <v>0</v>
      </c>
    </row>
    <row r="109" spans="1:25" x14ac:dyDescent="0.25">
      <c r="A109">
        <v>110.00373</v>
      </c>
      <c r="B109">
        <v>24.023019999999999</v>
      </c>
      <c r="C109">
        <v>5.2456100000000001</v>
      </c>
      <c r="D109">
        <v>5.4737</v>
      </c>
      <c r="E109">
        <v>15.609629999999999</v>
      </c>
      <c r="F109">
        <v>-1.18512</v>
      </c>
      <c r="G109">
        <v>1.523E-2</v>
      </c>
      <c r="H109">
        <v>0.25928000000000001</v>
      </c>
      <c r="I109">
        <v>0.24434</v>
      </c>
      <c r="J109">
        <v>-3.0244200000000001</v>
      </c>
      <c r="K109">
        <v>7.1150000000000005E-2</v>
      </c>
      <c r="L109">
        <v>-8.5629999999999998E-2</v>
      </c>
      <c r="M109">
        <v>-106.68483000000001</v>
      </c>
      <c r="N109">
        <v>-1.1307700000000001</v>
      </c>
      <c r="O109">
        <v>72.114239999999995</v>
      </c>
      <c r="P109">
        <v>76.524450000000002</v>
      </c>
      <c r="Q109">
        <v>-15896.53637</v>
      </c>
      <c r="R109">
        <v>-4224.8818700000002</v>
      </c>
      <c r="S109">
        <v>4.3899999999999998E-3</v>
      </c>
      <c r="T109">
        <v>3.0000000000000001E-5</v>
      </c>
      <c r="U109">
        <v>4.2300000000000003E-3</v>
      </c>
      <c r="V109">
        <v>4.2900000000000004E-3</v>
      </c>
      <c r="W109">
        <v>5.1700000000000001E-3</v>
      </c>
      <c r="X109">
        <v>0</v>
      </c>
      <c r="Y109">
        <v>0</v>
      </c>
    </row>
    <row r="110" spans="1:25" x14ac:dyDescent="0.25">
      <c r="A110">
        <v>111.00708</v>
      </c>
      <c r="B110">
        <v>24.025279999999999</v>
      </c>
      <c r="C110">
        <v>5.2442700000000002</v>
      </c>
      <c r="D110">
        <v>5.4733200000000002</v>
      </c>
      <c r="E110">
        <v>15.6053</v>
      </c>
      <c r="F110">
        <v>-1.18512</v>
      </c>
      <c r="G110">
        <v>1.5339999999999999E-2</v>
      </c>
      <c r="H110">
        <v>0.26307000000000003</v>
      </c>
      <c r="I110">
        <v>0.24656</v>
      </c>
      <c r="J110">
        <v>-3.0244200000000001</v>
      </c>
      <c r="K110">
        <v>7.3050000000000004E-2</v>
      </c>
      <c r="L110">
        <v>-8.5739999999999997E-2</v>
      </c>
      <c r="M110">
        <v>-106.76831</v>
      </c>
      <c r="N110">
        <v>-1.13557</v>
      </c>
      <c r="O110">
        <v>72.770510000000002</v>
      </c>
      <c r="P110">
        <v>77.642020000000002</v>
      </c>
      <c r="Q110">
        <v>-15896.125899999999</v>
      </c>
      <c r="R110">
        <v>-4224.7786900000001</v>
      </c>
      <c r="S110">
        <v>4.3899999999999998E-3</v>
      </c>
      <c r="T110">
        <v>3.0000000000000001E-5</v>
      </c>
      <c r="U110">
        <v>4.2300000000000003E-3</v>
      </c>
      <c r="V110">
        <v>4.2900000000000004E-3</v>
      </c>
      <c r="W110">
        <v>5.1900000000000002E-3</v>
      </c>
      <c r="X110">
        <v>0</v>
      </c>
      <c r="Y110">
        <v>0</v>
      </c>
    </row>
    <row r="111" spans="1:25" x14ac:dyDescent="0.25">
      <c r="A111">
        <v>112.00839999999999</v>
      </c>
      <c r="B111">
        <v>24.027200000000001</v>
      </c>
      <c r="C111">
        <v>5.2436600000000002</v>
      </c>
      <c r="D111">
        <v>5.4719300000000004</v>
      </c>
      <c r="E111">
        <v>15.60145</v>
      </c>
      <c r="F111">
        <v>-1.18512</v>
      </c>
      <c r="G111">
        <v>1.4919999999999999E-2</v>
      </c>
      <c r="H111">
        <v>0.26766000000000001</v>
      </c>
      <c r="I111">
        <v>0.24761</v>
      </c>
      <c r="J111">
        <v>-3.0244200000000001</v>
      </c>
      <c r="K111">
        <v>7.109E-2</v>
      </c>
      <c r="L111">
        <v>-8.5699999999999998E-2</v>
      </c>
      <c r="M111">
        <v>-106.84161</v>
      </c>
      <c r="N111">
        <v>-1.13171</v>
      </c>
      <c r="O111">
        <v>73.080759999999998</v>
      </c>
      <c r="P111">
        <v>78.998159999999999</v>
      </c>
      <c r="Q111">
        <v>-15895.743210000001</v>
      </c>
      <c r="R111">
        <v>-4224.6584599999996</v>
      </c>
      <c r="S111">
        <v>4.4000000000000003E-3</v>
      </c>
      <c r="T111">
        <v>3.0000000000000001E-5</v>
      </c>
      <c r="U111">
        <v>4.2300000000000003E-3</v>
      </c>
      <c r="V111">
        <v>4.2900000000000004E-3</v>
      </c>
      <c r="W111">
        <v>5.2100000000000002E-3</v>
      </c>
      <c r="X111">
        <v>0</v>
      </c>
      <c r="Y111">
        <v>0</v>
      </c>
    </row>
    <row r="112" spans="1:25" x14ac:dyDescent="0.25">
      <c r="A112">
        <v>113.01072000000001</v>
      </c>
      <c r="B112">
        <v>24.030419999999999</v>
      </c>
      <c r="C112">
        <v>5.2418800000000001</v>
      </c>
      <c r="D112">
        <v>5.4701399999999998</v>
      </c>
      <c r="E112">
        <v>15.60028</v>
      </c>
      <c r="F112">
        <v>-1.18512</v>
      </c>
      <c r="G112">
        <v>1.643E-2</v>
      </c>
      <c r="H112">
        <v>0.27111000000000002</v>
      </c>
      <c r="I112">
        <v>0.25353999999999999</v>
      </c>
      <c r="J112">
        <v>-3.0244200000000001</v>
      </c>
      <c r="K112">
        <v>7.2989999999999999E-2</v>
      </c>
      <c r="L112">
        <v>-8.5720000000000005E-2</v>
      </c>
      <c r="M112">
        <v>-106.89735</v>
      </c>
      <c r="N112">
        <v>-1.13165</v>
      </c>
      <c r="O112">
        <v>74.830330000000004</v>
      </c>
      <c r="P112">
        <v>80.016180000000006</v>
      </c>
      <c r="Q112">
        <v>-15896.149579999999</v>
      </c>
      <c r="R112">
        <v>-4224.4439599999996</v>
      </c>
      <c r="S112">
        <v>4.4099999999999999E-3</v>
      </c>
      <c r="T112">
        <v>3.0000000000000001E-5</v>
      </c>
      <c r="U112">
        <v>4.2300000000000003E-3</v>
      </c>
      <c r="V112">
        <v>4.3200000000000001E-3</v>
      </c>
      <c r="W112">
        <v>5.2199999999999998E-3</v>
      </c>
      <c r="X112">
        <v>0</v>
      </c>
      <c r="Y112">
        <v>0</v>
      </c>
    </row>
    <row r="113" spans="1:25" x14ac:dyDescent="0.25">
      <c r="A113">
        <v>114.014</v>
      </c>
      <c r="B113">
        <v>24.032730000000001</v>
      </c>
      <c r="C113">
        <v>5.2401900000000001</v>
      </c>
      <c r="D113">
        <v>5.4684799999999996</v>
      </c>
      <c r="E113">
        <v>15.60018</v>
      </c>
      <c r="F113">
        <v>-1.18512</v>
      </c>
      <c r="G113">
        <v>1.592E-2</v>
      </c>
      <c r="H113">
        <v>0.27417000000000002</v>
      </c>
      <c r="I113">
        <v>0.25925999999999999</v>
      </c>
      <c r="J113">
        <v>-3.0244200000000001</v>
      </c>
      <c r="K113">
        <v>7.213E-2</v>
      </c>
      <c r="L113">
        <v>-8.5750000000000007E-2</v>
      </c>
      <c r="M113">
        <v>-106.92802</v>
      </c>
      <c r="N113">
        <v>-1.1317900000000001</v>
      </c>
      <c r="O113">
        <v>76.518640000000005</v>
      </c>
      <c r="P113">
        <v>80.918270000000007</v>
      </c>
      <c r="Q113">
        <v>-15896.586960000001</v>
      </c>
      <c r="R113">
        <v>-4224.2418900000002</v>
      </c>
      <c r="S113">
        <v>4.4099999999999999E-3</v>
      </c>
      <c r="T113">
        <v>2.0000000000000002E-5</v>
      </c>
      <c r="U113">
        <v>4.2300000000000003E-3</v>
      </c>
      <c r="V113">
        <v>4.3099999999999996E-3</v>
      </c>
      <c r="W113">
        <v>5.2399999999999999E-3</v>
      </c>
      <c r="X113">
        <v>0</v>
      </c>
      <c r="Y113">
        <v>0</v>
      </c>
    </row>
    <row r="114" spans="1:25" x14ac:dyDescent="0.25">
      <c r="A114">
        <v>115.01533000000001</v>
      </c>
      <c r="B114">
        <v>24.035319999999999</v>
      </c>
      <c r="C114">
        <v>5.2377799999999999</v>
      </c>
      <c r="D114">
        <v>5.4663899999999996</v>
      </c>
      <c r="E114">
        <v>15.601430000000001</v>
      </c>
      <c r="F114">
        <v>-1.18512</v>
      </c>
      <c r="G114">
        <v>1.5310000000000001E-2</v>
      </c>
      <c r="H114">
        <v>0.2757</v>
      </c>
      <c r="I114">
        <v>0.26049</v>
      </c>
      <c r="J114">
        <v>-3.0244200000000001</v>
      </c>
      <c r="K114">
        <v>7.306E-2</v>
      </c>
      <c r="L114">
        <v>-8.5680000000000006E-2</v>
      </c>
      <c r="M114">
        <v>-106.94508</v>
      </c>
      <c r="N114">
        <v>-1.1333800000000001</v>
      </c>
      <c r="O114">
        <v>76.881200000000007</v>
      </c>
      <c r="P114">
        <v>81.371080000000006</v>
      </c>
      <c r="Q114">
        <v>-15897.35044</v>
      </c>
      <c r="R114">
        <v>-4223.97138</v>
      </c>
      <c r="S114">
        <v>4.4200000000000003E-3</v>
      </c>
      <c r="T114">
        <v>3.0000000000000001E-5</v>
      </c>
      <c r="U114">
        <v>4.2300000000000003E-3</v>
      </c>
      <c r="V114">
        <v>4.2900000000000004E-3</v>
      </c>
      <c r="W114">
        <v>5.2500000000000003E-3</v>
      </c>
      <c r="X114">
        <v>0</v>
      </c>
      <c r="Y114">
        <v>0</v>
      </c>
    </row>
    <row r="115" spans="1:25" x14ac:dyDescent="0.25">
      <c r="A115" t="s">
        <v>42</v>
      </c>
      <c r="B115">
        <f>AVERAGE(B4:B114)</f>
        <v>23.962019909909898</v>
      </c>
      <c r="C115">
        <f t="shared" ref="C115:I115" si="0">AVERAGE(C4:C114)</f>
        <v>5.3146463063063072</v>
      </c>
      <c r="D115">
        <f t="shared" si="0"/>
        <v>5.5425124324324297</v>
      </c>
      <c r="E115">
        <f t="shared" si="0"/>
        <v>15.651797297297293</v>
      </c>
      <c r="F115">
        <f t="shared" si="0"/>
        <v>-1.1851199999999988</v>
      </c>
      <c r="G115">
        <f t="shared" si="0"/>
        <v>1.5339819819819817E-2</v>
      </c>
      <c r="H115">
        <f t="shared" si="0"/>
        <v>0.26399054054054044</v>
      </c>
      <c r="I115">
        <f t="shared" si="0"/>
        <v>0.24796846846846851</v>
      </c>
      <c r="J115">
        <v>0.22800000000000001</v>
      </c>
    </row>
    <row r="126" spans="1:25" ht="12.75" customHeight="1" x14ac:dyDescent="0.25">
      <c r="J12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topLeftCell="A77" workbookViewId="0">
      <selection activeCell="B110" sqref="B110:I11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2.7466599999999999</v>
      </c>
      <c r="B2">
        <v>24.010059999999999</v>
      </c>
      <c r="C2">
        <v>5.4050700000000003</v>
      </c>
      <c r="D2">
        <v>5.6464499999999997</v>
      </c>
      <c r="E2">
        <v>16.677759999999999</v>
      </c>
      <c r="F2">
        <v>-1.18512</v>
      </c>
      <c r="G2">
        <v>1.822E-2</v>
      </c>
      <c r="H2">
        <v>0.40045999999999998</v>
      </c>
      <c r="I2">
        <v>0.38713999999999998</v>
      </c>
      <c r="J2">
        <v>-3.0244200000000001</v>
      </c>
      <c r="K2">
        <v>7.1110000000000007E-2</v>
      </c>
      <c r="L2">
        <v>-8.5680000000000006E-2</v>
      </c>
      <c r="M2">
        <v>-92.969560000000001</v>
      </c>
      <c r="N2">
        <v>-1.1966699999999999</v>
      </c>
      <c r="O2">
        <v>114.26016</v>
      </c>
      <c r="P2">
        <v>118.19262999999999</v>
      </c>
      <c r="Q2">
        <v>-16106.33324</v>
      </c>
      <c r="R2">
        <v>-4244.9021700000003</v>
      </c>
      <c r="S2">
        <v>4.62E-3</v>
      </c>
      <c r="T2">
        <v>3.0000000000000001E-5</v>
      </c>
      <c r="U2">
        <v>4.2300000000000003E-3</v>
      </c>
      <c r="V2">
        <v>4.3499999999999997E-3</v>
      </c>
      <c r="W2">
        <v>5.8199999999999997E-3</v>
      </c>
      <c r="X2">
        <v>0</v>
      </c>
      <c r="Y2">
        <v>0</v>
      </c>
    </row>
    <row r="3" spans="1:26" x14ac:dyDescent="0.25">
      <c r="A3">
        <v>3.7499699999999998</v>
      </c>
      <c r="B3">
        <v>24.013860000000001</v>
      </c>
      <c r="C3">
        <v>5.40543</v>
      </c>
      <c r="D3">
        <v>5.6474700000000002</v>
      </c>
      <c r="E3">
        <v>16.676120000000001</v>
      </c>
      <c r="F3">
        <v>-1.18512</v>
      </c>
      <c r="G3">
        <v>1.9869999999999999E-2</v>
      </c>
      <c r="H3">
        <v>0.40432000000000001</v>
      </c>
      <c r="I3">
        <v>0.39036999999999999</v>
      </c>
      <c r="J3">
        <v>-3.0244200000000001</v>
      </c>
      <c r="K3">
        <v>7.1260000000000004E-2</v>
      </c>
      <c r="L3">
        <v>-8.5690000000000002E-2</v>
      </c>
      <c r="M3">
        <v>-93.038489999999996</v>
      </c>
      <c r="N3">
        <v>-1.19991</v>
      </c>
      <c r="O3">
        <v>115.21250999999999</v>
      </c>
      <c r="P3">
        <v>119.33044</v>
      </c>
      <c r="Q3">
        <v>-16106.76398</v>
      </c>
      <c r="R3">
        <v>-4244.9856900000004</v>
      </c>
      <c r="S3">
        <v>4.62E-3</v>
      </c>
      <c r="T3">
        <v>3.0000000000000001E-5</v>
      </c>
      <c r="U3">
        <v>4.2300000000000003E-3</v>
      </c>
      <c r="V3">
        <v>4.3800000000000002E-3</v>
      </c>
      <c r="W3">
        <v>5.8399999999999997E-3</v>
      </c>
      <c r="X3">
        <v>0</v>
      </c>
      <c r="Y3">
        <v>0</v>
      </c>
    </row>
    <row r="4" spans="1:26" x14ac:dyDescent="0.25">
      <c r="A4">
        <v>4.7532899999999998</v>
      </c>
      <c r="B4">
        <v>24.020600000000002</v>
      </c>
      <c r="C4">
        <v>5.4069200000000004</v>
      </c>
      <c r="D4">
        <v>5.6484199999999998</v>
      </c>
      <c r="E4">
        <v>16.674890000000001</v>
      </c>
      <c r="F4">
        <v>-1.18512</v>
      </c>
      <c r="G4">
        <v>1.839E-2</v>
      </c>
      <c r="H4">
        <v>0.40856999999999999</v>
      </c>
      <c r="I4">
        <v>0.39935999999999999</v>
      </c>
      <c r="J4">
        <v>-3.0244200000000001</v>
      </c>
      <c r="K4">
        <v>7.3179999999999995E-2</v>
      </c>
      <c r="L4">
        <v>-8.5709999999999995E-2</v>
      </c>
      <c r="M4">
        <v>-93.139579999999995</v>
      </c>
      <c r="N4">
        <v>-1.1972799999999999</v>
      </c>
      <c r="O4">
        <v>117.86543</v>
      </c>
      <c r="P4">
        <v>120.58542</v>
      </c>
      <c r="Q4">
        <v>-16107.863740000001</v>
      </c>
      <c r="R4">
        <v>-4245.13328</v>
      </c>
      <c r="S4">
        <v>4.64E-3</v>
      </c>
      <c r="T4">
        <v>3.0000000000000001E-5</v>
      </c>
      <c r="U4">
        <v>4.2300000000000003E-3</v>
      </c>
      <c r="V4">
        <v>4.3499999999999997E-3</v>
      </c>
      <c r="W4">
        <v>5.8599999999999998E-3</v>
      </c>
      <c r="X4">
        <v>0</v>
      </c>
      <c r="Y4">
        <v>0</v>
      </c>
    </row>
    <row r="5" spans="1:26" x14ac:dyDescent="0.25">
      <c r="A5">
        <v>5.7545799999999998</v>
      </c>
      <c r="B5">
        <v>24.026289999999999</v>
      </c>
      <c r="C5">
        <v>5.4085299999999998</v>
      </c>
      <c r="D5">
        <v>5.64994</v>
      </c>
      <c r="E5">
        <v>16.675930000000001</v>
      </c>
      <c r="F5">
        <v>-1.18512</v>
      </c>
      <c r="G5">
        <v>1.9040000000000001E-2</v>
      </c>
      <c r="H5">
        <v>0.41178999999999999</v>
      </c>
      <c r="I5">
        <v>0.40011000000000002</v>
      </c>
      <c r="J5">
        <v>-3.0244200000000001</v>
      </c>
      <c r="K5">
        <v>7.1059999999999998E-2</v>
      </c>
      <c r="L5">
        <v>-8.566E-2</v>
      </c>
      <c r="M5">
        <v>-93.198430000000002</v>
      </c>
      <c r="N5">
        <v>-1.19682</v>
      </c>
      <c r="O5">
        <v>118.08816</v>
      </c>
      <c r="P5">
        <v>121.53421</v>
      </c>
      <c r="Q5">
        <v>-16109.20737</v>
      </c>
      <c r="R5">
        <v>-4245.3222900000001</v>
      </c>
      <c r="S5">
        <v>4.64E-3</v>
      </c>
      <c r="T5">
        <v>3.0000000000000001E-5</v>
      </c>
      <c r="U5">
        <v>4.2300000000000003E-3</v>
      </c>
      <c r="V5">
        <v>4.3699999999999998E-3</v>
      </c>
      <c r="W5">
        <v>5.8700000000000002E-3</v>
      </c>
      <c r="X5">
        <v>0</v>
      </c>
      <c r="Y5">
        <v>0</v>
      </c>
    </row>
    <row r="6" spans="1:26" x14ac:dyDescent="0.25">
      <c r="A6">
        <v>6.75793</v>
      </c>
      <c r="B6">
        <v>24.032129999999999</v>
      </c>
      <c r="C6">
        <v>5.4090400000000001</v>
      </c>
      <c r="D6">
        <v>5.6511899999999997</v>
      </c>
      <c r="E6">
        <v>16.678529999999999</v>
      </c>
      <c r="F6">
        <v>-1.18512</v>
      </c>
      <c r="G6">
        <v>2.1669999999999998E-2</v>
      </c>
      <c r="H6">
        <v>0.41583999999999999</v>
      </c>
      <c r="I6">
        <v>0.40123999999999999</v>
      </c>
      <c r="J6">
        <v>-3.0244200000000001</v>
      </c>
      <c r="K6">
        <v>7.1499999999999994E-2</v>
      </c>
      <c r="L6">
        <v>-8.5720000000000005E-2</v>
      </c>
      <c r="M6">
        <v>-93.23948</v>
      </c>
      <c r="N6">
        <v>-1.2004900000000001</v>
      </c>
      <c r="O6">
        <v>118.42202</v>
      </c>
      <c r="P6">
        <v>122.72978999999999</v>
      </c>
      <c r="Q6">
        <v>-16110.891240000001</v>
      </c>
      <c r="R6">
        <v>-4245.4280799999997</v>
      </c>
      <c r="S6">
        <v>4.64E-3</v>
      </c>
      <c r="T6">
        <v>3.0000000000000001E-5</v>
      </c>
      <c r="U6">
        <v>4.2300000000000003E-3</v>
      </c>
      <c r="V6">
        <v>4.4200000000000003E-3</v>
      </c>
      <c r="W6">
        <v>5.8900000000000003E-3</v>
      </c>
      <c r="X6">
        <v>0</v>
      </c>
      <c r="Y6">
        <v>0</v>
      </c>
    </row>
    <row r="7" spans="1:26" x14ac:dyDescent="0.25">
      <c r="A7">
        <v>7.7602500000000001</v>
      </c>
      <c r="B7">
        <v>24.038170000000001</v>
      </c>
      <c r="C7">
        <v>5.40951</v>
      </c>
      <c r="D7">
        <v>5.6528299999999998</v>
      </c>
      <c r="E7">
        <v>16.681650000000001</v>
      </c>
      <c r="F7">
        <v>-1.18512</v>
      </c>
      <c r="G7">
        <v>2.0369999999999999E-2</v>
      </c>
      <c r="H7">
        <v>0.42065000000000002</v>
      </c>
      <c r="I7">
        <v>0.40484999999999999</v>
      </c>
      <c r="J7">
        <v>-3.0244200000000001</v>
      </c>
      <c r="K7">
        <v>6.9629999999999997E-2</v>
      </c>
      <c r="L7">
        <v>-8.5699999999999998E-2</v>
      </c>
      <c r="M7">
        <v>-93.276380000000003</v>
      </c>
      <c r="N7">
        <v>-1.20628</v>
      </c>
      <c r="O7">
        <v>119.486</v>
      </c>
      <c r="P7">
        <v>124.15066</v>
      </c>
      <c r="Q7">
        <v>-16112.71767</v>
      </c>
      <c r="R7">
        <v>-4245.5557900000003</v>
      </c>
      <c r="S7">
        <v>4.6499999999999996E-3</v>
      </c>
      <c r="T7">
        <v>3.0000000000000001E-5</v>
      </c>
      <c r="U7">
        <v>4.2199999999999998E-3</v>
      </c>
      <c r="V7">
        <v>4.3899999999999998E-3</v>
      </c>
      <c r="W7">
        <v>5.9100000000000003E-3</v>
      </c>
      <c r="X7">
        <v>0</v>
      </c>
      <c r="Y7">
        <v>0</v>
      </c>
    </row>
    <row r="8" spans="1:26" x14ac:dyDescent="0.25">
      <c r="A8">
        <v>8.7605699999999995</v>
      </c>
      <c r="B8">
        <v>24.04486</v>
      </c>
      <c r="C8">
        <v>5.4110100000000001</v>
      </c>
      <c r="D8">
        <v>5.6534500000000003</v>
      </c>
      <c r="E8">
        <v>16.68816</v>
      </c>
      <c r="F8">
        <v>-1.18512</v>
      </c>
      <c r="G8">
        <v>1.9769999999999999E-2</v>
      </c>
      <c r="H8">
        <v>0.42174</v>
      </c>
      <c r="I8">
        <v>0.40986</v>
      </c>
      <c r="J8">
        <v>-3.0244200000000001</v>
      </c>
      <c r="K8">
        <v>7.2980000000000003E-2</v>
      </c>
      <c r="L8">
        <v>-8.5690000000000002E-2</v>
      </c>
      <c r="M8">
        <v>-93.278639999999996</v>
      </c>
      <c r="N8">
        <v>-1.2019299999999999</v>
      </c>
      <c r="O8">
        <v>120.96468</v>
      </c>
      <c r="P8">
        <v>124.47292</v>
      </c>
      <c r="Q8">
        <v>-16115.351930000001</v>
      </c>
      <c r="R8">
        <v>-4245.6843399999998</v>
      </c>
      <c r="S8">
        <v>4.6600000000000001E-3</v>
      </c>
      <c r="T8">
        <v>3.0000000000000001E-5</v>
      </c>
      <c r="U8">
        <v>4.2300000000000003E-3</v>
      </c>
      <c r="V8">
        <v>4.3800000000000002E-3</v>
      </c>
      <c r="W8">
        <v>5.9199999999999999E-3</v>
      </c>
      <c r="X8">
        <v>0</v>
      </c>
      <c r="Y8">
        <v>0</v>
      </c>
    </row>
    <row r="9" spans="1:26" x14ac:dyDescent="0.25">
      <c r="A9">
        <v>9.76389</v>
      </c>
      <c r="B9">
        <v>24.05217</v>
      </c>
      <c r="C9">
        <v>5.4117100000000002</v>
      </c>
      <c r="D9">
        <v>5.6550799999999999</v>
      </c>
      <c r="E9">
        <v>16.695419999999999</v>
      </c>
      <c r="F9">
        <v>-1.18512</v>
      </c>
      <c r="G9">
        <v>2.0549999999999999E-2</v>
      </c>
      <c r="H9">
        <v>0.42476999999999998</v>
      </c>
      <c r="I9">
        <v>0.41515999999999997</v>
      </c>
      <c r="J9">
        <v>-3.0244200000000001</v>
      </c>
      <c r="K9">
        <v>7.1870000000000003E-2</v>
      </c>
      <c r="L9">
        <v>-8.566E-2</v>
      </c>
      <c r="M9">
        <v>-93.279229999999998</v>
      </c>
      <c r="N9">
        <v>-1.2064900000000001</v>
      </c>
      <c r="O9">
        <v>122.53008</v>
      </c>
      <c r="P9">
        <v>125.36709</v>
      </c>
      <c r="Q9">
        <v>-16118.259599999999</v>
      </c>
      <c r="R9">
        <v>-4245.8245999999999</v>
      </c>
      <c r="S9">
        <v>4.6600000000000001E-3</v>
      </c>
      <c r="T9">
        <v>3.0000000000000001E-5</v>
      </c>
      <c r="U9">
        <v>4.2300000000000003E-3</v>
      </c>
      <c r="V9">
        <v>4.3899999999999998E-3</v>
      </c>
      <c r="W9">
        <v>5.9300000000000004E-3</v>
      </c>
      <c r="X9">
        <v>0</v>
      </c>
      <c r="Y9">
        <v>0</v>
      </c>
    </row>
    <row r="10" spans="1:26" x14ac:dyDescent="0.25">
      <c r="A10">
        <v>10.767200000000001</v>
      </c>
      <c r="B10">
        <v>24.05715</v>
      </c>
      <c r="C10">
        <v>5.4118399999999998</v>
      </c>
      <c r="D10">
        <v>5.6558799999999998</v>
      </c>
      <c r="E10">
        <v>16.703250000000001</v>
      </c>
      <c r="F10">
        <v>-1.18512</v>
      </c>
      <c r="G10">
        <v>2.0670000000000001E-2</v>
      </c>
      <c r="H10">
        <v>0.42802000000000001</v>
      </c>
      <c r="I10">
        <v>0.41741</v>
      </c>
      <c r="J10">
        <v>-3.0244200000000001</v>
      </c>
      <c r="K10">
        <v>7.1480000000000002E-2</v>
      </c>
      <c r="L10">
        <v>-8.566E-2</v>
      </c>
      <c r="M10">
        <v>-93.243070000000003</v>
      </c>
      <c r="N10">
        <v>-1.2098500000000001</v>
      </c>
      <c r="O10">
        <v>123.19363</v>
      </c>
      <c r="P10">
        <v>126.32444</v>
      </c>
      <c r="Q10">
        <v>-16120.814249999999</v>
      </c>
      <c r="R10">
        <v>-4245.8810100000001</v>
      </c>
      <c r="S10">
        <v>4.6699999999999997E-3</v>
      </c>
      <c r="T10">
        <v>3.0000000000000001E-5</v>
      </c>
      <c r="U10">
        <v>4.2300000000000003E-3</v>
      </c>
      <c r="V10">
        <v>4.4000000000000003E-3</v>
      </c>
      <c r="W10">
        <v>5.9500000000000004E-3</v>
      </c>
      <c r="X10">
        <v>0</v>
      </c>
      <c r="Y10">
        <v>0</v>
      </c>
    </row>
    <row r="11" spans="1:26" x14ac:dyDescent="0.25">
      <c r="A11">
        <v>11.768520000000001</v>
      </c>
      <c r="B11">
        <v>24.064229999999998</v>
      </c>
      <c r="C11">
        <v>5.4136100000000003</v>
      </c>
      <c r="D11">
        <v>5.6574299999999997</v>
      </c>
      <c r="E11">
        <v>16.71247</v>
      </c>
      <c r="F11">
        <v>-1.18512</v>
      </c>
      <c r="G11">
        <v>2.0619999999999999E-2</v>
      </c>
      <c r="H11">
        <v>0.42967</v>
      </c>
      <c r="I11">
        <v>0.41663</v>
      </c>
      <c r="J11">
        <v>-3.0244200000000001</v>
      </c>
      <c r="K11">
        <v>7.0879999999999999E-2</v>
      </c>
      <c r="L11">
        <v>-8.566E-2</v>
      </c>
      <c r="M11">
        <v>-93.215980000000002</v>
      </c>
      <c r="N11">
        <v>-1.20875</v>
      </c>
      <c r="O11">
        <v>122.96329</v>
      </c>
      <c r="P11">
        <v>126.81374</v>
      </c>
      <c r="Q11">
        <v>-16124.067660000001</v>
      </c>
      <c r="R11">
        <v>-4246.0810099999999</v>
      </c>
      <c r="S11">
        <v>4.6699999999999997E-3</v>
      </c>
      <c r="T11">
        <v>3.0000000000000001E-5</v>
      </c>
      <c r="U11">
        <v>4.2300000000000003E-3</v>
      </c>
      <c r="V11">
        <v>4.4000000000000003E-3</v>
      </c>
      <c r="W11">
        <v>5.9500000000000004E-3</v>
      </c>
      <c r="X11">
        <v>0</v>
      </c>
      <c r="Y11">
        <v>0</v>
      </c>
    </row>
    <row r="12" spans="1:26" x14ac:dyDescent="0.25">
      <c r="A12">
        <v>12.771839999999999</v>
      </c>
      <c r="B12">
        <v>24.070869999999999</v>
      </c>
      <c r="C12">
        <v>5.41561</v>
      </c>
      <c r="D12">
        <v>5.65937</v>
      </c>
      <c r="E12">
        <v>16.72363</v>
      </c>
      <c r="F12">
        <v>-1.18512</v>
      </c>
      <c r="G12">
        <v>2.1190000000000001E-2</v>
      </c>
      <c r="H12">
        <v>0.43187999999999999</v>
      </c>
      <c r="I12">
        <v>0.41732000000000002</v>
      </c>
      <c r="J12">
        <v>-3.0244200000000001</v>
      </c>
      <c r="K12">
        <v>7.0959999999999995E-2</v>
      </c>
      <c r="L12">
        <v>-8.5730000000000001E-2</v>
      </c>
      <c r="M12">
        <v>-93.158600000000007</v>
      </c>
      <c r="N12">
        <v>-1.2084600000000001</v>
      </c>
      <c r="O12">
        <v>123.1669</v>
      </c>
      <c r="P12">
        <v>127.46559000000001</v>
      </c>
      <c r="Q12">
        <v>-16127.621950000001</v>
      </c>
      <c r="R12">
        <v>-4246.3188099999998</v>
      </c>
      <c r="S12">
        <v>4.6699999999999997E-3</v>
      </c>
      <c r="T12">
        <v>3.0000000000000001E-5</v>
      </c>
      <c r="U12">
        <v>4.2300000000000003E-3</v>
      </c>
      <c r="V12">
        <v>4.4099999999999999E-3</v>
      </c>
      <c r="W12">
        <v>5.96E-3</v>
      </c>
      <c r="X12">
        <v>0</v>
      </c>
      <c r="Y12">
        <v>0</v>
      </c>
    </row>
    <row r="13" spans="1:26" x14ac:dyDescent="0.25">
      <c r="A13">
        <v>13.77515</v>
      </c>
      <c r="B13">
        <v>24.076419999999999</v>
      </c>
      <c r="C13">
        <v>5.4153599999999997</v>
      </c>
      <c r="D13">
        <v>5.66005</v>
      </c>
      <c r="E13">
        <v>16.733139999999999</v>
      </c>
      <c r="F13">
        <v>-1.18512</v>
      </c>
      <c r="G13">
        <v>2.1180000000000001E-2</v>
      </c>
      <c r="H13">
        <v>0.43223</v>
      </c>
      <c r="I13">
        <v>0.42330000000000001</v>
      </c>
      <c r="J13">
        <v>-3.0244200000000001</v>
      </c>
      <c r="K13">
        <v>7.127E-2</v>
      </c>
      <c r="L13">
        <v>-8.5650000000000004E-2</v>
      </c>
      <c r="M13">
        <v>-93.108249999999998</v>
      </c>
      <c r="N13">
        <v>-1.21306</v>
      </c>
      <c r="O13">
        <v>124.93244</v>
      </c>
      <c r="P13">
        <v>127.56703</v>
      </c>
      <c r="Q13">
        <v>-16130.628839999999</v>
      </c>
      <c r="R13">
        <v>-4246.3455000000004</v>
      </c>
      <c r="S13">
        <v>4.6800000000000001E-3</v>
      </c>
      <c r="T13">
        <v>3.0000000000000001E-5</v>
      </c>
      <c r="U13">
        <v>4.2300000000000003E-3</v>
      </c>
      <c r="V13">
        <v>4.4099999999999999E-3</v>
      </c>
      <c r="W13">
        <v>5.9699999999999996E-3</v>
      </c>
      <c r="X13">
        <v>0</v>
      </c>
      <c r="Y13">
        <v>0</v>
      </c>
    </row>
    <row r="14" spans="1:26" x14ac:dyDescent="0.25">
      <c r="A14">
        <v>14.776479999999999</v>
      </c>
      <c r="B14">
        <v>24.082090000000001</v>
      </c>
      <c r="C14">
        <v>5.4156000000000004</v>
      </c>
      <c r="D14">
        <v>5.65984</v>
      </c>
      <c r="E14">
        <v>16.74362</v>
      </c>
      <c r="F14">
        <v>-1.18512</v>
      </c>
      <c r="G14">
        <v>2.103E-2</v>
      </c>
      <c r="H14">
        <v>0.42975000000000002</v>
      </c>
      <c r="I14">
        <v>0.41869000000000001</v>
      </c>
      <c r="J14">
        <v>-3.0244200000000001</v>
      </c>
      <c r="K14">
        <v>7.0760000000000003E-2</v>
      </c>
      <c r="L14">
        <v>-8.5709999999999995E-2</v>
      </c>
      <c r="M14">
        <v>-93.047280000000001</v>
      </c>
      <c r="N14">
        <v>-1.21088</v>
      </c>
      <c r="O14">
        <v>123.57136</v>
      </c>
      <c r="P14">
        <v>126.83468000000001</v>
      </c>
      <c r="Q14">
        <v>-16133.85223</v>
      </c>
      <c r="R14">
        <v>-4246.3469599999999</v>
      </c>
      <c r="S14">
        <v>4.6699999999999997E-3</v>
      </c>
      <c r="T14">
        <v>3.0000000000000001E-5</v>
      </c>
      <c r="U14">
        <v>4.2300000000000003E-3</v>
      </c>
      <c r="V14">
        <v>4.4000000000000003E-3</v>
      </c>
      <c r="W14">
        <v>5.96E-3</v>
      </c>
      <c r="X14">
        <v>0</v>
      </c>
      <c r="Y14">
        <v>0</v>
      </c>
    </row>
    <row r="15" spans="1:26" x14ac:dyDescent="0.25">
      <c r="A15">
        <v>15.777799999999999</v>
      </c>
      <c r="B15">
        <v>24.087540000000001</v>
      </c>
      <c r="C15">
        <v>5.4161599999999996</v>
      </c>
      <c r="D15">
        <v>5.6606800000000002</v>
      </c>
      <c r="E15">
        <v>16.755600000000001</v>
      </c>
      <c r="F15">
        <v>-1.18512</v>
      </c>
      <c r="G15">
        <v>2.07E-2</v>
      </c>
      <c r="H15">
        <v>0.42802000000000001</v>
      </c>
      <c r="I15">
        <v>0.41626000000000002</v>
      </c>
      <c r="J15">
        <v>-3.0244200000000001</v>
      </c>
      <c r="K15">
        <v>7.3249999999999996E-2</v>
      </c>
      <c r="L15">
        <v>-8.566E-2</v>
      </c>
      <c r="M15">
        <v>-92.964439999999996</v>
      </c>
      <c r="N15">
        <v>-1.2122200000000001</v>
      </c>
      <c r="O15">
        <v>122.85337</v>
      </c>
      <c r="P15">
        <v>126.32637</v>
      </c>
      <c r="Q15">
        <v>-16137.332259999999</v>
      </c>
      <c r="R15">
        <v>-4246.4316099999996</v>
      </c>
      <c r="S15">
        <v>4.6699999999999997E-3</v>
      </c>
      <c r="T15">
        <v>3.0000000000000001E-5</v>
      </c>
      <c r="U15">
        <v>4.2300000000000003E-3</v>
      </c>
      <c r="V15">
        <v>4.4000000000000003E-3</v>
      </c>
      <c r="W15">
        <v>5.9500000000000004E-3</v>
      </c>
      <c r="X15">
        <v>0</v>
      </c>
      <c r="Y15">
        <v>0</v>
      </c>
    </row>
    <row r="16" spans="1:26" x14ac:dyDescent="0.25">
      <c r="A16">
        <v>16.781110000000002</v>
      </c>
      <c r="B16">
        <v>24.092880000000001</v>
      </c>
      <c r="C16">
        <v>5.4168799999999999</v>
      </c>
      <c r="D16">
        <v>5.6610399999999998</v>
      </c>
      <c r="E16">
        <v>16.767130000000002</v>
      </c>
      <c r="F16">
        <v>-1.18512</v>
      </c>
      <c r="G16">
        <v>2.1149999999999999E-2</v>
      </c>
      <c r="H16">
        <v>0.42581000000000002</v>
      </c>
      <c r="I16">
        <v>0.41099000000000002</v>
      </c>
      <c r="J16">
        <v>-3.0244200000000001</v>
      </c>
      <c r="K16">
        <v>7.2099999999999997E-2</v>
      </c>
      <c r="L16">
        <v>-8.5650000000000004E-2</v>
      </c>
      <c r="M16">
        <v>-92.885999999999996</v>
      </c>
      <c r="N16">
        <v>-1.21044</v>
      </c>
      <c r="O16">
        <v>121.29998999999999</v>
      </c>
      <c r="P16">
        <v>125.67264</v>
      </c>
      <c r="Q16">
        <v>-16140.700210000001</v>
      </c>
      <c r="R16">
        <v>-4246.4970499999999</v>
      </c>
      <c r="S16">
        <v>4.6600000000000001E-3</v>
      </c>
      <c r="T16">
        <v>3.0000000000000001E-5</v>
      </c>
      <c r="U16">
        <v>4.2300000000000003E-3</v>
      </c>
      <c r="V16">
        <v>4.4099999999999999E-3</v>
      </c>
      <c r="W16">
        <v>5.94E-3</v>
      </c>
      <c r="X16">
        <v>0</v>
      </c>
      <c r="Y16">
        <v>0</v>
      </c>
    </row>
    <row r="17" spans="1:25" x14ac:dyDescent="0.25">
      <c r="A17">
        <v>17.78443</v>
      </c>
      <c r="B17">
        <v>24.09759</v>
      </c>
      <c r="C17">
        <v>5.41873</v>
      </c>
      <c r="D17">
        <v>5.66256</v>
      </c>
      <c r="E17">
        <v>16.776679999999999</v>
      </c>
      <c r="F17">
        <v>-1.18512</v>
      </c>
      <c r="G17">
        <v>2.1950000000000001E-2</v>
      </c>
      <c r="H17">
        <v>0.42275000000000001</v>
      </c>
      <c r="I17">
        <v>0.40843000000000002</v>
      </c>
      <c r="J17">
        <v>-3.0244200000000001</v>
      </c>
      <c r="K17">
        <v>7.1429999999999993E-2</v>
      </c>
      <c r="L17">
        <v>-8.5639999999999994E-2</v>
      </c>
      <c r="M17">
        <v>-92.824600000000004</v>
      </c>
      <c r="N17">
        <v>-1.20882</v>
      </c>
      <c r="O17">
        <v>120.54213</v>
      </c>
      <c r="P17">
        <v>124.76872</v>
      </c>
      <c r="Q17">
        <v>-16143.5483</v>
      </c>
      <c r="R17">
        <v>-4246.7005399999998</v>
      </c>
      <c r="S17">
        <v>4.6499999999999996E-3</v>
      </c>
      <c r="T17">
        <v>3.0000000000000001E-5</v>
      </c>
      <c r="U17">
        <v>4.2300000000000003E-3</v>
      </c>
      <c r="V17">
        <v>4.4200000000000003E-3</v>
      </c>
      <c r="W17">
        <v>5.9199999999999999E-3</v>
      </c>
      <c r="X17">
        <v>0</v>
      </c>
      <c r="Y17">
        <v>0</v>
      </c>
    </row>
    <row r="18" spans="1:25" x14ac:dyDescent="0.25">
      <c r="A18">
        <v>18.78575</v>
      </c>
      <c r="B18">
        <v>24.10219</v>
      </c>
      <c r="C18">
        <v>5.4196200000000001</v>
      </c>
      <c r="D18">
        <v>5.6642900000000003</v>
      </c>
      <c r="E18">
        <v>16.78623</v>
      </c>
      <c r="F18">
        <v>-1.18512</v>
      </c>
      <c r="G18">
        <v>2.0979999999999999E-2</v>
      </c>
      <c r="H18">
        <v>0.42033999999999999</v>
      </c>
      <c r="I18">
        <v>0.40838999999999998</v>
      </c>
      <c r="J18">
        <v>-3.0244200000000001</v>
      </c>
      <c r="K18">
        <v>7.2270000000000001E-2</v>
      </c>
      <c r="L18">
        <v>-8.5739999999999997E-2</v>
      </c>
      <c r="M18">
        <v>-92.76173</v>
      </c>
      <c r="N18">
        <v>-1.21295</v>
      </c>
      <c r="O18">
        <v>120.53138</v>
      </c>
      <c r="P18">
        <v>124.05794</v>
      </c>
      <c r="Q18">
        <v>-16146.374470000001</v>
      </c>
      <c r="R18">
        <v>-4246.8586699999996</v>
      </c>
      <c r="S18">
        <v>4.6499999999999996E-3</v>
      </c>
      <c r="T18">
        <v>2.0000000000000002E-5</v>
      </c>
      <c r="U18">
        <v>4.2300000000000003E-3</v>
      </c>
      <c r="V18">
        <v>4.4000000000000003E-3</v>
      </c>
      <c r="W18">
        <v>5.9100000000000003E-3</v>
      </c>
      <c r="X18">
        <v>0</v>
      </c>
      <c r="Y18">
        <v>0</v>
      </c>
    </row>
    <row r="19" spans="1:25" x14ac:dyDescent="0.25">
      <c r="A19">
        <v>19.788070000000001</v>
      </c>
      <c r="B19">
        <v>24.10735</v>
      </c>
      <c r="C19">
        <v>5.4197499999999996</v>
      </c>
      <c r="D19">
        <v>5.6654200000000001</v>
      </c>
      <c r="E19">
        <v>16.794820000000001</v>
      </c>
      <c r="F19">
        <v>-1.18512</v>
      </c>
      <c r="G19">
        <v>1.9730000000000001E-2</v>
      </c>
      <c r="H19">
        <v>0.41732999999999998</v>
      </c>
      <c r="I19">
        <v>0.40283999999999998</v>
      </c>
      <c r="J19">
        <v>-3.0244200000000001</v>
      </c>
      <c r="K19">
        <v>7.1199999999999999E-2</v>
      </c>
      <c r="L19">
        <v>-8.5720000000000005E-2</v>
      </c>
      <c r="M19">
        <v>-92.718260000000001</v>
      </c>
      <c r="N19">
        <v>-1.21797</v>
      </c>
      <c r="O19">
        <v>118.89425</v>
      </c>
      <c r="P19">
        <v>123.16918</v>
      </c>
      <c r="Q19">
        <v>-16149.1232</v>
      </c>
      <c r="R19">
        <v>-4246.9346599999999</v>
      </c>
      <c r="S19">
        <v>4.64E-3</v>
      </c>
      <c r="T19">
        <v>3.0000000000000001E-5</v>
      </c>
      <c r="U19">
        <v>4.2300000000000003E-3</v>
      </c>
      <c r="V19">
        <v>4.3800000000000002E-3</v>
      </c>
      <c r="W19">
        <v>5.8999999999999999E-3</v>
      </c>
      <c r="X19">
        <v>0</v>
      </c>
      <c r="Y19">
        <v>0</v>
      </c>
    </row>
    <row r="20" spans="1:25" x14ac:dyDescent="0.25">
      <c r="A20">
        <v>20.79036</v>
      </c>
      <c r="B20">
        <v>24.109839999999998</v>
      </c>
      <c r="C20">
        <v>5.4206000000000003</v>
      </c>
      <c r="D20">
        <v>5.6662499999999998</v>
      </c>
      <c r="E20">
        <v>16.80208</v>
      </c>
      <c r="F20">
        <v>-1.18512</v>
      </c>
      <c r="G20">
        <v>2.077E-2</v>
      </c>
      <c r="H20">
        <v>0.41547000000000001</v>
      </c>
      <c r="I20">
        <v>0.40217000000000003</v>
      </c>
      <c r="J20">
        <v>-3.0244200000000001</v>
      </c>
      <c r="K20">
        <v>7.3279999999999998E-2</v>
      </c>
      <c r="L20">
        <v>-8.5699999999999998E-2</v>
      </c>
      <c r="M20">
        <v>-92.657650000000004</v>
      </c>
      <c r="N20">
        <v>-1.2178500000000001</v>
      </c>
      <c r="O20">
        <v>118.69488</v>
      </c>
      <c r="P20">
        <v>122.6206</v>
      </c>
      <c r="Q20">
        <v>-16151.070180000001</v>
      </c>
      <c r="R20">
        <v>-4247.0357400000003</v>
      </c>
      <c r="S20">
        <v>4.64E-3</v>
      </c>
      <c r="T20">
        <v>3.0000000000000001E-5</v>
      </c>
      <c r="U20">
        <v>4.2300000000000003E-3</v>
      </c>
      <c r="V20">
        <v>4.4000000000000003E-3</v>
      </c>
      <c r="W20">
        <v>5.8900000000000003E-3</v>
      </c>
      <c r="X20">
        <v>0</v>
      </c>
      <c r="Y20">
        <v>0</v>
      </c>
    </row>
    <row r="21" spans="1:25" x14ac:dyDescent="0.25">
      <c r="A21">
        <v>21.791709999999998</v>
      </c>
      <c r="B21">
        <v>24.114429999999999</v>
      </c>
      <c r="C21">
        <v>5.4212499999999997</v>
      </c>
      <c r="D21">
        <v>5.6665400000000004</v>
      </c>
      <c r="E21">
        <v>16.808309999999999</v>
      </c>
      <c r="F21">
        <v>-1.18512</v>
      </c>
      <c r="G21">
        <v>1.941E-2</v>
      </c>
      <c r="H21">
        <v>0.41155000000000003</v>
      </c>
      <c r="I21">
        <v>0.39945999999999998</v>
      </c>
      <c r="J21">
        <v>-3.0244200000000001</v>
      </c>
      <c r="K21">
        <v>7.22E-2</v>
      </c>
      <c r="L21">
        <v>-8.5699999999999998E-2</v>
      </c>
      <c r="M21">
        <v>-92.636840000000007</v>
      </c>
      <c r="N21">
        <v>-1.2160299999999999</v>
      </c>
      <c r="O21">
        <v>117.89660000000001</v>
      </c>
      <c r="P21">
        <v>121.46346</v>
      </c>
      <c r="Q21">
        <v>-16153.23134</v>
      </c>
      <c r="R21">
        <v>-4247.0928199999998</v>
      </c>
      <c r="S21">
        <v>4.64E-3</v>
      </c>
      <c r="T21">
        <v>3.0000000000000001E-5</v>
      </c>
      <c r="U21">
        <v>4.2300000000000003E-3</v>
      </c>
      <c r="V21">
        <v>4.3699999999999998E-3</v>
      </c>
      <c r="W21">
        <v>5.8700000000000002E-3</v>
      </c>
      <c r="X21">
        <v>0</v>
      </c>
      <c r="Y21">
        <v>0</v>
      </c>
    </row>
    <row r="22" spans="1:25" x14ac:dyDescent="0.25">
      <c r="A22">
        <v>22.795030000000001</v>
      </c>
      <c r="B22">
        <v>24.116890000000001</v>
      </c>
      <c r="C22">
        <v>5.4209699999999996</v>
      </c>
      <c r="D22">
        <v>5.6666100000000004</v>
      </c>
      <c r="E22">
        <v>16.812809999999999</v>
      </c>
      <c r="F22">
        <v>-1.18512</v>
      </c>
      <c r="G22">
        <v>2.0629999999999999E-2</v>
      </c>
      <c r="H22">
        <v>0.40898000000000001</v>
      </c>
      <c r="I22">
        <v>0.39449000000000001</v>
      </c>
      <c r="J22">
        <v>-3.0244200000000001</v>
      </c>
      <c r="K22">
        <v>7.1889999999999996E-2</v>
      </c>
      <c r="L22">
        <v>-8.5730000000000001E-2</v>
      </c>
      <c r="M22">
        <v>-92.611109999999996</v>
      </c>
      <c r="N22">
        <v>-1.2177899999999999</v>
      </c>
      <c r="O22">
        <v>116.43011</v>
      </c>
      <c r="P22">
        <v>120.70724</v>
      </c>
      <c r="Q22">
        <v>-16154.62077</v>
      </c>
      <c r="R22">
        <v>-4247.0804699999999</v>
      </c>
      <c r="S22">
        <v>4.6299999999999996E-3</v>
      </c>
      <c r="T22">
        <v>3.0000000000000001E-5</v>
      </c>
      <c r="U22">
        <v>4.2300000000000003E-3</v>
      </c>
      <c r="V22">
        <v>4.4000000000000003E-3</v>
      </c>
      <c r="W22">
        <v>5.8599999999999998E-3</v>
      </c>
      <c r="X22">
        <v>0</v>
      </c>
      <c r="Y22">
        <v>0</v>
      </c>
    </row>
    <row r="23" spans="1:25" x14ac:dyDescent="0.25">
      <c r="A23">
        <v>23.798310000000001</v>
      </c>
      <c r="B23">
        <v>24.1203</v>
      </c>
      <c r="C23">
        <v>5.4222200000000003</v>
      </c>
      <c r="D23">
        <v>5.6683899999999996</v>
      </c>
      <c r="E23">
        <v>16.81634</v>
      </c>
      <c r="F23">
        <v>-1.18512</v>
      </c>
      <c r="G23">
        <v>1.9210000000000001E-2</v>
      </c>
      <c r="H23">
        <v>0.40569</v>
      </c>
      <c r="I23">
        <v>0.39016000000000001</v>
      </c>
      <c r="J23">
        <v>-3.0244200000000001</v>
      </c>
      <c r="K23">
        <v>7.3440000000000005E-2</v>
      </c>
      <c r="L23">
        <v>-8.566E-2</v>
      </c>
      <c r="M23">
        <v>-92.609499999999997</v>
      </c>
      <c r="N23">
        <v>-1.2203999999999999</v>
      </c>
      <c r="O23">
        <v>115.15106</v>
      </c>
      <c r="P23">
        <v>119.7363</v>
      </c>
      <c r="Q23">
        <v>-16156.008040000001</v>
      </c>
      <c r="R23">
        <v>-4247.2627199999997</v>
      </c>
      <c r="S23">
        <v>4.62E-3</v>
      </c>
      <c r="T23">
        <v>3.0000000000000001E-5</v>
      </c>
      <c r="U23">
        <v>4.2399999999999998E-3</v>
      </c>
      <c r="V23">
        <v>4.3699999999999998E-3</v>
      </c>
      <c r="W23">
        <v>5.8399999999999997E-3</v>
      </c>
      <c r="X23">
        <v>0</v>
      </c>
      <c r="Y23">
        <v>0</v>
      </c>
    </row>
    <row r="24" spans="1:25" x14ac:dyDescent="0.25">
      <c r="A24">
        <v>24.799659999999999</v>
      </c>
      <c r="B24">
        <v>24.124169999999999</v>
      </c>
      <c r="C24">
        <v>5.4222299999999999</v>
      </c>
      <c r="D24">
        <v>5.6680099999999998</v>
      </c>
      <c r="E24">
        <v>16.81775</v>
      </c>
      <c r="F24">
        <v>-1.18512</v>
      </c>
      <c r="G24">
        <v>1.9630000000000002E-2</v>
      </c>
      <c r="H24">
        <v>0.40254000000000001</v>
      </c>
      <c r="I24">
        <v>0.38941999999999999</v>
      </c>
      <c r="J24">
        <v>-3.0244200000000001</v>
      </c>
      <c r="K24">
        <v>7.2739999999999999E-2</v>
      </c>
      <c r="L24">
        <v>-8.5690000000000002E-2</v>
      </c>
      <c r="M24">
        <v>-92.640720000000002</v>
      </c>
      <c r="N24">
        <v>-1.21845</v>
      </c>
      <c r="O24">
        <v>114.93201999999999</v>
      </c>
      <c r="P24">
        <v>118.80444</v>
      </c>
      <c r="Q24">
        <v>-16157.06301</v>
      </c>
      <c r="R24">
        <v>-4247.2407899999998</v>
      </c>
      <c r="S24">
        <v>4.62E-3</v>
      </c>
      <c r="T24">
        <v>3.0000000000000001E-5</v>
      </c>
      <c r="U24">
        <v>4.2300000000000003E-3</v>
      </c>
      <c r="V24">
        <v>4.3800000000000002E-3</v>
      </c>
      <c r="W24">
        <v>5.8300000000000001E-3</v>
      </c>
      <c r="X24">
        <v>0</v>
      </c>
      <c r="Y24">
        <v>0</v>
      </c>
    </row>
    <row r="25" spans="1:25" x14ac:dyDescent="0.25">
      <c r="A25">
        <v>25.802949999999999</v>
      </c>
      <c r="B25">
        <v>24.127359999999999</v>
      </c>
      <c r="C25">
        <v>5.4222599999999996</v>
      </c>
      <c r="D25">
        <v>5.6672200000000004</v>
      </c>
      <c r="E25">
        <v>16.818960000000001</v>
      </c>
      <c r="F25">
        <v>-1.18512</v>
      </c>
      <c r="G25">
        <v>2.0379999999999999E-2</v>
      </c>
      <c r="H25">
        <v>0.39853</v>
      </c>
      <c r="I25">
        <v>0.38499</v>
      </c>
      <c r="J25">
        <v>-3.0244200000000001</v>
      </c>
      <c r="K25">
        <v>7.1139999999999995E-2</v>
      </c>
      <c r="L25">
        <v>-8.5709999999999995E-2</v>
      </c>
      <c r="M25">
        <v>-92.665850000000006</v>
      </c>
      <c r="N25">
        <v>-1.2144200000000001</v>
      </c>
      <c r="O25">
        <v>113.62481</v>
      </c>
      <c r="P25">
        <v>117.62264999999999</v>
      </c>
      <c r="Q25">
        <v>-16157.942520000001</v>
      </c>
      <c r="R25">
        <v>-4247.1948400000001</v>
      </c>
      <c r="S25">
        <v>4.62E-3</v>
      </c>
      <c r="T25">
        <v>3.0000000000000001E-5</v>
      </c>
      <c r="U25">
        <v>4.2300000000000003E-3</v>
      </c>
      <c r="V25">
        <v>4.3899999999999998E-3</v>
      </c>
      <c r="W25">
        <v>5.8100000000000001E-3</v>
      </c>
      <c r="X25">
        <v>0</v>
      </c>
      <c r="Y25">
        <v>0</v>
      </c>
    </row>
    <row r="26" spans="1:25" x14ac:dyDescent="0.25">
      <c r="A26">
        <v>26.806270000000001</v>
      </c>
      <c r="B26">
        <v>24.130210000000002</v>
      </c>
      <c r="C26">
        <v>5.4232500000000003</v>
      </c>
      <c r="D26">
        <v>5.6679500000000003</v>
      </c>
      <c r="E26">
        <v>16.81981</v>
      </c>
      <c r="F26">
        <v>-1.18512</v>
      </c>
      <c r="G26">
        <v>1.941E-2</v>
      </c>
      <c r="H26">
        <v>0.39489000000000002</v>
      </c>
      <c r="I26">
        <v>0.38069999999999998</v>
      </c>
      <c r="J26">
        <v>-3.0244200000000001</v>
      </c>
      <c r="K26">
        <v>7.2359999999999994E-2</v>
      </c>
      <c r="L26">
        <v>-8.5709999999999995E-2</v>
      </c>
      <c r="M26">
        <v>-92.691109999999995</v>
      </c>
      <c r="N26">
        <v>-1.21313</v>
      </c>
      <c r="O26">
        <v>112.35852</v>
      </c>
      <c r="P26">
        <v>116.54671999999999</v>
      </c>
      <c r="Q26">
        <v>-16158.682049999999</v>
      </c>
      <c r="R26">
        <v>-4247.2986600000004</v>
      </c>
      <c r="S26">
        <v>4.6100000000000004E-3</v>
      </c>
      <c r="T26">
        <v>3.0000000000000001E-5</v>
      </c>
      <c r="U26">
        <v>4.2300000000000003E-3</v>
      </c>
      <c r="V26">
        <v>4.3699999999999998E-3</v>
      </c>
      <c r="W26">
        <v>5.79E-3</v>
      </c>
      <c r="X26">
        <v>0</v>
      </c>
      <c r="Y26">
        <v>0</v>
      </c>
    </row>
    <row r="27" spans="1:25" x14ac:dyDescent="0.25">
      <c r="A27">
        <v>27.805620000000001</v>
      </c>
      <c r="B27">
        <v>24.132670000000001</v>
      </c>
      <c r="C27">
        <v>5.4239300000000004</v>
      </c>
      <c r="D27">
        <v>5.6686399999999999</v>
      </c>
      <c r="E27">
        <v>16.817689999999999</v>
      </c>
      <c r="F27">
        <v>-1.18512</v>
      </c>
      <c r="G27">
        <v>1.9380000000000001E-2</v>
      </c>
      <c r="H27">
        <v>0.38936999999999999</v>
      </c>
      <c r="I27">
        <v>0.38111</v>
      </c>
      <c r="J27">
        <v>-3.0244200000000001</v>
      </c>
      <c r="K27">
        <v>7.0720000000000005E-2</v>
      </c>
      <c r="L27">
        <v>-8.5669999999999996E-2</v>
      </c>
      <c r="M27">
        <v>-92.749049999999997</v>
      </c>
      <c r="N27">
        <v>-1.21316</v>
      </c>
      <c r="O27">
        <v>112.47948</v>
      </c>
      <c r="P27">
        <v>114.91903000000001</v>
      </c>
      <c r="Q27">
        <v>-16158.74921</v>
      </c>
      <c r="R27">
        <v>-4247.3819599999997</v>
      </c>
      <c r="S27">
        <v>4.6100000000000004E-3</v>
      </c>
      <c r="T27">
        <v>3.0000000000000001E-5</v>
      </c>
      <c r="U27">
        <v>4.2300000000000003E-3</v>
      </c>
      <c r="V27">
        <v>4.3699999999999998E-3</v>
      </c>
      <c r="W27">
        <v>5.77E-3</v>
      </c>
      <c r="X27">
        <v>0</v>
      </c>
      <c r="Y27">
        <v>0</v>
      </c>
    </row>
    <row r="28" spans="1:25" x14ac:dyDescent="0.25">
      <c r="A28">
        <v>28.808910000000001</v>
      </c>
      <c r="B28">
        <v>24.135629999999999</v>
      </c>
      <c r="C28">
        <v>5.4240000000000004</v>
      </c>
      <c r="D28">
        <v>5.6684400000000004</v>
      </c>
      <c r="E28">
        <v>16.815090000000001</v>
      </c>
      <c r="F28">
        <v>-1.18512</v>
      </c>
      <c r="G28">
        <v>1.917E-2</v>
      </c>
      <c r="H28">
        <v>0.38685000000000003</v>
      </c>
      <c r="I28">
        <v>0.37263000000000002</v>
      </c>
      <c r="J28">
        <v>-3.0244200000000001</v>
      </c>
      <c r="K28">
        <v>7.2069999999999995E-2</v>
      </c>
      <c r="L28">
        <v>-8.5680000000000006E-2</v>
      </c>
      <c r="M28">
        <v>-92.819640000000007</v>
      </c>
      <c r="N28">
        <v>-1.21183</v>
      </c>
      <c r="O28">
        <v>109.97620000000001</v>
      </c>
      <c r="P28">
        <v>114.17576</v>
      </c>
      <c r="Q28">
        <v>-16158.81976</v>
      </c>
      <c r="R28">
        <v>-4247.3734999999997</v>
      </c>
      <c r="S28">
        <v>4.5999999999999999E-3</v>
      </c>
      <c r="T28">
        <v>3.0000000000000001E-5</v>
      </c>
      <c r="U28">
        <v>4.2300000000000003E-3</v>
      </c>
      <c r="V28">
        <v>4.3699999999999998E-3</v>
      </c>
      <c r="W28">
        <v>5.7600000000000004E-3</v>
      </c>
      <c r="X28">
        <v>0</v>
      </c>
      <c r="Y28">
        <v>0</v>
      </c>
    </row>
    <row r="29" spans="1:25" x14ac:dyDescent="0.25">
      <c r="A29">
        <v>29.812249999999999</v>
      </c>
      <c r="B29">
        <v>24.13775</v>
      </c>
      <c r="C29">
        <v>5.4245400000000004</v>
      </c>
      <c r="D29">
        <v>5.6695399999999996</v>
      </c>
      <c r="E29">
        <v>16.811360000000001</v>
      </c>
      <c r="F29">
        <v>-1.18512</v>
      </c>
      <c r="G29">
        <v>1.9990000000000001E-2</v>
      </c>
      <c r="H29">
        <v>0.38301000000000002</v>
      </c>
      <c r="I29">
        <v>0.37165999999999999</v>
      </c>
      <c r="J29">
        <v>-3.0244200000000001</v>
      </c>
      <c r="K29">
        <v>7.0919999999999997E-2</v>
      </c>
      <c r="L29">
        <v>-8.5699999999999998E-2</v>
      </c>
      <c r="M29">
        <v>-92.893820000000005</v>
      </c>
      <c r="N29">
        <v>-1.21461</v>
      </c>
      <c r="O29">
        <v>109.69011999999999</v>
      </c>
      <c r="P29">
        <v>113.04183</v>
      </c>
      <c r="Q29">
        <v>-16158.498170000001</v>
      </c>
      <c r="R29">
        <v>-4247.4726799999999</v>
      </c>
      <c r="S29">
        <v>4.5900000000000003E-3</v>
      </c>
      <c r="T29">
        <v>3.0000000000000001E-5</v>
      </c>
      <c r="U29">
        <v>4.2300000000000003E-3</v>
      </c>
      <c r="V29">
        <v>4.3800000000000002E-3</v>
      </c>
      <c r="W29">
        <v>5.7400000000000003E-3</v>
      </c>
      <c r="X29">
        <v>0</v>
      </c>
      <c r="Y29">
        <v>0</v>
      </c>
    </row>
    <row r="30" spans="1:25" x14ac:dyDescent="0.25">
      <c r="A30">
        <v>30.813580000000002</v>
      </c>
      <c r="B30">
        <v>24.140699999999999</v>
      </c>
      <c r="C30">
        <v>5.4254699999999998</v>
      </c>
      <c r="D30">
        <v>5.6693100000000003</v>
      </c>
      <c r="E30">
        <v>16.806370000000001</v>
      </c>
      <c r="F30">
        <v>-1.18512</v>
      </c>
      <c r="G30">
        <v>1.9699999999999999E-2</v>
      </c>
      <c r="H30">
        <v>0.38235000000000002</v>
      </c>
      <c r="I30">
        <v>0.37032999999999999</v>
      </c>
      <c r="J30">
        <v>-3.0244200000000001</v>
      </c>
      <c r="K30">
        <v>7.1129999999999999E-2</v>
      </c>
      <c r="L30">
        <v>-8.5720000000000005E-2</v>
      </c>
      <c r="M30">
        <v>-92.994470000000007</v>
      </c>
      <c r="N30">
        <v>-1.20888</v>
      </c>
      <c r="O30">
        <v>109.29921</v>
      </c>
      <c r="P30">
        <v>112.84526</v>
      </c>
      <c r="Q30">
        <v>-16158.091920000001</v>
      </c>
      <c r="R30">
        <v>-4247.5147100000004</v>
      </c>
      <c r="S30">
        <v>4.5900000000000003E-3</v>
      </c>
      <c r="T30">
        <v>3.0000000000000001E-5</v>
      </c>
      <c r="U30">
        <v>4.2300000000000003E-3</v>
      </c>
      <c r="V30">
        <v>4.3800000000000002E-3</v>
      </c>
      <c r="W30">
        <v>5.7400000000000003E-3</v>
      </c>
      <c r="X30">
        <v>0</v>
      </c>
      <c r="Y30">
        <v>0</v>
      </c>
    </row>
    <row r="31" spans="1:25" x14ac:dyDescent="0.25">
      <c r="A31">
        <v>31.81588</v>
      </c>
      <c r="B31">
        <v>24.142900000000001</v>
      </c>
      <c r="C31">
        <v>5.42509</v>
      </c>
      <c r="D31">
        <v>5.6681499999999998</v>
      </c>
      <c r="E31">
        <v>16.80095</v>
      </c>
      <c r="F31">
        <v>-1.18512</v>
      </c>
      <c r="G31">
        <v>1.805E-2</v>
      </c>
      <c r="H31">
        <v>0.38530999999999999</v>
      </c>
      <c r="I31">
        <v>0.37434000000000001</v>
      </c>
      <c r="J31">
        <v>-3.0244200000000001</v>
      </c>
      <c r="K31">
        <v>7.0919999999999997E-2</v>
      </c>
      <c r="L31">
        <v>-8.566E-2</v>
      </c>
      <c r="M31">
        <v>-93.091030000000003</v>
      </c>
      <c r="N31">
        <v>-1.20496</v>
      </c>
      <c r="O31">
        <v>110.48142</v>
      </c>
      <c r="P31">
        <v>113.72082</v>
      </c>
      <c r="Q31">
        <v>-16157.44867</v>
      </c>
      <c r="R31">
        <v>-4247.4219599999997</v>
      </c>
      <c r="S31">
        <v>4.5999999999999999E-3</v>
      </c>
      <c r="T31">
        <v>3.0000000000000001E-5</v>
      </c>
      <c r="U31">
        <v>4.2300000000000003E-3</v>
      </c>
      <c r="V31">
        <v>4.3499999999999997E-3</v>
      </c>
      <c r="W31">
        <v>5.7499999999999999E-3</v>
      </c>
      <c r="X31">
        <v>0</v>
      </c>
      <c r="Y31">
        <v>0</v>
      </c>
    </row>
    <row r="32" spans="1:25" x14ac:dyDescent="0.25">
      <c r="A32">
        <v>32.818210000000001</v>
      </c>
      <c r="B32">
        <v>24.144850000000002</v>
      </c>
      <c r="C32">
        <v>5.4247199999999998</v>
      </c>
      <c r="D32">
        <v>5.6691599999999998</v>
      </c>
      <c r="E32">
        <v>16.794820000000001</v>
      </c>
      <c r="F32">
        <v>-1.18512</v>
      </c>
      <c r="G32">
        <v>1.95E-2</v>
      </c>
      <c r="H32">
        <v>0.38989000000000001</v>
      </c>
      <c r="I32">
        <v>0.37672</v>
      </c>
      <c r="J32">
        <v>-3.0244200000000001</v>
      </c>
      <c r="K32">
        <v>7.2660000000000002E-2</v>
      </c>
      <c r="L32">
        <v>-8.5709999999999995E-2</v>
      </c>
      <c r="M32">
        <v>-93.193579999999997</v>
      </c>
      <c r="N32">
        <v>-1.21183</v>
      </c>
      <c r="O32">
        <v>111.18382</v>
      </c>
      <c r="P32">
        <v>115.07105</v>
      </c>
      <c r="Q32">
        <v>-16156.61382</v>
      </c>
      <c r="R32">
        <v>-4247.4607400000004</v>
      </c>
      <c r="S32">
        <v>4.5999999999999999E-3</v>
      </c>
      <c r="T32">
        <v>3.0000000000000001E-5</v>
      </c>
      <c r="U32">
        <v>4.2300000000000003E-3</v>
      </c>
      <c r="V32">
        <v>4.3699999999999998E-3</v>
      </c>
      <c r="W32">
        <v>5.77E-3</v>
      </c>
      <c r="X32">
        <v>0</v>
      </c>
      <c r="Y32">
        <v>0</v>
      </c>
    </row>
    <row r="33" spans="1:25" x14ac:dyDescent="0.25">
      <c r="A33">
        <v>33.819540000000003</v>
      </c>
      <c r="B33">
        <v>24.149180000000001</v>
      </c>
      <c r="C33">
        <v>5.4243699999999997</v>
      </c>
      <c r="D33">
        <v>5.6692200000000001</v>
      </c>
      <c r="E33">
        <v>16.788720000000001</v>
      </c>
      <c r="F33">
        <v>-1.18512</v>
      </c>
      <c r="G33">
        <v>1.9529999999999999E-2</v>
      </c>
      <c r="H33">
        <v>0.39488000000000001</v>
      </c>
      <c r="I33">
        <v>0.38052000000000002</v>
      </c>
      <c r="J33">
        <v>-3.0244200000000001</v>
      </c>
      <c r="K33">
        <v>7.1239999999999998E-2</v>
      </c>
      <c r="L33">
        <v>-8.5709999999999995E-2</v>
      </c>
      <c r="M33">
        <v>-93.325739999999996</v>
      </c>
      <c r="N33">
        <v>-1.21384</v>
      </c>
      <c r="O33">
        <v>112.30522999999999</v>
      </c>
      <c r="P33">
        <v>116.54465999999999</v>
      </c>
      <c r="Q33">
        <v>-16156.259910000001</v>
      </c>
      <c r="R33">
        <v>-4247.4433799999997</v>
      </c>
      <c r="S33">
        <v>4.6100000000000004E-3</v>
      </c>
      <c r="T33">
        <v>3.0000000000000001E-5</v>
      </c>
      <c r="U33">
        <v>4.2300000000000003E-3</v>
      </c>
      <c r="V33">
        <v>4.3699999999999998E-3</v>
      </c>
      <c r="W33">
        <v>5.79E-3</v>
      </c>
      <c r="X33">
        <v>0</v>
      </c>
      <c r="Y33">
        <v>0</v>
      </c>
    </row>
    <row r="34" spans="1:25" x14ac:dyDescent="0.25">
      <c r="A34">
        <v>34.822850000000003</v>
      </c>
      <c r="B34">
        <v>24.153379999999999</v>
      </c>
      <c r="C34">
        <v>5.4251699999999996</v>
      </c>
      <c r="D34">
        <v>5.66953</v>
      </c>
      <c r="E34">
        <v>16.78351</v>
      </c>
      <c r="F34">
        <v>-1.18512</v>
      </c>
      <c r="G34">
        <v>2.0480000000000002E-2</v>
      </c>
      <c r="H34">
        <v>0.40028000000000002</v>
      </c>
      <c r="I34">
        <v>0.38385999999999998</v>
      </c>
      <c r="J34">
        <v>-3.0244200000000001</v>
      </c>
      <c r="K34">
        <v>7.1800000000000003E-2</v>
      </c>
      <c r="L34">
        <v>-8.5650000000000004E-2</v>
      </c>
      <c r="M34">
        <v>-93.445080000000004</v>
      </c>
      <c r="N34">
        <v>-1.21143</v>
      </c>
      <c r="O34">
        <v>113.29335</v>
      </c>
      <c r="P34">
        <v>118.13708</v>
      </c>
      <c r="Q34">
        <v>-16156.0574</v>
      </c>
      <c r="R34">
        <v>-4247.5103200000003</v>
      </c>
      <c r="S34">
        <v>4.6100000000000004E-3</v>
      </c>
      <c r="T34">
        <v>3.0000000000000001E-5</v>
      </c>
      <c r="U34">
        <v>4.2300000000000003E-3</v>
      </c>
      <c r="V34">
        <v>4.3899999999999998E-3</v>
      </c>
      <c r="W34">
        <v>5.8199999999999997E-3</v>
      </c>
      <c r="X34">
        <v>0</v>
      </c>
      <c r="Y34">
        <v>0</v>
      </c>
    </row>
    <row r="35" spans="1:25" x14ac:dyDescent="0.25">
      <c r="A35">
        <v>35.826140000000002</v>
      </c>
      <c r="B35">
        <v>24.158169999999998</v>
      </c>
      <c r="C35">
        <v>5.4255100000000001</v>
      </c>
      <c r="D35">
        <v>5.6700699999999999</v>
      </c>
      <c r="E35">
        <v>16.779060000000001</v>
      </c>
      <c r="F35">
        <v>-1.18512</v>
      </c>
      <c r="G35">
        <v>1.966E-2</v>
      </c>
      <c r="H35">
        <v>0.40543000000000001</v>
      </c>
      <c r="I35">
        <v>0.38936999999999999</v>
      </c>
      <c r="J35">
        <v>-3.0244200000000001</v>
      </c>
      <c r="K35">
        <v>7.2529999999999997E-2</v>
      </c>
      <c r="L35">
        <v>-8.5690000000000002E-2</v>
      </c>
      <c r="M35">
        <v>-93.562240000000003</v>
      </c>
      <c r="N35">
        <v>-1.21244</v>
      </c>
      <c r="O35">
        <v>114.9182</v>
      </c>
      <c r="P35">
        <v>119.65774</v>
      </c>
      <c r="Q35">
        <v>-16156.127769999999</v>
      </c>
      <c r="R35">
        <v>-4247.5630600000004</v>
      </c>
      <c r="S35">
        <v>4.62E-3</v>
      </c>
      <c r="T35">
        <v>3.0000000000000001E-5</v>
      </c>
      <c r="U35">
        <v>4.2300000000000003E-3</v>
      </c>
      <c r="V35">
        <v>4.3800000000000002E-3</v>
      </c>
      <c r="W35">
        <v>5.8399999999999997E-3</v>
      </c>
      <c r="X35">
        <v>0</v>
      </c>
      <c r="Y35">
        <v>0</v>
      </c>
    </row>
    <row r="36" spans="1:25" x14ac:dyDescent="0.25">
      <c r="A36">
        <v>36.827489999999997</v>
      </c>
      <c r="B36">
        <v>24.165420000000001</v>
      </c>
      <c r="C36">
        <v>5.4266500000000004</v>
      </c>
      <c r="D36">
        <v>5.6690100000000001</v>
      </c>
      <c r="E36">
        <v>16.77805</v>
      </c>
      <c r="F36">
        <v>-1.18512</v>
      </c>
      <c r="G36">
        <v>1.984E-2</v>
      </c>
      <c r="H36">
        <v>0.40799999999999997</v>
      </c>
      <c r="I36">
        <v>0.39623000000000003</v>
      </c>
      <c r="J36">
        <v>-3.0244200000000001</v>
      </c>
      <c r="K36">
        <v>7.0860000000000006E-2</v>
      </c>
      <c r="L36">
        <v>-8.5680000000000006E-2</v>
      </c>
      <c r="M36">
        <v>-93.666910000000001</v>
      </c>
      <c r="N36">
        <v>-1.2015400000000001</v>
      </c>
      <c r="O36">
        <v>116.94215</v>
      </c>
      <c r="P36">
        <v>120.4153</v>
      </c>
      <c r="Q36">
        <v>-16157.373219999999</v>
      </c>
      <c r="R36">
        <v>-4247.5679899999996</v>
      </c>
      <c r="S36">
        <v>4.6299999999999996E-3</v>
      </c>
      <c r="T36">
        <v>3.0000000000000001E-5</v>
      </c>
      <c r="U36">
        <v>4.2300000000000003E-3</v>
      </c>
      <c r="V36">
        <v>4.3800000000000002E-3</v>
      </c>
      <c r="W36">
        <v>5.8500000000000002E-3</v>
      </c>
      <c r="X36">
        <v>0</v>
      </c>
      <c r="Y36">
        <v>0</v>
      </c>
    </row>
    <row r="37" spans="1:25" x14ac:dyDescent="0.25">
      <c r="A37">
        <v>37.828809999999997</v>
      </c>
      <c r="B37">
        <v>24.170809999999999</v>
      </c>
      <c r="C37">
        <v>5.4260099999999998</v>
      </c>
      <c r="D37">
        <v>5.6692099999999996</v>
      </c>
      <c r="E37">
        <v>16.778210000000001</v>
      </c>
      <c r="F37">
        <v>-1.18512</v>
      </c>
      <c r="G37">
        <v>1.9949999999999999E-2</v>
      </c>
      <c r="H37">
        <v>0.41176000000000001</v>
      </c>
      <c r="I37">
        <v>0.39705000000000001</v>
      </c>
      <c r="J37">
        <v>-3.0244200000000001</v>
      </c>
      <c r="K37">
        <v>7.288E-2</v>
      </c>
      <c r="L37">
        <v>-8.5690000000000002E-2</v>
      </c>
      <c r="M37">
        <v>-93.73321</v>
      </c>
      <c r="N37">
        <v>-1.2057</v>
      </c>
      <c r="O37">
        <v>117.18398000000001</v>
      </c>
      <c r="P37">
        <v>121.52522999999999</v>
      </c>
      <c r="Q37">
        <v>-16158.48214</v>
      </c>
      <c r="R37">
        <v>-4247.5415300000004</v>
      </c>
      <c r="S37">
        <v>4.64E-3</v>
      </c>
      <c r="T37">
        <v>3.0000000000000001E-5</v>
      </c>
      <c r="U37">
        <v>4.2300000000000003E-3</v>
      </c>
      <c r="V37">
        <v>4.3800000000000002E-3</v>
      </c>
      <c r="W37">
        <v>5.8700000000000002E-3</v>
      </c>
      <c r="X37">
        <v>0</v>
      </c>
      <c r="Y37">
        <v>0</v>
      </c>
    </row>
    <row r="38" spans="1:25" x14ac:dyDescent="0.25">
      <c r="A38">
        <v>38.832129999999999</v>
      </c>
      <c r="B38">
        <v>24.175909999999998</v>
      </c>
      <c r="C38">
        <v>5.4256900000000003</v>
      </c>
      <c r="D38">
        <v>5.6692099999999996</v>
      </c>
      <c r="E38">
        <v>16.779229999999998</v>
      </c>
      <c r="F38">
        <v>-1.18512</v>
      </c>
      <c r="G38">
        <v>1.9720000000000001E-2</v>
      </c>
      <c r="H38">
        <v>0.41539999999999999</v>
      </c>
      <c r="I38">
        <v>0.40616000000000002</v>
      </c>
      <c r="J38">
        <v>-3.0244200000000001</v>
      </c>
      <c r="K38">
        <v>7.2660000000000002E-2</v>
      </c>
      <c r="L38">
        <v>-8.5650000000000004E-2</v>
      </c>
      <c r="M38">
        <v>-93.784980000000004</v>
      </c>
      <c r="N38">
        <v>-1.2072700000000001</v>
      </c>
      <c r="O38">
        <v>119.87242000000001</v>
      </c>
      <c r="P38">
        <v>122.60030999999999</v>
      </c>
      <c r="Q38">
        <v>-16159.70457</v>
      </c>
      <c r="R38">
        <v>-4247.5224500000004</v>
      </c>
      <c r="S38">
        <v>4.6499999999999996E-3</v>
      </c>
      <c r="T38">
        <v>3.0000000000000001E-5</v>
      </c>
      <c r="U38">
        <v>4.2300000000000003E-3</v>
      </c>
      <c r="V38">
        <v>4.3800000000000002E-3</v>
      </c>
      <c r="W38">
        <v>5.8900000000000003E-3</v>
      </c>
      <c r="X38">
        <v>0</v>
      </c>
      <c r="Y38">
        <v>0</v>
      </c>
    </row>
    <row r="39" spans="1:25" x14ac:dyDescent="0.25">
      <c r="A39">
        <v>39.834449999999997</v>
      </c>
      <c r="B39">
        <v>24.183129999999998</v>
      </c>
      <c r="C39">
        <v>5.4263599999999999</v>
      </c>
      <c r="D39">
        <v>5.6694500000000003</v>
      </c>
      <c r="E39">
        <v>16.782450000000001</v>
      </c>
      <c r="F39">
        <v>-1.18512</v>
      </c>
      <c r="G39">
        <v>2.034E-2</v>
      </c>
      <c r="H39">
        <v>0.41797000000000001</v>
      </c>
      <c r="I39">
        <v>0.40355999999999997</v>
      </c>
      <c r="J39">
        <v>-3.0244200000000001</v>
      </c>
      <c r="K39">
        <v>7.1029999999999996E-2</v>
      </c>
      <c r="L39">
        <v>-8.5669999999999996E-2</v>
      </c>
      <c r="M39">
        <v>-93.83569</v>
      </c>
      <c r="N39">
        <v>-1.20513</v>
      </c>
      <c r="O39">
        <v>119.107</v>
      </c>
      <c r="P39">
        <v>123.3599</v>
      </c>
      <c r="Q39">
        <v>-16161.790290000001</v>
      </c>
      <c r="R39">
        <v>-4247.5769899999996</v>
      </c>
      <c r="S39">
        <v>4.6499999999999996E-3</v>
      </c>
      <c r="T39">
        <v>3.0000000000000001E-5</v>
      </c>
      <c r="U39">
        <v>4.2300000000000003E-3</v>
      </c>
      <c r="V39">
        <v>4.3899999999999998E-3</v>
      </c>
      <c r="W39">
        <v>5.8999999999999999E-3</v>
      </c>
      <c r="X39">
        <v>0</v>
      </c>
      <c r="Y39">
        <v>0</v>
      </c>
    </row>
    <row r="40" spans="1:25" x14ac:dyDescent="0.25">
      <c r="A40">
        <v>40.835769999999997</v>
      </c>
      <c r="B40">
        <v>24.188659999999999</v>
      </c>
      <c r="C40">
        <v>5.4262499999999996</v>
      </c>
      <c r="D40">
        <v>5.6709399999999999</v>
      </c>
      <c r="E40">
        <v>16.78764</v>
      </c>
      <c r="F40">
        <v>-1.18512</v>
      </c>
      <c r="G40">
        <v>2.001E-2</v>
      </c>
      <c r="H40">
        <v>0.42148999999999998</v>
      </c>
      <c r="I40">
        <v>0.40737000000000001</v>
      </c>
      <c r="J40">
        <v>-3.0244200000000001</v>
      </c>
      <c r="K40">
        <v>7.102E-2</v>
      </c>
      <c r="L40">
        <v>-8.5669999999999996E-2</v>
      </c>
      <c r="M40">
        <v>-93.83999</v>
      </c>
      <c r="N40">
        <v>-1.2130399999999999</v>
      </c>
      <c r="O40">
        <v>120.22927</v>
      </c>
      <c r="P40">
        <v>124.39767000000001</v>
      </c>
      <c r="Q40">
        <v>-16163.934149999999</v>
      </c>
      <c r="R40">
        <v>-4247.6607599999998</v>
      </c>
      <c r="S40">
        <v>4.6499999999999996E-3</v>
      </c>
      <c r="T40">
        <v>3.0000000000000001E-5</v>
      </c>
      <c r="U40">
        <v>4.2300000000000003E-3</v>
      </c>
      <c r="V40">
        <v>4.3800000000000002E-3</v>
      </c>
      <c r="W40">
        <v>5.9199999999999999E-3</v>
      </c>
      <c r="X40">
        <v>0</v>
      </c>
      <c r="Y40">
        <v>0</v>
      </c>
    </row>
    <row r="41" spans="1:25" x14ac:dyDescent="0.25">
      <c r="A41">
        <v>41.839080000000003</v>
      </c>
      <c r="B41">
        <v>24.195609999999999</v>
      </c>
      <c r="C41">
        <v>5.4266199999999998</v>
      </c>
      <c r="D41">
        <v>5.6726400000000003</v>
      </c>
      <c r="E41">
        <v>16.793690000000002</v>
      </c>
      <c r="F41">
        <v>-1.18512</v>
      </c>
      <c r="G41">
        <v>2.155E-2</v>
      </c>
      <c r="H41">
        <v>0.42460999999999999</v>
      </c>
      <c r="I41">
        <v>0.41371999999999998</v>
      </c>
      <c r="J41">
        <v>-3.0244200000000001</v>
      </c>
      <c r="K41">
        <v>7.0970000000000005E-2</v>
      </c>
      <c r="L41">
        <v>-8.5709999999999995E-2</v>
      </c>
      <c r="M41">
        <v>-93.851420000000005</v>
      </c>
      <c r="N41">
        <v>-1.21966</v>
      </c>
      <c r="O41">
        <v>122.10406</v>
      </c>
      <c r="P41">
        <v>125.32035999999999</v>
      </c>
      <c r="Q41">
        <v>-16166.532160000001</v>
      </c>
      <c r="R41">
        <v>-4247.7857700000004</v>
      </c>
      <c r="S41">
        <v>4.6600000000000001E-3</v>
      </c>
      <c r="T41">
        <v>3.0000000000000001E-5</v>
      </c>
      <c r="U41">
        <v>4.2300000000000003E-3</v>
      </c>
      <c r="V41">
        <v>4.4099999999999999E-3</v>
      </c>
      <c r="W41">
        <v>5.9300000000000004E-3</v>
      </c>
      <c r="X41">
        <v>0</v>
      </c>
      <c r="Y41">
        <v>0</v>
      </c>
    </row>
    <row r="42" spans="1:25" x14ac:dyDescent="0.25">
      <c r="A42">
        <v>42.842399999999998</v>
      </c>
      <c r="B42">
        <v>24.201049999999999</v>
      </c>
      <c r="C42">
        <v>5.4268700000000001</v>
      </c>
      <c r="D42">
        <v>5.6731499999999997</v>
      </c>
      <c r="E42">
        <v>16.800260000000002</v>
      </c>
      <c r="F42">
        <v>-1.18512</v>
      </c>
      <c r="G42">
        <v>2.0490000000000001E-2</v>
      </c>
      <c r="H42">
        <v>0.42630000000000001</v>
      </c>
      <c r="I42">
        <v>0.41538999999999998</v>
      </c>
      <c r="J42">
        <v>-3.0244200000000001</v>
      </c>
      <c r="K42">
        <v>7.1870000000000003E-2</v>
      </c>
      <c r="L42">
        <v>-8.5650000000000004E-2</v>
      </c>
      <c r="M42">
        <v>-93.837119999999999</v>
      </c>
      <c r="N42">
        <v>-1.2209300000000001</v>
      </c>
      <c r="O42">
        <v>122.59672</v>
      </c>
      <c r="P42">
        <v>125.81726</v>
      </c>
      <c r="Q42">
        <v>-16168.931189999999</v>
      </c>
      <c r="R42">
        <v>-4247.8316400000003</v>
      </c>
      <c r="S42">
        <v>4.6600000000000001E-3</v>
      </c>
      <c r="T42">
        <v>3.0000000000000001E-5</v>
      </c>
      <c r="U42">
        <v>4.2300000000000003E-3</v>
      </c>
      <c r="V42">
        <v>4.3899999999999998E-3</v>
      </c>
      <c r="W42">
        <v>5.94E-3</v>
      </c>
      <c r="X42">
        <v>0</v>
      </c>
      <c r="Y42">
        <v>0</v>
      </c>
    </row>
    <row r="43" spans="1:25" x14ac:dyDescent="0.25">
      <c r="A43">
        <v>43.84272</v>
      </c>
      <c r="B43">
        <v>24.207429999999999</v>
      </c>
      <c r="C43">
        <v>5.4271799999999999</v>
      </c>
      <c r="D43">
        <v>5.6729200000000004</v>
      </c>
      <c r="E43">
        <v>16.80996</v>
      </c>
      <c r="F43">
        <v>-1.18512</v>
      </c>
      <c r="G43">
        <v>2.1420000000000002E-2</v>
      </c>
      <c r="H43">
        <v>0.42936000000000002</v>
      </c>
      <c r="I43">
        <v>0.41533999999999999</v>
      </c>
      <c r="J43">
        <v>-3.0244200000000001</v>
      </c>
      <c r="K43">
        <v>7.0690000000000003E-2</v>
      </c>
      <c r="L43">
        <v>-8.5690000000000002E-2</v>
      </c>
      <c r="M43">
        <v>-93.795000000000002</v>
      </c>
      <c r="N43">
        <v>-1.21831</v>
      </c>
      <c r="O43">
        <v>122.58181999999999</v>
      </c>
      <c r="P43">
        <v>126.72087000000001</v>
      </c>
      <c r="Q43">
        <v>-16172.14566</v>
      </c>
      <c r="R43">
        <v>-4247.8362399999996</v>
      </c>
      <c r="S43">
        <v>4.6600000000000001E-3</v>
      </c>
      <c r="T43">
        <v>3.0000000000000001E-5</v>
      </c>
      <c r="U43">
        <v>4.2300000000000003E-3</v>
      </c>
      <c r="V43">
        <v>4.4099999999999999E-3</v>
      </c>
      <c r="W43">
        <v>5.9500000000000004E-3</v>
      </c>
      <c r="X43">
        <v>0</v>
      </c>
      <c r="Y43">
        <v>0</v>
      </c>
    </row>
    <row r="44" spans="1:25" x14ac:dyDescent="0.25">
      <c r="A44">
        <v>44.845050000000001</v>
      </c>
      <c r="B44">
        <v>24.213999999999999</v>
      </c>
      <c r="C44">
        <v>5.4281499999999996</v>
      </c>
      <c r="D44">
        <v>5.67347</v>
      </c>
      <c r="E44">
        <v>16.819130000000001</v>
      </c>
      <c r="F44">
        <v>-1.18512</v>
      </c>
      <c r="G44">
        <v>2.18E-2</v>
      </c>
      <c r="H44">
        <v>0.43156</v>
      </c>
      <c r="I44">
        <v>0.42010999999999998</v>
      </c>
      <c r="J44">
        <v>-3.0244200000000001</v>
      </c>
      <c r="K44">
        <v>7.041E-2</v>
      </c>
      <c r="L44">
        <v>-8.5680000000000006E-2</v>
      </c>
      <c r="M44">
        <v>-93.761930000000007</v>
      </c>
      <c r="N44">
        <v>-1.21618</v>
      </c>
      <c r="O44">
        <v>123.99115</v>
      </c>
      <c r="P44">
        <v>127.37137</v>
      </c>
      <c r="Q44">
        <v>-16175.29046</v>
      </c>
      <c r="R44">
        <v>-4247.9283299999997</v>
      </c>
      <c r="S44">
        <v>4.6699999999999997E-3</v>
      </c>
      <c r="T44">
        <v>3.0000000000000001E-5</v>
      </c>
      <c r="U44">
        <v>4.2300000000000003E-3</v>
      </c>
      <c r="V44">
        <v>4.4200000000000003E-3</v>
      </c>
      <c r="W44">
        <v>5.96E-3</v>
      </c>
      <c r="X44">
        <v>0</v>
      </c>
      <c r="Y44">
        <v>0</v>
      </c>
    </row>
    <row r="45" spans="1:25" x14ac:dyDescent="0.25">
      <c r="A45">
        <v>45.84836</v>
      </c>
      <c r="B45">
        <v>24.219570000000001</v>
      </c>
      <c r="C45">
        <v>5.42788</v>
      </c>
      <c r="D45">
        <v>5.6736500000000003</v>
      </c>
      <c r="E45">
        <v>16.828659999999999</v>
      </c>
      <c r="F45">
        <v>-1.18512</v>
      </c>
      <c r="G45">
        <v>2.171E-2</v>
      </c>
      <c r="H45">
        <v>0.43310999999999999</v>
      </c>
      <c r="I45">
        <v>0.41982000000000003</v>
      </c>
      <c r="J45">
        <v>-3.0244200000000001</v>
      </c>
      <c r="K45">
        <v>7.1889999999999996E-2</v>
      </c>
      <c r="L45">
        <v>-8.5680000000000006E-2</v>
      </c>
      <c r="M45">
        <v>-93.711740000000006</v>
      </c>
      <c r="N45">
        <v>-1.2184200000000001</v>
      </c>
      <c r="O45">
        <v>123.90432</v>
      </c>
      <c r="P45">
        <v>127.82879</v>
      </c>
      <c r="Q45">
        <v>-16178.311729999999</v>
      </c>
      <c r="R45">
        <v>-4247.9231499999996</v>
      </c>
      <c r="S45">
        <v>4.6699999999999997E-3</v>
      </c>
      <c r="T45">
        <v>3.0000000000000001E-5</v>
      </c>
      <c r="U45">
        <v>4.2300000000000003E-3</v>
      </c>
      <c r="V45">
        <v>4.4200000000000003E-3</v>
      </c>
      <c r="W45">
        <v>5.9699999999999996E-3</v>
      </c>
      <c r="X45">
        <v>0</v>
      </c>
      <c r="Y45">
        <v>0</v>
      </c>
    </row>
    <row r="46" spans="1:25" x14ac:dyDescent="0.25">
      <c r="A46">
        <v>46.849649999999997</v>
      </c>
      <c r="B46">
        <v>24.225380000000001</v>
      </c>
      <c r="C46">
        <v>5.4280499999999998</v>
      </c>
      <c r="D46">
        <v>5.6733000000000002</v>
      </c>
      <c r="E46">
        <v>16.83886</v>
      </c>
      <c r="F46">
        <v>-1.18512</v>
      </c>
      <c r="G46">
        <v>1.9800000000000002E-2</v>
      </c>
      <c r="H46">
        <v>0.43084</v>
      </c>
      <c r="I46">
        <v>0.41924</v>
      </c>
      <c r="J46">
        <v>-3.0244200000000001</v>
      </c>
      <c r="K46">
        <v>7.3719999999999994E-2</v>
      </c>
      <c r="L46">
        <v>-8.5690000000000002E-2</v>
      </c>
      <c r="M46">
        <v>-93.656009999999995</v>
      </c>
      <c r="N46">
        <v>-1.21583</v>
      </c>
      <c r="O46">
        <v>123.73341000000001</v>
      </c>
      <c r="P46">
        <v>127.15886999999999</v>
      </c>
      <c r="Q46">
        <v>-16181.51233</v>
      </c>
      <c r="R46">
        <v>-4247.9120499999999</v>
      </c>
      <c r="S46">
        <v>4.6699999999999997E-3</v>
      </c>
      <c r="T46">
        <v>3.0000000000000001E-5</v>
      </c>
      <c r="U46">
        <v>4.2399999999999998E-3</v>
      </c>
      <c r="V46">
        <v>4.3800000000000002E-3</v>
      </c>
      <c r="W46">
        <v>5.96E-3</v>
      </c>
      <c r="X46">
        <v>0</v>
      </c>
      <c r="Y46">
        <v>0</v>
      </c>
    </row>
    <row r="47" spans="1:25" x14ac:dyDescent="0.25">
      <c r="A47">
        <v>47.851999999999997</v>
      </c>
      <c r="B47">
        <v>24.231670000000001</v>
      </c>
      <c r="C47">
        <v>5.42788</v>
      </c>
      <c r="D47">
        <v>5.6742499999999998</v>
      </c>
      <c r="E47">
        <v>16.851099999999999</v>
      </c>
      <c r="F47">
        <v>-1.18512</v>
      </c>
      <c r="G47">
        <v>1.941E-2</v>
      </c>
      <c r="H47">
        <v>0.42841000000000001</v>
      </c>
      <c r="I47">
        <v>0.41560000000000002</v>
      </c>
      <c r="J47">
        <v>-3.0244200000000001</v>
      </c>
      <c r="K47">
        <v>7.1690000000000004E-2</v>
      </c>
      <c r="L47">
        <v>-8.5690000000000002E-2</v>
      </c>
      <c r="M47">
        <v>-93.580579999999998</v>
      </c>
      <c r="N47">
        <v>-1.2213799999999999</v>
      </c>
      <c r="O47">
        <v>122.65987</v>
      </c>
      <c r="P47">
        <v>126.43961</v>
      </c>
      <c r="Q47">
        <v>-16185.21715</v>
      </c>
      <c r="R47">
        <v>-4247.9593000000004</v>
      </c>
      <c r="S47">
        <v>4.6600000000000001E-3</v>
      </c>
      <c r="T47">
        <v>3.0000000000000001E-5</v>
      </c>
      <c r="U47">
        <v>4.2300000000000003E-3</v>
      </c>
      <c r="V47">
        <v>4.3699999999999998E-3</v>
      </c>
      <c r="W47">
        <v>5.9500000000000004E-3</v>
      </c>
      <c r="X47">
        <v>0</v>
      </c>
      <c r="Y47">
        <v>0</v>
      </c>
    </row>
    <row r="48" spans="1:25" x14ac:dyDescent="0.25">
      <c r="A48">
        <v>48.855310000000003</v>
      </c>
      <c r="B48">
        <v>24.236319999999999</v>
      </c>
      <c r="C48">
        <v>5.4279099999999998</v>
      </c>
      <c r="D48">
        <v>5.67523</v>
      </c>
      <c r="E48">
        <v>16.861719999999998</v>
      </c>
      <c r="F48">
        <v>-1.18512</v>
      </c>
      <c r="G48">
        <v>2.035E-2</v>
      </c>
      <c r="H48">
        <v>0.42547000000000001</v>
      </c>
      <c r="I48">
        <v>0.41349999999999998</v>
      </c>
      <c r="J48">
        <v>-3.0244200000000001</v>
      </c>
      <c r="K48">
        <v>7.2800000000000004E-2</v>
      </c>
      <c r="L48">
        <v>-8.5720000000000005E-2</v>
      </c>
      <c r="M48">
        <v>-93.504909999999995</v>
      </c>
      <c r="N48">
        <v>-1.2261</v>
      </c>
      <c r="O48">
        <v>122.03968</v>
      </c>
      <c r="P48">
        <v>125.57161000000001</v>
      </c>
      <c r="Q48">
        <v>-16188.271650000001</v>
      </c>
      <c r="R48">
        <v>-4248.0196500000002</v>
      </c>
      <c r="S48">
        <v>4.6600000000000001E-3</v>
      </c>
      <c r="T48">
        <v>3.0000000000000001E-5</v>
      </c>
      <c r="U48">
        <v>4.2300000000000003E-3</v>
      </c>
      <c r="V48">
        <v>4.3899999999999998E-3</v>
      </c>
      <c r="W48">
        <v>5.94E-3</v>
      </c>
      <c r="X48">
        <v>0</v>
      </c>
      <c r="Y48">
        <v>0</v>
      </c>
    </row>
    <row r="49" spans="1:25" x14ac:dyDescent="0.25">
      <c r="A49">
        <v>49.856630000000003</v>
      </c>
      <c r="B49">
        <v>24.240580000000001</v>
      </c>
      <c r="C49">
        <v>5.4272600000000004</v>
      </c>
      <c r="D49">
        <v>5.6747100000000001</v>
      </c>
      <c r="E49">
        <v>16.871549999999999</v>
      </c>
      <c r="F49">
        <v>-1.18512</v>
      </c>
      <c r="G49">
        <v>2.1780000000000001E-2</v>
      </c>
      <c r="H49">
        <v>0.42286000000000001</v>
      </c>
      <c r="I49">
        <v>0.41004000000000002</v>
      </c>
      <c r="J49">
        <v>-3.0244200000000001</v>
      </c>
      <c r="K49">
        <v>7.1540000000000006E-2</v>
      </c>
      <c r="L49">
        <v>-8.5690000000000002E-2</v>
      </c>
      <c r="M49">
        <v>-93.434389999999993</v>
      </c>
      <c r="N49">
        <v>-1.2267600000000001</v>
      </c>
      <c r="O49">
        <v>121.01793000000001</v>
      </c>
      <c r="P49">
        <v>124.80150999999999</v>
      </c>
      <c r="Q49">
        <v>-16191.089599999999</v>
      </c>
      <c r="R49">
        <v>-4247.94956</v>
      </c>
      <c r="S49">
        <v>4.6600000000000001E-3</v>
      </c>
      <c r="T49">
        <v>3.0000000000000001E-5</v>
      </c>
      <c r="U49">
        <v>4.2300000000000003E-3</v>
      </c>
      <c r="V49">
        <v>4.4200000000000003E-3</v>
      </c>
      <c r="W49">
        <v>5.9199999999999999E-3</v>
      </c>
      <c r="X49">
        <v>0</v>
      </c>
      <c r="Y49">
        <v>0</v>
      </c>
    </row>
    <row r="50" spans="1:25" x14ac:dyDescent="0.25">
      <c r="A50">
        <v>50.85895</v>
      </c>
      <c r="B50">
        <v>24.245529999999999</v>
      </c>
      <c r="C50">
        <v>5.4289500000000004</v>
      </c>
      <c r="D50">
        <v>5.6744899999999996</v>
      </c>
      <c r="E50">
        <v>16.879899999999999</v>
      </c>
      <c r="F50">
        <v>-1.18512</v>
      </c>
      <c r="G50">
        <v>2.0400000000000001E-2</v>
      </c>
      <c r="H50">
        <v>0.41915000000000002</v>
      </c>
      <c r="I50">
        <v>0.40672000000000003</v>
      </c>
      <c r="J50">
        <v>-3.0244200000000001</v>
      </c>
      <c r="K50">
        <v>7.3069999999999996E-2</v>
      </c>
      <c r="L50">
        <v>-8.5709999999999995E-2</v>
      </c>
      <c r="M50">
        <v>-93.391090000000005</v>
      </c>
      <c r="N50">
        <v>-1.2172799999999999</v>
      </c>
      <c r="O50">
        <v>120.03765</v>
      </c>
      <c r="P50">
        <v>123.70782</v>
      </c>
      <c r="Q50">
        <v>-16193.749180000001</v>
      </c>
      <c r="R50">
        <v>-4248.0380500000001</v>
      </c>
      <c r="S50">
        <v>4.6499999999999996E-3</v>
      </c>
      <c r="T50">
        <v>3.0000000000000001E-5</v>
      </c>
      <c r="U50">
        <v>4.2300000000000003E-3</v>
      </c>
      <c r="V50">
        <v>4.3899999999999998E-3</v>
      </c>
      <c r="W50">
        <v>5.9100000000000003E-3</v>
      </c>
      <c r="X50">
        <v>0</v>
      </c>
      <c r="Y50">
        <v>0</v>
      </c>
    </row>
    <row r="51" spans="1:25" x14ac:dyDescent="0.25">
      <c r="A51">
        <v>51.862270000000002</v>
      </c>
      <c r="B51">
        <v>24.249680000000001</v>
      </c>
      <c r="C51">
        <v>5.42746</v>
      </c>
      <c r="D51">
        <v>5.6742499999999998</v>
      </c>
      <c r="E51">
        <v>16.8903</v>
      </c>
      <c r="F51">
        <v>-1.18512</v>
      </c>
      <c r="G51">
        <v>1.9900000000000001E-2</v>
      </c>
      <c r="H51">
        <v>0.41677999999999998</v>
      </c>
      <c r="I51">
        <v>0.40734999999999999</v>
      </c>
      <c r="J51">
        <v>-3.0244200000000001</v>
      </c>
      <c r="K51">
        <v>7.1510000000000004E-2</v>
      </c>
      <c r="L51">
        <v>-8.5639999999999994E-2</v>
      </c>
      <c r="M51">
        <v>-93.311930000000004</v>
      </c>
      <c r="N51">
        <v>-1.2234400000000001</v>
      </c>
      <c r="O51">
        <v>120.22557999999999</v>
      </c>
      <c r="P51">
        <v>123.00879</v>
      </c>
      <c r="Q51">
        <v>-16196.660309999999</v>
      </c>
      <c r="R51">
        <v>-4247.9337299999997</v>
      </c>
      <c r="S51">
        <v>4.6499999999999996E-3</v>
      </c>
      <c r="T51">
        <v>3.0000000000000001E-5</v>
      </c>
      <c r="U51">
        <v>4.2300000000000003E-3</v>
      </c>
      <c r="V51">
        <v>4.3800000000000002E-3</v>
      </c>
      <c r="W51">
        <v>5.8999999999999999E-3</v>
      </c>
      <c r="X51">
        <v>0</v>
      </c>
      <c r="Y51">
        <v>0</v>
      </c>
    </row>
    <row r="52" spans="1:25" x14ac:dyDescent="0.25">
      <c r="A52">
        <v>52.863590000000002</v>
      </c>
      <c r="B52">
        <v>24.252870000000001</v>
      </c>
      <c r="C52">
        <v>5.4272</v>
      </c>
      <c r="D52">
        <v>5.6764700000000001</v>
      </c>
      <c r="E52">
        <v>16.89555</v>
      </c>
      <c r="F52">
        <v>-1.18512</v>
      </c>
      <c r="G52">
        <v>1.9869999999999999E-2</v>
      </c>
      <c r="H52">
        <v>0.41547000000000001</v>
      </c>
      <c r="I52">
        <v>0.40468999999999999</v>
      </c>
      <c r="J52">
        <v>-3.0244200000000001</v>
      </c>
      <c r="K52">
        <v>7.1360000000000007E-2</v>
      </c>
      <c r="L52">
        <v>-8.5709999999999995E-2</v>
      </c>
      <c r="M52">
        <v>-93.285700000000006</v>
      </c>
      <c r="N52">
        <v>-1.2357800000000001</v>
      </c>
      <c r="O52">
        <v>119.44005</v>
      </c>
      <c r="P52">
        <v>122.62008</v>
      </c>
      <c r="Q52">
        <v>-16198.348110000001</v>
      </c>
      <c r="R52">
        <v>-4248.0519899999999</v>
      </c>
      <c r="S52">
        <v>4.6499999999999996E-3</v>
      </c>
      <c r="T52">
        <v>3.0000000000000001E-5</v>
      </c>
      <c r="U52">
        <v>4.2300000000000003E-3</v>
      </c>
      <c r="V52">
        <v>4.3800000000000002E-3</v>
      </c>
      <c r="W52">
        <v>5.8900000000000003E-3</v>
      </c>
      <c r="X52">
        <v>0</v>
      </c>
      <c r="Y52">
        <v>0</v>
      </c>
    </row>
    <row r="53" spans="1:25" x14ac:dyDescent="0.25">
      <c r="A53">
        <v>53.866880000000002</v>
      </c>
      <c r="B53">
        <v>24.255939999999999</v>
      </c>
      <c r="C53">
        <v>5.4272299999999998</v>
      </c>
      <c r="D53">
        <v>5.6759599999999999</v>
      </c>
      <c r="E53">
        <v>16.901230000000002</v>
      </c>
      <c r="F53">
        <v>-1.18512</v>
      </c>
      <c r="G53">
        <v>1.9789999999999999E-2</v>
      </c>
      <c r="H53">
        <v>0.41188000000000002</v>
      </c>
      <c r="I53">
        <v>0.39895000000000003</v>
      </c>
      <c r="J53">
        <v>-3.0244200000000001</v>
      </c>
      <c r="K53">
        <v>7.2150000000000006E-2</v>
      </c>
      <c r="L53">
        <v>-8.5739999999999997E-2</v>
      </c>
      <c r="M53">
        <v>-93.252719999999997</v>
      </c>
      <c r="N53">
        <v>-1.2331099999999999</v>
      </c>
      <c r="O53">
        <v>117.74428</v>
      </c>
      <c r="P53">
        <v>121.56119</v>
      </c>
      <c r="Q53">
        <v>-16200.09901</v>
      </c>
      <c r="R53">
        <v>-4248.0235000000002</v>
      </c>
      <c r="S53">
        <v>4.64E-3</v>
      </c>
      <c r="T53">
        <v>3.0000000000000001E-5</v>
      </c>
      <c r="U53">
        <v>4.2300000000000003E-3</v>
      </c>
      <c r="V53">
        <v>4.3800000000000002E-3</v>
      </c>
      <c r="W53">
        <v>5.8700000000000002E-3</v>
      </c>
      <c r="X53">
        <v>0</v>
      </c>
      <c r="Y53">
        <v>0</v>
      </c>
    </row>
    <row r="54" spans="1:25" x14ac:dyDescent="0.25">
      <c r="A54">
        <v>54.870220000000003</v>
      </c>
      <c r="B54">
        <v>24.259</v>
      </c>
      <c r="C54">
        <v>5.4265499999999998</v>
      </c>
      <c r="D54">
        <v>5.6753200000000001</v>
      </c>
      <c r="E54">
        <v>16.904990000000002</v>
      </c>
      <c r="F54">
        <v>-1.18512</v>
      </c>
      <c r="G54">
        <v>2.0240000000000001E-2</v>
      </c>
      <c r="H54">
        <v>0.40927000000000002</v>
      </c>
      <c r="I54">
        <v>0.39788000000000001</v>
      </c>
      <c r="J54">
        <v>-3.0244200000000001</v>
      </c>
      <c r="K54">
        <v>7.0660000000000001E-2</v>
      </c>
      <c r="L54">
        <v>-8.5730000000000001E-2</v>
      </c>
      <c r="M54">
        <v>-93.243830000000003</v>
      </c>
      <c r="N54">
        <v>-1.2333000000000001</v>
      </c>
      <c r="O54">
        <v>117.43091</v>
      </c>
      <c r="P54">
        <v>120.79292</v>
      </c>
      <c r="Q54">
        <v>-16201.463009999999</v>
      </c>
      <c r="R54">
        <v>-4247.9436100000003</v>
      </c>
      <c r="S54">
        <v>4.64E-3</v>
      </c>
      <c r="T54">
        <v>3.0000000000000001E-5</v>
      </c>
      <c r="U54">
        <v>4.2300000000000003E-3</v>
      </c>
      <c r="V54">
        <v>4.3899999999999998E-3</v>
      </c>
      <c r="W54">
        <v>5.8599999999999998E-3</v>
      </c>
      <c r="X54">
        <v>0</v>
      </c>
      <c r="Y54">
        <v>0</v>
      </c>
    </row>
    <row r="55" spans="1:25" x14ac:dyDescent="0.25">
      <c r="A55">
        <v>55.871540000000003</v>
      </c>
      <c r="B55">
        <v>24.263089999999998</v>
      </c>
      <c r="C55">
        <v>5.4261200000000001</v>
      </c>
      <c r="D55">
        <v>5.6744199999999996</v>
      </c>
      <c r="E55">
        <v>16.909030000000001</v>
      </c>
      <c r="F55">
        <v>-1.18512</v>
      </c>
      <c r="G55">
        <v>2.0650000000000002E-2</v>
      </c>
      <c r="H55">
        <v>0.40658</v>
      </c>
      <c r="I55">
        <v>0.39485999999999999</v>
      </c>
      <c r="J55">
        <v>-3.0244200000000001</v>
      </c>
      <c r="K55">
        <v>7.1400000000000005E-2</v>
      </c>
      <c r="L55">
        <v>-8.5650000000000004E-2</v>
      </c>
      <c r="M55">
        <v>-93.244540000000001</v>
      </c>
      <c r="N55">
        <v>-1.23095</v>
      </c>
      <c r="O55">
        <v>116.5394</v>
      </c>
      <c r="P55">
        <v>119.99808</v>
      </c>
      <c r="Q55">
        <v>-16203.09143</v>
      </c>
      <c r="R55">
        <v>-4247.8631800000003</v>
      </c>
      <c r="S55">
        <v>4.6299999999999996E-3</v>
      </c>
      <c r="T55">
        <v>3.0000000000000001E-5</v>
      </c>
      <c r="U55">
        <v>4.2300000000000003E-3</v>
      </c>
      <c r="V55">
        <v>4.4000000000000003E-3</v>
      </c>
      <c r="W55">
        <v>5.8500000000000002E-3</v>
      </c>
      <c r="X55">
        <v>0</v>
      </c>
      <c r="Y55">
        <v>0</v>
      </c>
    </row>
    <row r="56" spans="1:25" x14ac:dyDescent="0.25">
      <c r="A56">
        <v>56.873860000000001</v>
      </c>
      <c r="B56">
        <v>24.26529</v>
      </c>
      <c r="C56">
        <v>5.4262300000000003</v>
      </c>
      <c r="D56">
        <v>5.6741099999999998</v>
      </c>
      <c r="E56">
        <v>16.910489999999999</v>
      </c>
      <c r="F56">
        <v>-1.18512</v>
      </c>
      <c r="G56">
        <v>2.181E-2</v>
      </c>
      <c r="H56">
        <v>0.40282000000000001</v>
      </c>
      <c r="I56">
        <v>0.38971</v>
      </c>
      <c r="J56">
        <v>-3.0244200000000001</v>
      </c>
      <c r="K56">
        <v>7.3260000000000006E-2</v>
      </c>
      <c r="L56">
        <v>-8.5699999999999998E-2</v>
      </c>
      <c r="M56">
        <v>-93.253879999999995</v>
      </c>
      <c r="N56">
        <v>-1.22888</v>
      </c>
      <c r="O56">
        <v>115.01909000000001</v>
      </c>
      <c r="P56">
        <v>118.88787000000001</v>
      </c>
      <c r="Q56">
        <v>-16203.82235</v>
      </c>
      <c r="R56">
        <v>-4247.8509299999996</v>
      </c>
      <c r="S56">
        <v>4.62E-3</v>
      </c>
      <c r="T56">
        <v>3.0000000000000001E-5</v>
      </c>
      <c r="U56">
        <v>4.2300000000000003E-3</v>
      </c>
      <c r="V56">
        <v>4.4200000000000003E-3</v>
      </c>
      <c r="W56">
        <v>5.8300000000000001E-3</v>
      </c>
      <c r="X56">
        <v>0</v>
      </c>
      <c r="Y56">
        <v>0</v>
      </c>
    </row>
    <row r="57" spans="1:25" x14ac:dyDescent="0.25">
      <c r="A57">
        <v>57.87715</v>
      </c>
      <c r="B57">
        <v>24.268689999999999</v>
      </c>
      <c r="C57">
        <v>5.4254300000000004</v>
      </c>
      <c r="D57">
        <v>5.6737299999999999</v>
      </c>
      <c r="E57">
        <v>16.91197</v>
      </c>
      <c r="F57">
        <v>-1.18512</v>
      </c>
      <c r="G57">
        <v>2.044E-2</v>
      </c>
      <c r="H57">
        <v>0.40033000000000002</v>
      </c>
      <c r="I57">
        <v>0.38690000000000002</v>
      </c>
      <c r="J57">
        <v>-3.0244200000000001</v>
      </c>
      <c r="K57">
        <v>7.2289999999999993E-2</v>
      </c>
      <c r="L57">
        <v>-8.5680000000000006E-2</v>
      </c>
      <c r="M57">
        <v>-93.27825</v>
      </c>
      <c r="N57">
        <v>-1.2309600000000001</v>
      </c>
      <c r="O57">
        <v>114.18941</v>
      </c>
      <c r="P57">
        <v>118.15239</v>
      </c>
      <c r="Q57">
        <v>-16204.8006</v>
      </c>
      <c r="R57">
        <v>-4247.7799299999997</v>
      </c>
      <c r="S57">
        <v>4.62E-3</v>
      </c>
      <c r="T57">
        <v>3.0000000000000001E-5</v>
      </c>
      <c r="U57">
        <v>4.2300000000000003E-3</v>
      </c>
      <c r="V57">
        <v>4.3899999999999998E-3</v>
      </c>
      <c r="W57">
        <v>5.8199999999999997E-3</v>
      </c>
      <c r="X57">
        <v>0</v>
      </c>
      <c r="Y57">
        <v>0</v>
      </c>
    </row>
    <row r="58" spans="1:25" x14ac:dyDescent="0.25">
      <c r="A58">
        <v>58.878500000000003</v>
      </c>
      <c r="B58">
        <v>24.27178</v>
      </c>
      <c r="C58">
        <v>5.4252200000000004</v>
      </c>
      <c r="D58">
        <v>5.6733099999999999</v>
      </c>
      <c r="E58">
        <v>16.911439999999999</v>
      </c>
      <c r="F58">
        <v>-1.18512</v>
      </c>
      <c r="G58">
        <v>2.1329999999999998E-2</v>
      </c>
      <c r="H58">
        <v>0.39711000000000002</v>
      </c>
      <c r="I58">
        <v>0.38446999999999998</v>
      </c>
      <c r="J58">
        <v>-3.0244200000000001</v>
      </c>
      <c r="K58">
        <v>7.0610000000000006E-2</v>
      </c>
      <c r="L58">
        <v>-8.5639999999999994E-2</v>
      </c>
      <c r="M58">
        <v>-93.324200000000005</v>
      </c>
      <c r="N58">
        <v>-1.2299100000000001</v>
      </c>
      <c r="O58">
        <v>113.4727</v>
      </c>
      <c r="P58">
        <v>117.20242</v>
      </c>
      <c r="Q58">
        <v>-16205.31126</v>
      </c>
      <c r="R58">
        <v>-4247.7418399999997</v>
      </c>
      <c r="S58">
        <v>4.62E-3</v>
      </c>
      <c r="T58">
        <v>3.0000000000000001E-5</v>
      </c>
      <c r="U58">
        <v>4.2300000000000003E-3</v>
      </c>
      <c r="V58">
        <v>4.4099999999999999E-3</v>
      </c>
      <c r="W58">
        <v>5.7999999999999996E-3</v>
      </c>
      <c r="X58">
        <v>0</v>
      </c>
      <c r="Y58">
        <v>0</v>
      </c>
    </row>
    <row r="59" spans="1:25" x14ac:dyDescent="0.25">
      <c r="A59">
        <v>59.879820000000002</v>
      </c>
      <c r="B59">
        <v>24.27411</v>
      </c>
      <c r="C59">
        <v>5.4245900000000002</v>
      </c>
      <c r="D59">
        <v>5.6730299999999998</v>
      </c>
      <c r="E59">
        <v>16.910309999999999</v>
      </c>
      <c r="F59">
        <v>-1.18512</v>
      </c>
      <c r="G59">
        <v>1.933E-2</v>
      </c>
      <c r="H59">
        <v>0.39378000000000002</v>
      </c>
      <c r="I59">
        <v>0.38133</v>
      </c>
      <c r="J59">
        <v>-3.0244200000000001</v>
      </c>
      <c r="K59">
        <v>7.1929999999999994E-2</v>
      </c>
      <c r="L59">
        <v>-8.5739999999999997E-2</v>
      </c>
      <c r="M59">
        <v>-93.368120000000005</v>
      </c>
      <c r="N59">
        <v>-1.23167</v>
      </c>
      <c r="O59">
        <v>112.54567</v>
      </c>
      <c r="P59">
        <v>116.21871</v>
      </c>
      <c r="Q59">
        <v>-16205.552079999999</v>
      </c>
      <c r="R59">
        <v>-4247.6869900000002</v>
      </c>
      <c r="S59">
        <v>4.6100000000000004E-3</v>
      </c>
      <c r="T59">
        <v>3.0000000000000001E-5</v>
      </c>
      <c r="U59">
        <v>4.2300000000000003E-3</v>
      </c>
      <c r="V59">
        <v>4.3699999999999998E-3</v>
      </c>
      <c r="W59">
        <v>5.79E-3</v>
      </c>
      <c r="X59">
        <v>0</v>
      </c>
      <c r="Y59">
        <v>0</v>
      </c>
    </row>
    <row r="60" spans="1:25" x14ac:dyDescent="0.25">
      <c r="A60">
        <v>60.883110000000002</v>
      </c>
      <c r="B60">
        <v>24.277069999999998</v>
      </c>
      <c r="C60">
        <v>5.4242299999999997</v>
      </c>
      <c r="D60">
        <v>5.6726599999999996</v>
      </c>
      <c r="E60">
        <v>16.907419999999998</v>
      </c>
      <c r="F60">
        <v>-1.18512</v>
      </c>
      <c r="G60">
        <v>1.8530000000000001E-2</v>
      </c>
      <c r="H60">
        <v>0.39047999999999999</v>
      </c>
      <c r="I60">
        <v>0.37972</v>
      </c>
      <c r="J60">
        <v>-3.0244200000000001</v>
      </c>
      <c r="K60">
        <v>7.2690000000000005E-2</v>
      </c>
      <c r="L60">
        <v>-8.5650000000000004E-2</v>
      </c>
      <c r="M60">
        <v>-93.442279999999997</v>
      </c>
      <c r="N60">
        <v>-1.2316400000000001</v>
      </c>
      <c r="O60">
        <v>112.07084999999999</v>
      </c>
      <c r="P60">
        <v>115.24695</v>
      </c>
      <c r="Q60">
        <v>-16205.5661</v>
      </c>
      <c r="R60">
        <v>-4247.6424900000002</v>
      </c>
      <c r="S60">
        <v>4.6100000000000004E-3</v>
      </c>
      <c r="T60">
        <v>3.0000000000000001E-5</v>
      </c>
      <c r="U60">
        <v>4.2300000000000003E-3</v>
      </c>
      <c r="V60">
        <v>4.3600000000000002E-3</v>
      </c>
      <c r="W60">
        <v>5.77E-3</v>
      </c>
      <c r="X60">
        <v>0</v>
      </c>
      <c r="Y60">
        <v>0</v>
      </c>
    </row>
    <row r="61" spans="1:25" x14ac:dyDescent="0.25">
      <c r="A61">
        <v>61.885429999999999</v>
      </c>
      <c r="B61">
        <v>24.28012</v>
      </c>
      <c r="C61">
        <v>5.4230299999999998</v>
      </c>
      <c r="D61">
        <v>5.67211</v>
      </c>
      <c r="E61">
        <v>16.90447</v>
      </c>
      <c r="F61">
        <v>-1.18512</v>
      </c>
      <c r="G61">
        <v>1.992E-2</v>
      </c>
      <c r="H61">
        <v>0.38705000000000001</v>
      </c>
      <c r="I61">
        <v>0.37286999999999998</v>
      </c>
      <c r="J61">
        <v>-3.0244200000000001</v>
      </c>
      <c r="K61">
        <v>7.0610000000000006E-2</v>
      </c>
      <c r="L61">
        <v>-8.5739999999999997E-2</v>
      </c>
      <c r="M61">
        <v>-93.518360000000001</v>
      </c>
      <c r="N61">
        <v>-1.2348600000000001</v>
      </c>
      <c r="O61">
        <v>110.04953</v>
      </c>
      <c r="P61">
        <v>114.23259</v>
      </c>
      <c r="Q61">
        <v>-16205.58634</v>
      </c>
      <c r="R61">
        <v>-4247.5371100000002</v>
      </c>
      <c r="S61">
        <v>4.5999999999999999E-3</v>
      </c>
      <c r="T61">
        <v>3.0000000000000001E-5</v>
      </c>
      <c r="U61">
        <v>4.2300000000000003E-3</v>
      </c>
      <c r="V61">
        <v>4.3800000000000002E-3</v>
      </c>
      <c r="W61">
        <v>5.7600000000000004E-3</v>
      </c>
      <c r="X61">
        <v>0</v>
      </c>
      <c r="Y61">
        <v>0</v>
      </c>
    </row>
    <row r="62" spans="1:25" x14ac:dyDescent="0.25">
      <c r="A62">
        <v>62.88579</v>
      </c>
      <c r="B62">
        <v>24.281659999999999</v>
      </c>
      <c r="C62">
        <v>5.4237000000000002</v>
      </c>
      <c r="D62">
        <v>5.6716199999999999</v>
      </c>
      <c r="E62">
        <v>16.900600000000001</v>
      </c>
      <c r="F62">
        <v>-1.18512</v>
      </c>
      <c r="G62">
        <v>1.9480000000000001E-2</v>
      </c>
      <c r="H62">
        <v>0.38508999999999999</v>
      </c>
      <c r="I62">
        <v>0.37168000000000001</v>
      </c>
      <c r="J62">
        <v>-3.0244200000000001</v>
      </c>
      <c r="K62">
        <v>7.2660000000000002E-2</v>
      </c>
      <c r="L62">
        <v>-8.5680000000000006E-2</v>
      </c>
      <c r="M62">
        <v>-93.586979999999997</v>
      </c>
      <c r="N62">
        <v>-1.22909</v>
      </c>
      <c r="O62">
        <v>109.69723999999999</v>
      </c>
      <c r="P62">
        <v>113.65545</v>
      </c>
      <c r="Q62">
        <v>-16205.119720000001</v>
      </c>
      <c r="R62">
        <v>-4247.5480299999999</v>
      </c>
      <c r="S62">
        <v>4.5900000000000003E-3</v>
      </c>
      <c r="T62">
        <v>3.0000000000000001E-5</v>
      </c>
      <c r="U62">
        <v>4.2300000000000003E-3</v>
      </c>
      <c r="V62">
        <v>4.3699999999999998E-3</v>
      </c>
      <c r="W62">
        <v>5.7499999999999999E-3</v>
      </c>
      <c r="X62">
        <v>0</v>
      </c>
      <c r="Y62">
        <v>0</v>
      </c>
    </row>
    <row r="63" spans="1:25" x14ac:dyDescent="0.25">
      <c r="A63">
        <v>63.887099999999997</v>
      </c>
      <c r="B63">
        <v>24.28453</v>
      </c>
      <c r="C63">
        <v>5.4226299999999998</v>
      </c>
      <c r="D63">
        <v>5.6699400000000004</v>
      </c>
      <c r="E63">
        <v>16.894390000000001</v>
      </c>
      <c r="F63">
        <v>-1.18512</v>
      </c>
      <c r="G63">
        <v>2.06E-2</v>
      </c>
      <c r="H63">
        <v>0.38125999999999999</v>
      </c>
      <c r="I63">
        <v>0.36564999999999998</v>
      </c>
      <c r="J63">
        <v>-3.0244200000000001</v>
      </c>
      <c r="K63">
        <v>7.2190000000000004E-2</v>
      </c>
      <c r="L63">
        <v>-8.5730000000000001E-2</v>
      </c>
      <c r="M63">
        <v>-93.702060000000003</v>
      </c>
      <c r="N63">
        <v>-1.2260200000000001</v>
      </c>
      <c r="O63">
        <v>107.91731</v>
      </c>
      <c r="P63">
        <v>112.5234</v>
      </c>
      <c r="Q63">
        <v>-16204.450989999999</v>
      </c>
      <c r="R63">
        <v>-4247.38148</v>
      </c>
      <c r="S63">
        <v>4.5900000000000003E-3</v>
      </c>
      <c r="T63">
        <v>3.0000000000000001E-5</v>
      </c>
      <c r="U63">
        <v>4.2300000000000003E-3</v>
      </c>
      <c r="V63">
        <v>4.4000000000000003E-3</v>
      </c>
      <c r="W63">
        <v>5.7299999999999999E-3</v>
      </c>
      <c r="X63">
        <v>0</v>
      </c>
      <c r="Y63">
        <v>0</v>
      </c>
    </row>
    <row r="64" spans="1:25" x14ac:dyDescent="0.25">
      <c r="A64">
        <v>64.890420000000006</v>
      </c>
      <c r="B64">
        <v>24.287410000000001</v>
      </c>
      <c r="C64">
        <v>5.4222000000000001</v>
      </c>
      <c r="D64">
        <v>5.6679899999999996</v>
      </c>
      <c r="E64">
        <v>16.887460000000001</v>
      </c>
      <c r="F64">
        <v>-1.18512</v>
      </c>
      <c r="G64">
        <v>1.728E-2</v>
      </c>
      <c r="H64">
        <v>0.38421</v>
      </c>
      <c r="I64">
        <v>0.37465999999999999</v>
      </c>
      <c r="J64">
        <v>-3.0244200000000001</v>
      </c>
      <c r="K64">
        <v>7.177E-2</v>
      </c>
      <c r="L64">
        <v>-8.5690000000000002E-2</v>
      </c>
      <c r="M64">
        <v>-93.826599999999999</v>
      </c>
      <c r="N64">
        <v>-1.21852</v>
      </c>
      <c r="O64">
        <v>110.57557</v>
      </c>
      <c r="P64">
        <v>113.39543</v>
      </c>
      <c r="Q64">
        <v>-16203.6396</v>
      </c>
      <c r="R64">
        <v>-4247.2377299999998</v>
      </c>
      <c r="S64">
        <v>4.5999999999999999E-3</v>
      </c>
      <c r="T64">
        <v>3.0000000000000001E-5</v>
      </c>
      <c r="U64">
        <v>4.2300000000000003E-3</v>
      </c>
      <c r="V64">
        <v>4.3299999999999996E-3</v>
      </c>
      <c r="W64">
        <v>5.7499999999999999E-3</v>
      </c>
      <c r="X64">
        <v>0</v>
      </c>
      <c r="Y64">
        <v>0</v>
      </c>
    </row>
    <row r="65" spans="1:25" x14ac:dyDescent="0.25">
      <c r="A65">
        <v>65.891739999999999</v>
      </c>
      <c r="B65">
        <v>24.289629999999999</v>
      </c>
      <c r="C65">
        <v>5.42082</v>
      </c>
      <c r="D65">
        <v>5.6672500000000001</v>
      </c>
      <c r="E65">
        <v>16.88148</v>
      </c>
      <c r="F65">
        <v>-1.18512</v>
      </c>
      <c r="G65">
        <v>1.805E-2</v>
      </c>
      <c r="H65">
        <v>0.38918000000000003</v>
      </c>
      <c r="I65">
        <v>0.37858999999999998</v>
      </c>
      <c r="J65">
        <v>-3.0244200000000001</v>
      </c>
      <c r="K65">
        <v>7.1330000000000005E-2</v>
      </c>
      <c r="L65">
        <v>-8.5690000000000002E-2</v>
      </c>
      <c r="M65">
        <v>-93.93056</v>
      </c>
      <c r="N65">
        <v>-1.22167</v>
      </c>
      <c r="O65">
        <v>111.73605999999999</v>
      </c>
      <c r="P65">
        <v>114.86168000000001</v>
      </c>
      <c r="Q65">
        <v>-16202.88876</v>
      </c>
      <c r="R65">
        <v>-4247.1098599999996</v>
      </c>
      <c r="S65">
        <v>4.6100000000000004E-3</v>
      </c>
      <c r="T65">
        <v>3.0000000000000001E-5</v>
      </c>
      <c r="U65">
        <v>4.2300000000000003E-3</v>
      </c>
      <c r="V65">
        <v>4.3499999999999997E-3</v>
      </c>
      <c r="W65">
        <v>5.77E-3</v>
      </c>
      <c r="X65">
        <v>0</v>
      </c>
      <c r="Y65">
        <v>0</v>
      </c>
    </row>
    <row r="66" spans="1:25" x14ac:dyDescent="0.25">
      <c r="A66">
        <v>66.894059999999996</v>
      </c>
      <c r="B66">
        <v>24.293040000000001</v>
      </c>
      <c r="C66">
        <v>5.42021</v>
      </c>
      <c r="D66">
        <v>5.66737</v>
      </c>
      <c r="E66">
        <v>16.874690000000001</v>
      </c>
      <c r="F66">
        <v>-1.18512</v>
      </c>
      <c r="G66">
        <v>1.9709999999999998E-2</v>
      </c>
      <c r="H66">
        <v>0.39389999999999997</v>
      </c>
      <c r="I66">
        <v>0.37973000000000001</v>
      </c>
      <c r="J66">
        <v>-3.0244200000000001</v>
      </c>
      <c r="K66">
        <v>7.3289999999999994E-2</v>
      </c>
      <c r="L66">
        <v>-8.5680000000000006E-2</v>
      </c>
      <c r="M66">
        <v>-94.059989999999999</v>
      </c>
      <c r="N66">
        <v>-1.22533</v>
      </c>
      <c r="O66">
        <v>112.07212</v>
      </c>
      <c r="P66">
        <v>116.25597999999999</v>
      </c>
      <c r="Q66">
        <v>-16202.211310000001</v>
      </c>
      <c r="R66">
        <v>-4247.0799900000002</v>
      </c>
      <c r="S66">
        <v>4.6100000000000004E-3</v>
      </c>
      <c r="T66">
        <v>3.0000000000000001E-5</v>
      </c>
      <c r="U66">
        <v>4.2300000000000003E-3</v>
      </c>
      <c r="V66">
        <v>4.3800000000000002E-3</v>
      </c>
      <c r="W66">
        <v>5.79E-3</v>
      </c>
      <c r="X66">
        <v>0</v>
      </c>
      <c r="Y66">
        <v>0</v>
      </c>
    </row>
    <row r="67" spans="1:25" x14ac:dyDescent="0.25">
      <c r="A67">
        <v>67.896379999999994</v>
      </c>
      <c r="B67">
        <v>24.29731</v>
      </c>
      <c r="C67">
        <v>5.4188400000000003</v>
      </c>
      <c r="D67">
        <v>5.6659600000000001</v>
      </c>
      <c r="E67">
        <v>16.868980000000001</v>
      </c>
      <c r="F67">
        <v>-1.18512</v>
      </c>
      <c r="G67">
        <v>1.9910000000000001E-2</v>
      </c>
      <c r="H67">
        <v>0.39784999999999998</v>
      </c>
      <c r="I67">
        <v>0.38379999999999997</v>
      </c>
      <c r="J67">
        <v>-3.0244200000000001</v>
      </c>
      <c r="K67">
        <v>7.1340000000000001E-2</v>
      </c>
      <c r="L67">
        <v>-8.5699999999999998E-2</v>
      </c>
      <c r="M67">
        <v>-94.186480000000003</v>
      </c>
      <c r="N67">
        <v>-1.2251399999999999</v>
      </c>
      <c r="O67">
        <v>113.27342</v>
      </c>
      <c r="P67">
        <v>117.42233</v>
      </c>
      <c r="Q67">
        <v>-16201.924230000001</v>
      </c>
      <c r="R67">
        <v>-4246.9121800000003</v>
      </c>
      <c r="S67">
        <v>4.6100000000000004E-3</v>
      </c>
      <c r="T67">
        <v>3.0000000000000001E-5</v>
      </c>
      <c r="U67">
        <v>4.2300000000000003E-3</v>
      </c>
      <c r="V67">
        <v>4.3800000000000002E-3</v>
      </c>
      <c r="W67">
        <v>5.8100000000000001E-3</v>
      </c>
      <c r="X67">
        <v>0</v>
      </c>
      <c r="Y67">
        <v>0</v>
      </c>
    </row>
    <row r="68" spans="1:25" x14ac:dyDescent="0.25">
      <c r="A68">
        <v>68.895700000000005</v>
      </c>
      <c r="B68">
        <v>24.301919999999999</v>
      </c>
      <c r="C68">
        <v>5.4180400000000004</v>
      </c>
      <c r="D68">
        <v>5.6651800000000003</v>
      </c>
      <c r="E68">
        <v>16.865079999999999</v>
      </c>
      <c r="F68">
        <v>-1.18512</v>
      </c>
      <c r="G68">
        <v>1.8489999999999999E-2</v>
      </c>
      <c r="H68">
        <v>0.40293000000000001</v>
      </c>
      <c r="I68">
        <v>0.39135999999999999</v>
      </c>
      <c r="J68">
        <v>-3.0244200000000001</v>
      </c>
      <c r="K68">
        <v>7.2739999999999999E-2</v>
      </c>
      <c r="L68">
        <v>-8.5639999999999994E-2</v>
      </c>
      <c r="M68">
        <v>-94.294430000000006</v>
      </c>
      <c r="N68">
        <v>-1.22519</v>
      </c>
      <c r="O68">
        <v>115.50574</v>
      </c>
      <c r="P68">
        <v>118.91889999999999</v>
      </c>
      <c r="Q68">
        <v>-16202.06648</v>
      </c>
      <c r="R68">
        <v>-4246.8166099999999</v>
      </c>
      <c r="S68">
        <v>4.6299999999999996E-3</v>
      </c>
      <c r="T68">
        <v>3.0000000000000001E-5</v>
      </c>
      <c r="U68">
        <v>4.2300000000000003E-3</v>
      </c>
      <c r="V68">
        <v>4.3600000000000002E-3</v>
      </c>
      <c r="W68">
        <v>5.8300000000000001E-3</v>
      </c>
      <c r="X68">
        <v>0</v>
      </c>
      <c r="Y68">
        <v>0</v>
      </c>
    </row>
    <row r="69" spans="1:25" x14ac:dyDescent="0.25">
      <c r="A69">
        <v>69.897030000000001</v>
      </c>
      <c r="B69">
        <v>24.307279999999999</v>
      </c>
      <c r="C69">
        <v>5.4168399999999997</v>
      </c>
      <c r="D69">
        <v>5.6647999999999996</v>
      </c>
      <c r="E69">
        <v>16.863250000000001</v>
      </c>
      <c r="F69">
        <v>-1.18512</v>
      </c>
      <c r="G69">
        <v>2.0469999999999999E-2</v>
      </c>
      <c r="H69">
        <v>0.40725</v>
      </c>
      <c r="I69">
        <v>0.39479999999999998</v>
      </c>
      <c r="J69">
        <v>-3.0244200000000001</v>
      </c>
      <c r="K69">
        <v>7.0419999999999996E-2</v>
      </c>
      <c r="L69">
        <v>-8.5709999999999995E-2</v>
      </c>
      <c r="M69">
        <v>-94.385710000000003</v>
      </c>
      <c r="N69">
        <v>-1.22929</v>
      </c>
      <c r="O69">
        <v>116.51951</v>
      </c>
      <c r="P69">
        <v>120.19620999999999</v>
      </c>
      <c r="Q69">
        <v>-16202.773080000001</v>
      </c>
      <c r="R69">
        <v>-4246.7218400000002</v>
      </c>
      <c r="S69">
        <v>4.6299999999999996E-3</v>
      </c>
      <c r="T69">
        <v>3.0000000000000001E-5</v>
      </c>
      <c r="U69">
        <v>4.2300000000000003E-3</v>
      </c>
      <c r="V69">
        <v>4.3899999999999998E-3</v>
      </c>
      <c r="W69">
        <v>5.8500000000000002E-3</v>
      </c>
      <c r="X69">
        <v>0</v>
      </c>
      <c r="Y69">
        <v>0</v>
      </c>
    </row>
    <row r="70" spans="1:25" x14ac:dyDescent="0.25">
      <c r="A70">
        <v>70.900319999999994</v>
      </c>
      <c r="B70">
        <v>24.312930000000001</v>
      </c>
      <c r="C70">
        <v>5.4167399999999999</v>
      </c>
      <c r="D70">
        <v>5.6638900000000003</v>
      </c>
      <c r="E70">
        <v>16.862410000000001</v>
      </c>
      <c r="F70">
        <v>-1.18512</v>
      </c>
      <c r="G70">
        <v>2.0330000000000001E-2</v>
      </c>
      <c r="H70">
        <v>0.41133999999999998</v>
      </c>
      <c r="I70">
        <v>0.39923999999999998</v>
      </c>
      <c r="J70">
        <v>-3.0244200000000001</v>
      </c>
      <c r="K70">
        <v>7.4039999999999995E-2</v>
      </c>
      <c r="L70">
        <v>-8.566E-2</v>
      </c>
      <c r="M70">
        <v>-94.468040000000002</v>
      </c>
      <c r="N70">
        <v>-1.2253000000000001</v>
      </c>
      <c r="O70">
        <v>117.83193</v>
      </c>
      <c r="P70">
        <v>121.40227</v>
      </c>
      <c r="Q70">
        <v>-16203.73429</v>
      </c>
      <c r="R70">
        <v>-4246.6603599999999</v>
      </c>
      <c r="S70">
        <v>4.64E-3</v>
      </c>
      <c r="T70">
        <v>3.0000000000000001E-5</v>
      </c>
      <c r="U70">
        <v>4.2399999999999998E-3</v>
      </c>
      <c r="V70">
        <v>4.3899999999999998E-3</v>
      </c>
      <c r="W70">
        <v>5.8700000000000002E-3</v>
      </c>
      <c r="X70">
        <v>0</v>
      </c>
      <c r="Y70">
        <v>0</v>
      </c>
    </row>
    <row r="71" spans="1:25" x14ac:dyDescent="0.25">
      <c r="A71">
        <v>71.900639999999996</v>
      </c>
      <c r="B71">
        <v>24.318729999999999</v>
      </c>
      <c r="C71">
        <v>5.41601</v>
      </c>
      <c r="D71">
        <v>5.6642400000000004</v>
      </c>
      <c r="E71">
        <v>16.863050000000001</v>
      </c>
      <c r="F71">
        <v>-1.18512</v>
      </c>
      <c r="G71">
        <v>2.0119999999999999E-2</v>
      </c>
      <c r="H71">
        <v>0.41454999999999997</v>
      </c>
      <c r="I71">
        <v>0.40288000000000002</v>
      </c>
      <c r="J71">
        <v>-3.0244200000000001</v>
      </c>
      <c r="K71">
        <v>7.0389999999999994E-2</v>
      </c>
      <c r="L71">
        <v>-8.5680000000000006E-2</v>
      </c>
      <c r="M71">
        <v>-94.533389999999997</v>
      </c>
      <c r="N71">
        <v>-1.23065</v>
      </c>
      <c r="O71">
        <v>118.90546000000001</v>
      </c>
      <c r="P71">
        <v>122.35021999999999</v>
      </c>
      <c r="Q71">
        <v>-16205.02441</v>
      </c>
      <c r="R71">
        <v>-4246.6374900000001</v>
      </c>
      <c r="S71">
        <v>4.64E-3</v>
      </c>
      <c r="T71">
        <v>3.0000000000000001E-5</v>
      </c>
      <c r="U71">
        <v>4.2300000000000003E-3</v>
      </c>
      <c r="V71">
        <v>4.3899999999999998E-3</v>
      </c>
      <c r="W71">
        <v>5.8900000000000003E-3</v>
      </c>
      <c r="X71">
        <v>0</v>
      </c>
      <c r="Y71">
        <v>0</v>
      </c>
    </row>
    <row r="72" spans="1:25" x14ac:dyDescent="0.25">
      <c r="A72">
        <v>72.902979999999999</v>
      </c>
      <c r="B72">
        <v>24.324870000000001</v>
      </c>
      <c r="C72">
        <v>5.4143699999999999</v>
      </c>
      <c r="D72">
        <v>5.6631499999999999</v>
      </c>
      <c r="E72">
        <v>16.86551</v>
      </c>
      <c r="F72">
        <v>-1.18512</v>
      </c>
      <c r="G72">
        <v>2.0330000000000001E-2</v>
      </c>
      <c r="H72">
        <v>0.41835</v>
      </c>
      <c r="I72">
        <v>0.40865000000000001</v>
      </c>
      <c r="J72">
        <v>-3.0244200000000001</v>
      </c>
      <c r="K72">
        <v>7.0669999999999997E-2</v>
      </c>
      <c r="L72">
        <v>-8.5580000000000003E-2</v>
      </c>
      <c r="M72">
        <v>-94.580010000000001</v>
      </c>
      <c r="N72">
        <v>-1.2333499999999999</v>
      </c>
      <c r="O72">
        <v>120.60704</v>
      </c>
      <c r="P72">
        <v>123.47221999999999</v>
      </c>
      <c r="Q72">
        <v>-16206.743769999999</v>
      </c>
      <c r="R72">
        <v>-4246.4725900000003</v>
      </c>
      <c r="S72">
        <v>4.6499999999999996E-3</v>
      </c>
      <c r="T72">
        <v>3.0000000000000001E-5</v>
      </c>
      <c r="U72">
        <v>4.2300000000000003E-3</v>
      </c>
      <c r="V72">
        <v>4.3899999999999998E-3</v>
      </c>
      <c r="W72">
        <v>5.8999999999999999E-3</v>
      </c>
      <c r="X72">
        <v>0</v>
      </c>
      <c r="Y72">
        <v>0</v>
      </c>
    </row>
    <row r="73" spans="1:25" x14ac:dyDescent="0.25">
      <c r="A73">
        <v>73.904309999999995</v>
      </c>
      <c r="B73">
        <v>24.33042</v>
      </c>
      <c r="C73">
        <v>5.4138299999999999</v>
      </c>
      <c r="D73">
        <v>5.6621300000000003</v>
      </c>
      <c r="E73">
        <v>16.870090000000001</v>
      </c>
      <c r="F73">
        <v>-1.18512</v>
      </c>
      <c r="G73">
        <v>1.9949999999999999E-2</v>
      </c>
      <c r="H73">
        <v>0.42222999999999999</v>
      </c>
      <c r="I73">
        <v>0.41012999999999999</v>
      </c>
      <c r="J73">
        <v>-3.0244200000000001</v>
      </c>
      <c r="K73">
        <v>7.152E-2</v>
      </c>
      <c r="L73">
        <v>-8.5639999999999994E-2</v>
      </c>
      <c r="M73">
        <v>-94.592399999999998</v>
      </c>
      <c r="N73">
        <v>-1.2309699999999999</v>
      </c>
      <c r="O73">
        <v>121.04458</v>
      </c>
      <c r="P73">
        <v>124.61734</v>
      </c>
      <c r="Q73">
        <v>-16208.76979</v>
      </c>
      <c r="R73">
        <v>-4246.3785200000002</v>
      </c>
      <c r="S73">
        <v>4.6600000000000001E-3</v>
      </c>
      <c r="T73">
        <v>3.0000000000000001E-5</v>
      </c>
      <c r="U73">
        <v>4.2300000000000003E-3</v>
      </c>
      <c r="V73">
        <v>4.3800000000000002E-3</v>
      </c>
      <c r="W73">
        <v>5.9199999999999999E-3</v>
      </c>
      <c r="X73">
        <v>0</v>
      </c>
      <c r="Y73">
        <v>0</v>
      </c>
    </row>
    <row r="74" spans="1:25" x14ac:dyDescent="0.25">
      <c r="A74">
        <v>74.904629999999997</v>
      </c>
      <c r="B74">
        <v>24.33643</v>
      </c>
      <c r="C74">
        <v>5.4135900000000001</v>
      </c>
      <c r="D74">
        <v>5.6621899999999998</v>
      </c>
      <c r="E74">
        <v>16.875769999999999</v>
      </c>
      <c r="F74">
        <v>-1.18512</v>
      </c>
      <c r="G74">
        <v>2.0109999999999999E-2</v>
      </c>
      <c r="H74">
        <v>0.42496</v>
      </c>
      <c r="I74">
        <v>0.41432000000000002</v>
      </c>
      <c r="J74">
        <v>-3.0244200000000001</v>
      </c>
      <c r="K74">
        <v>7.2270000000000001E-2</v>
      </c>
      <c r="L74">
        <v>-8.5650000000000004E-2</v>
      </c>
      <c r="M74">
        <v>-94.596590000000006</v>
      </c>
      <c r="N74">
        <v>-1.23247</v>
      </c>
      <c r="O74">
        <v>122.2808</v>
      </c>
      <c r="P74">
        <v>125.42219</v>
      </c>
      <c r="Q74">
        <v>-16211.10932</v>
      </c>
      <c r="R74">
        <v>-4246.3677100000004</v>
      </c>
      <c r="S74">
        <v>4.6600000000000001E-3</v>
      </c>
      <c r="T74">
        <v>3.0000000000000001E-5</v>
      </c>
      <c r="U74">
        <v>4.2300000000000003E-3</v>
      </c>
      <c r="V74">
        <v>4.3899999999999998E-3</v>
      </c>
      <c r="W74">
        <v>5.9300000000000004E-3</v>
      </c>
      <c r="X74">
        <v>0</v>
      </c>
      <c r="Y74">
        <v>0</v>
      </c>
    </row>
    <row r="75" spans="1:25" x14ac:dyDescent="0.25">
      <c r="A75">
        <v>75.907920000000004</v>
      </c>
      <c r="B75">
        <v>24.343209999999999</v>
      </c>
      <c r="C75">
        <v>5.4110199999999997</v>
      </c>
      <c r="D75">
        <v>5.6605999999999996</v>
      </c>
      <c r="E75">
        <v>16.883009999999999</v>
      </c>
      <c r="F75">
        <v>-1.18512</v>
      </c>
      <c r="G75">
        <v>2.1440000000000001E-2</v>
      </c>
      <c r="H75">
        <v>0.42775000000000002</v>
      </c>
      <c r="I75">
        <v>0.41415000000000002</v>
      </c>
      <c r="J75">
        <v>-3.0244200000000001</v>
      </c>
      <c r="K75">
        <v>7.3050000000000004E-2</v>
      </c>
      <c r="L75">
        <v>-8.5650000000000004E-2</v>
      </c>
      <c r="M75">
        <v>-94.590810000000005</v>
      </c>
      <c r="N75">
        <v>-1.23732</v>
      </c>
      <c r="O75">
        <v>122.23069</v>
      </c>
      <c r="P75">
        <v>126.24431</v>
      </c>
      <c r="Q75">
        <v>-16213.91599</v>
      </c>
      <c r="R75">
        <v>-4246.1167500000001</v>
      </c>
      <c r="S75">
        <v>4.6600000000000001E-3</v>
      </c>
      <c r="T75">
        <v>3.0000000000000001E-5</v>
      </c>
      <c r="U75">
        <v>4.2300000000000003E-3</v>
      </c>
      <c r="V75">
        <v>4.4099999999999999E-3</v>
      </c>
      <c r="W75">
        <v>5.9500000000000004E-3</v>
      </c>
      <c r="X75">
        <v>0</v>
      </c>
      <c r="Y75">
        <v>0</v>
      </c>
    </row>
    <row r="76" spans="1:25" x14ac:dyDescent="0.25">
      <c r="A76">
        <v>76.910259999999994</v>
      </c>
      <c r="B76">
        <v>24.349309999999999</v>
      </c>
      <c r="C76">
        <v>5.41038</v>
      </c>
      <c r="D76">
        <v>5.6595000000000004</v>
      </c>
      <c r="E76">
        <v>16.890879999999999</v>
      </c>
      <c r="F76">
        <v>-1.18512</v>
      </c>
      <c r="G76">
        <v>2.1520000000000001E-2</v>
      </c>
      <c r="H76">
        <v>0.42804999999999999</v>
      </c>
      <c r="I76">
        <v>0.41455999999999998</v>
      </c>
      <c r="J76">
        <v>-3.0244200000000001</v>
      </c>
      <c r="K76">
        <v>7.2270000000000001E-2</v>
      </c>
      <c r="L76">
        <v>-8.5739999999999997E-2</v>
      </c>
      <c r="M76">
        <v>-94.568449999999999</v>
      </c>
      <c r="N76">
        <v>-1.2350699999999999</v>
      </c>
      <c r="O76">
        <v>122.35269</v>
      </c>
      <c r="P76">
        <v>126.33445</v>
      </c>
      <c r="Q76">
        <v>-16216.71284</v>
      </c>
      <c r="R76">
        <v>-4246.0110599999998</v>
      </c>
      <c r="S76">
        <v>4.6600000000000001E-3</v>
      </c>
      <c r="T76">
        <v>2.0000000000000002E-5</v>
      </c>
      <c r="U76">
        <v>4.2300000000000003E-3</v>
      </c>
      <c r="V76">
        <v>4.4099999999999999E-3</v>
      </c>
      <c r="W76">
        <v>5.9500000000000004E-3</v>
      </c>
      <c r="X76">
        <v>0</v>
      </c>
      <c r="Y76">
        <v>0</v>
      </c>
    </row>
    <row r="77" spans="1:25" x14ac:dyDescent="0.25">
      <c r="A77">
        <v>77.911590000000004</v>
      </c>
      <c r="B77">
        <v>24.35519</v>
      </c>
      <c r="C77">
        <v>5.4089200000000002</v>
      </c>
      <c r="D77">
        <v>5.6582100000000004</v>
      </c>
      <c r="E77">
        <v>16.90034</v>
      </c>
      <c r="F77">
        <v>-1.18512</v>
      </c>
      <c r="G77">
        <v>2.0660000000000001E-2</v>
      </c>
      <c r="H77">
        <v>0.43015999999999999</v>
      </c>
      <c r="I77">
        <v>0.41893000000000002</v>
      </c>
      <c r="J77">
        <v>-3.0244200000000001</v>
      </c>
      <c r="K77">
        <v>7.1419999999999997E-2</v>
      </c>
      <c r="L77">
        <v>-8.5699999999999998E-2</v>
      </c>
      <c r="M77">
        <v>-94.523150000000001</v>
      </c>
      <c r="N77">
        <v>-1.23586</v>
      </c>
      <c r="O77">
        <v>123.6437</v>
      </c>
      <c r="P77">
        <v>126.95564</v>
      </c>
      <c r="Q77">
        <v>-16219.78463</v>
      </c>
      <c r="R77">
        <v>-4245.8452100000004</v>
      </c>
      <c r="S77">
        <v>4.6699999999999997E-3</v>
      </c>
      <c r="T77">
        <v>3.0000000000000001E-5</v>
      </c>
      <c r="U77">
        <v>4.2300000000000003E-3</v>
      </c>
      <c r="V77">
        <v>4.4000000000000003E-3</v>
      </c>
      <c r="W77">
        <v>5.96E-3</v>
      </c>
      <c r="X77">
        <v>0</v>
      </c>
      <c r="Y77">
        <v>0</v>
      </c>
    </row>
    <row r="78" spans="1:25" x14ac:dyDescent="0.25">
      <c r="A78">
        <v>78.913899999999998</v>
      </c>
      <c r="B78">
        <v>24.361160000000002</v>
      </c>
      <c r="C78">
        <v>5.4070799999999997</v>
      </c>
      <c r="D78">
        <v>5.6561199999999996</v>
      </c>
      <c r="E78">
        <v>16.909990000000001</v>
      </c>
      <c r="F78">
        <v>-1.18512</v>
      </c>
      <c r="G78">
        <v>2.0379999999999999E-2</v>
      </c>
      <c r="H78">
        <v>0.43181000000000003</v>
      </c>
      <c r="I78">
        <v>0.42131999999999997</v>
      </c>
      <c r="J78">
        <v>-3.0244200000000001</v>
      </c>
      <c r="K78">
        <v>7.22E-2</v>
      </c>
      <c r="L78">
        <v>-8.5650000000000004E-2</v>
      </c>
      <c r="M78">
        <v>-94.476609999999994</v>
      </c>
      <c r="N78">
        <v>-1.2345999999999999</v>
      </c>
      <c r="O78">
        <v>124.34665</v>
      </c>
      <c r="P78">
        <v>127.44333</v>
      </c>
      <c r="Q78">
        <v>-16222.91151</v>
      </c>
      <c r="R78">
        <v>-4245.6080099999999</v>
      </c>
      <c r="S78">
        <v>4.6699999999999997E-3</v>
      </c>
      <c r="T78">
        <v>3.0000000000000001E-5</v>
      </c>
      <c r="U78">
        <v>4.2300000000000003E-3</v>
      </c>
      <c r="V78">
        <v>4.3899999999999998E-3</v>
      </c>
      <c r="W78">
        <v>5.96E-3</v>
      </c>
      <c r="X78">
        <v>0</v>
      </c>
      <c r="Y78">
        <v>0</v>
      </c>
    </row>
    <row r="79" spans="1:25" x14ac:dyDescent="0.25">
      <c r="A79">
        <v>79.915220000000005</v>
      </c>
      <c r="B79">
        <v>24.366579999999999</v>
      </c>
      <c r="C79">
        <v>5.4071600000000002</v>
      </c>
      <c r="D79">
        <v>5.6558599999999997</v>
      </c>
      <c r="E79">
        <v>16.919530000000002</v>
      </c>
      <c r="F79">
        <v>-1.18512</v>
      </c>
      <c r="G79">
        <v>2.0570000000000001E-2</v>
      </c>
      <c r="H79">
        <v>0.43357000000000001</v>
      </c>
      <c r="I79">
        <v>0.42010999999999998</v>
      </c>
      <c r="J79">
        <v>-3.0244200000000001</v>
      </c>
      <c r="K79">
        <v>7.1989999999999998E-2</v>
      </c>
      <c r="L79">
        <v>-8.566E-2</v>
      </c>
      <c r="M79">
        <v>-94.424310000000006</v>
      </c>
      <c r="N79">
        <v>-1.2329699999999999</v>
      </c>
      <c r="O79">
        <v>123.99205000000001</v>
      </c>
      <c r="P79">
        <v>127.96205999999999</v>
      </c>
      <c r="Q79">
        <v>-16225.907509999999</v>
      </c>
      <c r="R79">
        <v>-4245.5967600000004</v>
      </c>
      <c r="S79">
        <v>4.6699999999999997E-3</v>
      </c>
      <c r="T79">
        <v>3.0000000000000001E-5</v>
      </c>
      <c r="U79">
        <v>4.2300000000000003E-3</v>
      </c>
      <c r="V79">
        <v>4.3899999999999998E-3</v>
      </c>
      <c r="W79">
        <v>5.9699999999999996E-3</v>
      </c>
      <c r="X79">
        <v>0</v>
      </c>
      <c r="Y79">
        <v>0</v>
      </c>
    </row>
    <row r="80" spans="1:25" x14ac:dyDescent="0.25">
      <c r="A80">
        <v>80.915549999999996</v>
      </c>
      <c r="B80">
        <v>24.37096</v>
      </c>
      <c r="C80">
        <v>5.4059200000000001</v>
      </c>
      <c r="D80">
        <v>5.6552199999999999</v>
      </c>
      <c r="E80">
        <v>16.931149999999999</v>
      </c>
      <c r="F80">
        <v>-1.18512</v>
      </c>
      <c r="G80">
        <v>2.1270000000000001E-2</v>
      </c>
      <c r="H80">
        <v>0.43136000000000002</v>
      </c>
      <c r="I80">
        <v>0.4173</v>
      </c>
      <c r="J80">
        <v>-3.0244200000000001</v>
      </c>
      <c r="K80">
        <v>7.1199999999999999E-2</v>
      </c>
      <c r="L80">
        <v>-8.5680000000000006E-2</v>
      </c>
      <c r="M80">
        <v>-94.332499999999996</v>
      </c>
      <c r="N80">
        <v>-1.2359500000000001</v>
      </c>
      <c r="O80">
        <v>123.16211</v>
      </c>
      <c r="P80">
        <v>127.31063</v>
      </c>
      <c r="Q80">
        <v>-16229.109700000001</v>
      </c>
      <c r="R80">
        <v>-4245.4832999999999</v>
      </c>
      <c r="S80">
        <v>4.6699999999999997E-3</v>
      </c>
      <c r="T80">
        <v>3.0000000000000001E-5</v>
      </c>
      <c r="U80">
        <v>4.2300000000000003E-3</v>
      </c>
      <c r="V80">
        <v>4.4099999999999999E-3</v>
      </c>
      <c r="W80">
        <v>5.96E-3</v>
      </c>
      <c r="X80">
        <v>0</v>
      </c>
      <c r="Y80">
        <v>0</v>
      </c>
    </row>
    <row r="81" spans="1:25" x14ac:dyDescent="0.25">
      <c r="A81">
        <v>81.917869999999994</v>
      </c>
      <c r="B81">
        <v>24.377220000000001</v>
      </c>
      <c r="C81">
        <v>5.4048600000000002</v>
      </c>
      <c r="D81">
        <v>5.6554000000000002</v>
      </c>
      <c r="E81">
        <v>16.940860000000001</v>
      </c>
      <c r="F81">
        <v>-1.18512</v>
      </c>
      <c r="G81">
        <v>2.0459999999999999E-2</v>
      </c>
      <c r="H81">
        <v>0.42792000000000002</v>
      </c>
      <c r="I81">
        <v>0.41394999999999998</v>
      </c>
      <c r="J81">
        <v>-3.0244200000000001</v>
      </c>
      <c r="K81">
        <v>7.1569999999999995E-2</v>
      </c>
      <c r="L81">
        <v>-8.5680000000000006E-2</v>
      </c>
      <c r="M81">
        <v>-94.288849999999996</v>
      </c>
      <c r="N81">
        <v>-1.2420800000000001</v>
      </c>
      <c r="O81">
        <v>122.17372</v>
      </c>
      <c r="P81">
        <v>126.29640999999999</v>
      </c>
      <c r="Q81">
        <v>-16232.307930000001</v>
      </c>
      <c r="R81">
        <v>-4245.4307699999999</v>
      </c>
      <c r="S81">
        <v>4.6600000000000001E-3</v>
      </c>
      <c r="T81">
        <v>3.0000000000000001E-5</v>
      </c>
      <c r="U81">
        <v>4.2300000000000003E-3</v>
      </c>
      <c r="V81">
        <v>4.3899999999999998E-3</v>
      </c>
      <c r="W81">
        <v>5.9500000000000004E-3</v>
      </c>
      <c r="X81">
        <v>0</v>
      </c>
      <c r="Y81">
        <v>0</v>
      </c>
    </row>
    <row r="82" spans="1:25" x14ac:dyDescent="0.25">
      <c r="A82">
        <v>82.918189999999996</v>
      </c>
      <c r="B82">
        <v>24.382149999999999</v>
      </c>
      <c r="C82">
        <v>5.4038700000000004</v>
      </c>
      <c r="D82">
        <v>5.6554799999999998</v>
      </c>
      <c r="E82">
        <v>16.95176</v>
      </c>
      <c r="F82">
        <v>-1.18512</v>
      </c>
      <c r="G82">
        <v>1.9269999999999999E-2</v>
      </c>
      <c r="H82">
        <v>0.42608000000000001</v>
      </c>
      <c r="I82">
        <v>0.41297</v>
      </c>
      <c r="J82">
        <v>-3.0244200000000001</v>
      </c>
      <c r="K82">
        <v>7.1230000000000002E-2</v>
      </c>
      <c r="L82">
        <v>-8.5739999999999997E-2</v>
      </c>
      <c r="M82">
        <v>-94.213160000000002</v>
      </c>
      <c r="N82">
        <v>-1.2473700000000001</v>
      </c>
      <c r="O82">
        <v>121.88431</v>
      </c>
      <c r="P82">
        <v>125.75355</v>
      </c>
      <c r="Q82">
        <v>-16235.478590000001</v>
      </c>
      <c r="R82">
        <v>-4245.3753299999998</v>
      </c>
      <c r="S82">
        <v>4.6600000000000001E-3</v>
      </c>
      <c r="T82">
        <v>3.0000000000000001E-5</v>
      </c>
      <c r="U82">
        <v>4.2300000000000003E-3</v>
      </c>
      <c r="V82">
        <v>4.3699999999999998E-3</v>
      </c>
      <c r="W82">
        <v>5.94E-3</v>
      </c>
      <c r="X82">
        <v>0</v>
      </c>
      <c r="Y82">
        <v>0</v>
      </c>
    </row>
    <row r="83" spans="1:25" x14ac:dyDescent="0.25">
      <c r="A83">
        <v>83.918520000000001</v>
      </c>
      <c r="B83">
        <v>24.386839999999999</v>
      </c>
      <c r="C83">
        <v>5.4022199999999998</v>
      </c>
      <c r="D83">
        <v>5.65252</v>
      </c>
      <c r="E83">
        <v>16.96246</v>
      </c>
      <c r="F83">
        <v>-1.18512</v>
      </c>
      <c r="G83">
        <v>2.0809999999999999E-2</v>
      </c>
      <c r="H83">
        <v>0.42437000000000002</v>
      </c>
      <c r="I83">
        <v>0.40982000000000002</v>
      </c>
      <c r="J83">
        <v>-3.0244200000000001</v>
      </c>
      <c r="K83">
        <v>7.3270000000000002E-2</v>
      </c>
      <c r="L83">
        <v>-8.5699999999999998E-2</v>
      </c>
      <c r="M83">
        <v>-94.137050000000002</v>
      </c>
      <c r="N83">
        <v>-1.24091</v>
      </c>
      <c r="O83">
        <v>120.95399</v>
      </c>
      <c r="P83">
        <v>125.24735</v>
      </c>
      <c r="Q83">
        <v>-16238.55989</v>
      </c>
      <c r="R83">
        <v>-4245.09692</v>
      </c>
      <c r="S83">
        <v>4.6600000000000001E-3</v>
      </c>
      <c r="T83">
        <v>3.0000000000000001E-5</v>
      </c>
      <c r="U83">
        <v>4.2300000000000003E-3</v>
      </c>
      <c r="V83">
        <v>4.4000000000000003E-3</v>
      </c>
      <c r="W83">
        <v>5.9300000000000004E-3</v>
      </c>
      <c r="X83">
        <v>0</v>
      </c>
      <c r="Y83">
        <v>0</v>
      </c>
    </row>
    <row r="84" spans="1:25" x14ac:dyDescent="0.25">
      <c r="A84">
        <v>84.920839999999998</v>
      </c>
      <c r="B84">
        <v>24.391100000000002</v>
      </c>
      <c r="C84">
        <v>5.4008700000000003</v>
      </c>
      <c r="D84">
        <v>5.6516700000000002</v>
      </c>
      <c r="E84">
        <v>16.971219999999999</v>
      </c>
      <c r="F84">
        <v>-1.18512</v>
      </c>
      <c r="G84">
        <v>2.1839999999999998E-2</v>
      </c>
      <c r="H84">
        <v>0.42144999999999999</v>
      </c>
      <c r="I84">
        <v>0.40566000000000002</v>
      </c>
      <c r="J84">
        <v>-3.0244200000000001</v>
      </c>
      <c r="K84">
        <v>7.2779999999999997E-2</v>
      </c>
      <c r="L84">
        <v>-8.5730000000000001E-2</v>
      </c>
      <c r="M84">
        <v>-94.079920000000001</v>
      </c>
      <c r="N84">
        <v>-1.24339</v>
      </c>
      <c r="O84">
        <v>119.72465</v>
      </c>
      <c r="P84">
        <v>124.38755</v>
      </c>
      <c r="Q84">
        <v>-16241.16928</v>
      </c>
      <c r="R84">
        <v>-4244.9640200000003</v>
      </c>
      <c r="S84">
        <v>4.6499999999999996E-3</v>
      </c>
      <c r="T84">
        <v>3.0000000000000001E-5</v>
      </c>
      <c r="U84">
        <v>4.2300000000000003E-3</v>
      </c>
      <c r="V84">
        <v>4.4200000000000003E-3</v>
      </c>
      <c r="W84">
        <v>5.9199999999999999E-3</v>
      </c>
      <c r="X84">
        <v>0</v>
      </c>
      <c r="Y84">
        <v>0</v>
      </c>
    </row>
    <row r="85" spans="1:25" x14ac:dyDescent="0.25">
      <c r="A85">
        <v>85.922129999999996</v>
      </c>
      <c r="B85">
        <v>24.39414</v>
      </c>
      <c r="C85">
        <v>5.4001799999999998</v>
      </c>
      <c r="D85">
        <v>5.6506299999999996</v>
      </c>
      <c r="E85">
        <v>16.978000000000002</v>
      </c>
      <c r="F85">
        <v>-1.18512</v>
      </c>
      <c r="G85">
        <v>1.9630000000000002E-2</v>
      </c>
      <c r="H85">
        <v>0.41786000000000001</v>
      </c>
      <c r="I85">
        <v>0.40293000000000001</v>
      </c>
      <c r="J85">
        <v>-3.0244200000000001</v>
      </c>
      <c r="K85">
        <v>7.2020000000000001E-2</v>
      </c>
      <c r="L85">
        <v>-8.5699999999999998E-2</v>
      </c>
      <c r="M85">
        <v>-94.032610000000005</v>
      </c>
      <c r="N85">
        <v>-1.24163</v>
      </c>
      <c r="O85">
        <v>118.92158999999999</v>
      </c>
      <c r="P85">
        <v>123.32655</v>
      </c>
      <c r="Q85">
        <v>-16243.13709</v>
      </c>
      <c r="R85">
        <v>-4244.8594199999998</v>
      </c>
      <c r="S85">
        <v>4.64E-3</v>
      </c>
      <c r="T85">
        <v>3.0000000000000001E-5</v>
      </c>
      <c r="U85">
        <v>4.2300000000000003E-3</v>
      </c>
      <c r="V85">
        <v>4.3800000000000002E-3</v>
      </c>
      <c r="W85">
        <v>5.8999999999999999E-3</v>
      </c>
      <c r="X85">
        <v>0</v>
      </c>
      <c r="Y85">
        <v>0</v>
      </c>
    </row>
    <row r="86" spans="1:25" x14ac:dyDescent="0.25">
      <c r="A86">
        <v>86.922479999999993</v>
      </c>
      <c r="B86">
        <v>24.398579999999999</v>
      </c>
      <c r="C86">
        <v>5.3987299999999996</v>
      </c>
      <c r="D86">
        <v>5.6491400000000001</v>
      </c>
      <c r="E86">
        <v>16.98545</v>
      </c>
      <c r="F86">
        <v>-1.18512</v>
      </c>
      <c r="G86">
        <v>2.0670000000000001E-2</v>
      </c>
      <c r="H86">
        <v>0.41588999999999998</v>
      </c>
      <c r="I86">
        <v>0.40151999999999999</v>
      </c>
      <c r="J86">
        <v>-3.0244200000000001</v>
      </c>
      <c r="K86">
        <v>7.3109999999999994E-2</v>
      </c>
      <c r="L86">
        <v>-8.5629999999999998E-2</v>
      </c>
      <c r="M86">
        <v>-93.994550000000004</v>
      </c>
      <c r="N86">
        <v>-1.2414099999999999</v>
      </c>
      <c r="O86">
        <v>118.50319</v>
      </c>
      <c r="P86">
        <v>122.74466</v>
      </c>
      <c r="Q86">
        <v>-16245.51749</v>
      </c>
      <c r="R86">
        <v>-4244.6822700000002</v>
      </c>
      <c r="S86">
        <v>4.64E-3</v>
      </c>
      <c r="T86">
        <v>3.0000000000000001E-5</v>
      </c>
      <c r="U86">
        <v>4.2300000000000003E-3</v>
      </c>
      <c r="V86">
        <v>4.4000000000000003E-3</v>
      </c>
      <c r="W86">
        <v>5.8900000000000003E-3</v>
      </c>
      <c r="X86">
        <v>0</v>
      </c>
      <c r="Y86">
        <v>0</v>
      </c>
    </row>
    <row r="87" spans="1:25" x14ac:dyDescent="0.25">
      <c r="A87">
        <v>87.924800000000005</v>
      </c>
      <c r="B87">
        <v>24.401610000000002</v>
      </c>
      <c r="C87">
        <v>5.3976199999999999</v>
      </c>
      <c r="D87">
        <v>5.6481700000000004</v>
      </c>
      <c r="E87">
        <v>16.991050000000001</v>
      </c>
      <c r="F87">
        <v>-1.18512</v>
      </c>
      <c r="G87">
        <v>2.036E-2</v>
      </c>
      <c r="H87">
        <v>0.41264000000000001</v>
      </c>
      <c r="I87">
        <v>0.39871000000000001</v>
      </c>
      <c r="J87">
        <v>-3.0244200000000001</v>
      </c>
      <c r="K87">
        <v>7.3419999999999999E-2</v>
      </c>
      <c r="L87">
        <v>-8.5750000000000007E-2</v>
      </c>
      <c r="M87">
        <v>-93.961950000000002</v>
      </c>
      <c r="N87">
        <v>-1.24214</v>
      </c>
      <c r="O87">
        <v>117.67435</v>
      </c>
      <c r="P87">
        <v>121.78713</v>
      </c>
      <c r="Q87">
        <v>-16247.24814</v>
      </c>
      <c r="R87">
        <v>-4244.5564899999999</v>
      </c>
      <c r="S87">
        <v>4.64E-3</v>
      </c>
      <c r="T87">
        <v>2.0000000000000002E-5</v>
      </c>
      <c r="U87">
        <v>4.2300000000000003E-3</v>
      </c>
      <c r="V87">
        <v>4.3899999999999998E-3</v>
      </c>
      <c r="W87">
        <v>5.8799999999999998E-3</v>
      </c>
      <c r="X87">
        <v>0</v>
      </c>
      <c r="Y87">
        <v>0</v>
      </c>
    </row>
    <row r="88" spans="1:25" x14ac:dyDescent="0.25">
      <c r="A88">
        <v>88.927090000000007</v>
      </c>
      <c r="B88">
        <v>24.404330000000002</v>
      </c>
      <c r="C88">
        <v>5.3969199999999997</v>
      </c>
      <c r="D88">
        <v>5.6473500000000003</v>
      </c>
      <c r="E88">
        <v>16.994060000000001</v>
      </c>
      <c r="F88">
        <v>-1.18512</v>
      </c>
      <c r="G88">
        <v>1.9259999999999999E-2</v>
      </c>
      <c r="H88">
        <v>0.40919</v>
      </c>
      <c r="I88">
        <v>0.39576</v>
      </c>
      <c r="J88">
        <v>-3.0244200000000001</v>
      </c>
      <c r="K88">
        <v>7.1360000000000007E-2</v>
      </c>
      <c r="L88">
        <v>-8.5739999999999997E-2</v>
      </c>
      <c r="M88">
        <v>-93.958349999999996</v>
      </c>
      <c r="N88">
        <v>-1.2415099999999999</v>
      </c>
      <c r="O88">
        <v>116.80511</v>
      </c>
      <c r="P88">
        <v>120.76797000000001</v>
      </c>
      <c r="Q88">
        <v>-16248.39503</v>
      </c>
      <c r="R88">
        <v>-4244.4650199999996</v>
      </c>
      <c r="S88">
        <v>4.6299999999999996E-3</v>
      </c>
      <c r="T88">
        <v>3.0000000000000001E-5</v>
      </c>
      <c r="U88">
        <v>4.2300000000000003E-3</v>
      </c>
      <c r="V88">
        <v>4.3699999999999998E-3</v>
      </c>
      <c r="W88">
        <v>5.8599999999999998E-3</v>
      </c>
      <c r="X88">
        <v>0</v>
      </c>
      <c r="Y88">
        <v>0</v>
      </c>
    </row>
    <row r="89" spans="1:25" x14ac:dyDescent="0.25">
      <c r="A89">
        <v>89.930440000000004</v>
      </c>
      <c r="B89">
        <v>24.40728</v>
      </c>
      <c r="C89">
        <v>5.3956999999999997</v>
      </c>
      <c r="D89">
        <v>5.6463599999999996</v>
      </c>
      <c r="E89">
        <v>16.996099999999998</v>
      </c>
      <c r="F89">
        <v>-1.18512</v>
      </c>
      <c r="G89">
        <v>2.026E-2</v>
      </c>
      <c r="H89">
        <v>0.40722000000000003</v>
      </c>
      <c r="I89">
        <v>0.39250000000000002</v>
      </c>
      <c r="J89">
        <v>-3.0244200000000001</v>
      </c>
      <c r="K89">
        <v>7.195E-2</v>
      </c>
      <c r="L89">
        <v>-8.5720000000000005E-2</v>
      </c>
      <c r="M89">
        <v>-93.969980000000007</v>
      </c>
      <c r="N89">
        <v>-1.24265</v>
      </c>
      <c r="O89">
        <v>115.84172</v>
      </c>
      <c r="P89">
        <v>120.18756</v>
      </c>
      <c r="Q89">
        <v>-16249.39515</v>
      </c>
      <c r="R89">
        <v>-4244.3316500000001</v>
      </c>
      <c r="S89">
        <v>4.6299999999999996E-3</v>
      </c>
      <c r="T89">
        <v>3.0000000000000001E-5</v>
      </c>
      <c r="U89">
        <v>4.2300000000000003E-3</v>
      </c>
      <c r="V89">
        <v>4.3899999999999998E-3</v>
      </c>
      <c r="W89">
        <v>5.8500000000000002E-3</v>
      </c>
      <c r="X89">
        <v>0</v>
      </c>
      <c r="Y89">
        <v>0</v>
      </c>
    </row>
    <row r="90" spans="1:25" x14ac:dyDescent="0.25">
      <c r="A90">
        <v>90.931759999999997</v>
      </c>
      <c r="B90">
        <v>24.411059999999999</v>
      </c>
      <c r="C90">
        <v>5.3942899999999998</v>
      </c>
      <c r="D90">
        <v>5.64445</v>
      </c>
      <c r="E90">
        <v>16.997730000000001</v>
      </c>
      <c r="F90">
        <v>-1.18512</v>
      </c>
      <c r="G90">
        <v>1.924E-2</v>
      </c>
      <c r="H90">
        <v>0.40323999999999999</v>
      </c>
      <c r="I90">
        <v>0.38797999999999999</v>
      </c>
      <c r="J90">
        <v>-3.0244200000000001</v>
      </c>
      <c r="K90">
        <v>7.1999999999999995E-2</v>
      </c>
      <c r="L90">
        <v>-8.5709999999999995E-2</v>
      </c>
      <c r="M90">
        <v>-93.997280000000003</v>
      </c>
      <c r="N90">
        <v>-1.2401899999999999</v>
      </c>
      <c r="O90">
        <v>114.50818</v>
      </c>
      <c r="P90">
        <v>119.01156</v>
      </c>
      <c r="Q90">
        <v>-16250.480380000001</v>
      </c>
      <c r="R90">
        <v>-4244.1311400000004</v>
      </c>
      <c r="S90">
        <v>4.62E-3</v>
      </c>
      <c r="T90">
        <v>3.0000000000000001E-5</v>
      </c>
      <c r="U90">
        <v>4.2300000000000003E-3</v>
      </c>
      <c r="V90">
        <v>4.3699999999999998E-3</v>
      </c>
      <c r="W90">
        <v>5.8300000000000001E-3</v>
      </c>
      <c r="X90">
        <v>0</v>
      </c>
      <c r="Y90">
        <v>0</v>
      </c>
    </row>
    <row r="91" spans="1:25" x14ac:dyDescent="0.25">
      <c r="A91">
        <v>91.935069999999996</v>
      </c>
      <c r="B91">
        <v>24.413260000000001</v>
      </c>
      <c r="C91">
        <v>5.3909700000000003</v>
      </c>
      <c r="D91">
        <v>5.6410200000000001</v>
      </c>
      <c r="E91">
        <v>16.999020000000002</v>
      </c>
      <c r="F91">
        <v>-1.18512</v>
      </c>
      <c r="G91">
        <v>1.9429999999999999E-2</v>
      </c>
      <c r="H91">
        <v>0.40000999999999998</v>
      </c>
      <c r="I91">
        <v>0.38499</v>
      </c>
      <c r="J91">
        <v>-3.0244200000000001</v>
      </c>
      <c r="K91">
        <v>7.3800000000000004E-2</v>
      </c>
      <c r="L91">
        <v>-8.5680000000000006E-2</v>
      </c>
      <c r="M91">
        <v>-94.009</v>
      </c>
      <c r="N91">
        <v>-1.2396499999999999</v>
      </c>
      <c r="O91">
        <v>113.62425</v>
      </c>
      <c r="P91">
        <v>118.05945</v>
      </c>
      <c r="Q91">
        <v>-16251.178260000001</v>
      </c>
      <c r="R91">
        <v>-4243.7241400000003</v>
      </c>
      <c r="S91">
        <v>4.62E-3</v>
      </c>
      <c r="T91">
        <v>3.0000000000000001E-5</v>
      </c>
      <c r="U91">
        <v>4.2399999999999998E-3</v>
      </c>
      <c r="V91">
        <v>4.3699999999999998E-3</v>
      </c>
      <c r="W91">
        <v>5.8199999999999997E-3</v>
      </c>
      <c r="X91">
        <v>0</v>
      </c>
      <c r="Y91">
        <v>0</v>
      </c>
    </row>
    <row r="92" spans="1:25" x14ac:dyDescent="0.25">
      <c r="A92">
        <v>92.938389999999998</v>
      </c>
      <c r="B92">
        <v>24.415849999999999</v>
      </c>
      <c r="C92">
        <v>5.3899900000000001</v>
      </c>
      <c r="D92">
        <v>5.6387499999999999</v>
      </c>
      <c r="E92">
        <v>16.997499999999999</v>
      </c>
      <c r="F92">
        <v>-1.18512</v>
      </c>
      <c r="G92">
        <v>1.9259999999999999E-2</v>
      </c>
      <c r="H92">
        <v>0.39672000000000002</v>
      </c>
      <c r="I92">
        <v>0.38646000000000003</v>
      </c>
      <c r="J92">
        <v>-3.0244200000000001</v>
      </c>
      <c r="K92">
        <v>7.0599999999999996E-2</v>
      </c>
      <c r="L92">
        <v>-8.5690000000000002E-2</v>
      </c>
      <c r="M92">
        <v>-94.061130000000006</v>
      </c>
      <c r="N92">
        <v>-1.23326</v>
      </c>
      <c r="O92">
        <v>114.0581</v>
      </c>
      <c r="P92">
        <v>117.08857999999999</v>
      </c>
      <c r="Q92">
        <v>-16251.391610000001</v>
      </c>
      <c r="R92">
        <v>-4243.5272100000002</v>
      </c>
      <c r="S92">
        <v>4.62E-3</v>
      </c>
      <c r="T92">
        <v>3.0000000000000001E-5</v>
      </c>
      <c r="U92">
        <v>4.2300000000000003E-3</v>
      </c>
      <c r="V92">
        <v>4.3699999999999998E-3</v>
      </c>
      <c r="W92">
        <v>5.7999999999999996E-3</v>
      </c>
      <c r="X92">
        <v>0</v>
      </c>
      <c r="Y92">
        <v>0</v>
      </c>
    </row>
    <row r="93" spans="1:25" x14ac:dyDescent="0.25">
      <c r="A93">
        <v>93.939679999999996</v>
      </c>
      <c r="B93">
        <v>24.418109999999999</v>
      </c>
      <c r="C93">
        <v>5.38809</v>
      </c>
      <c r="D93">
        <v>5.63652</v>
      </c>
      <c r="E93">
        <v>16.995999999999999</v>
      </c>
      <c r="F93">
        <v>-1.18512</v>
      </c>
      <c r="G93">
        <v>1.9939999999999999E-2</v>
      </c>
      <c r="H93">
        <v>0.39362000000000003</v>
      </c>
      <c r="I93">
        <v>0.38212000000000002</v>
      </c>
      <c r="J93">
        <v>-3.0244200000000001</v>
      </c>
      <c r="K93">
        <v>7.2359999999999994E-2</v>
      </c>
      <c r="L93">
        <v>-8.5709999999999995E-2</v>
      </c>
      <c r="M93">
        <v>-94.108810000000005</v>
      </c>
      <c r="N93">
        <v>-1.2316400000000001</v>
      </c>
      <c r="O93">
        <v>112.77884</v>
      </c>
      <c r="P93">
        <v>116.17191</v>
      </c>
      <c r="Q93">
        <v>-16251.54664</v>
      </c>
      <c r="R93">
        <v>-4243.2780899999998</v>
      </c>
      <c r="S93">
        <v>4.6100000000000004E-3</v>
      </c>
      <c r="T93">
        <v>3.0000000000000001E-5</v>
      </c>
      <c r="U93">
        <v>4.2300000000000003E-3</v>
      </c>
      <c r="V93">
        <v>4.3800000000000002E-3</v>
      </c>
      <c r="W93">
        <v>5.79E-3</v>
      </c>
      <c r="X93">
        <v>0</v>
      </c>
      <c r="Y93">
        <v>0</v>
      </c>
    </row>
    <row r="94" spans="1:25" x14ac:dyDescent="0.25">
      <c r="A94">
        <v>94.943029999999993</v>
      </c>
      <c r="B94">
        <v>24.421500000000002</v>
      </c>
      <c r="C94">
        <v>5.3862699999999997</v>
      </c>
      <c r="D94">
        <v>5.6349400000000003</v>
      </c>
      <c r="E94">
        <v>16.992629999999998</v>
      </c>
      <c r="F94">
        <v>-1.18512</v>
      </c>
      <c r="G94">
        <v>1.9910000000000001E-2</v>
      </c>
      <c r="H94">
        <v>0.39138000000000001</v>
      </c>
      <c r="I94">
        <v>0.37703999999999999</v>
      </c>
      <c r="J94">
        <v>-3.0244200000000001</v>
      </c>
      <c r="K94">
        <v>7.2010000000000005E-2</v>
      </c>
      <c r="L94">
        <v>-8.5669999999999996E-2</v>
      </c>
      <c r="M94">
        <v>-94.19462</v>
      </c>
      <c r="N94">
        <v>-1.23281</v>
      </c>
      <c r="O94">
        <v>111.27937</v>
      </c>
      <c r="P94">
        <v>115.51148999999999</v>
      </c>
      <c r="Q94">
        <v>-16251.55048</v>
      </c>
      <c r="R94">
        <v>-4243.0724099999998</v>
      </c>
      <c r="S94">
        <v>4.5999999999999999E-3</v>
      </c>
      <c r="T94">
        <v>3.0000000000000001E-5</v>
      </c>
      <c r="U94">
        <v>4.2300000000000003E-3</v>
      </c>
      <c r="V94">
        <v>4.3800000000000002E-3</v>
      </c>
      <c r="W94">
        <v>5.7800000000000004E-3</v>
      </c>
      <c r="X94">
        <v>0</v>
      </c>
      <c r="Y94">
        <v>0</v>
      </c>
    </row>
    <row r="95" spans="1:25" x14ac:dyDescent="0.25">
      <c r="A95">
        <v>95.946340000000006</v>
      </c>
      <c r="B95">
        <v>24.42408</v>
      </c>
      <c r="C95">
        <v>5.3852700000000002</v>
      </c>
      <c r="D95">
        <v>5.6344399999999997</v>
      </c>
      <c r="E95">
        <v>16.988499999999998</v>
      </c>
      <c r="F95">
        <v>-1.18512</v>
      </c>
      <c r="G95">
        <v>2.0150000000000001E-2</v>
      </c>
      <c r="H95">
        <v>0.38901999999999998</v>
      </c>
      <c r="I95">
        <v>0.37448999999999999</v>
      </c>
      <c r="J95">
        <v>-3.0244200000000001</v>
      </c>
      <c r="K95">
        <v>6.9760000000000003E-2</v>
      </c>
      <c r="L95">
        <v>-8.5669999999999996E-2</v>
      </c>
      <c r="M95">
        <v>-94.279719999999998</v>
      </c>
      <c r="N95">
        <v>-1.23526</v>
      </c>
      <c r="O95">
        <v>110.52638</v>
      </c>
      <c r="P95">
        <v>114.81509</v>
      </c>
      <c r="Q95">
        <v>-16251.237999999999</v>
      </c>
      <c r="R95">
        <v>-4242.9825499999997</v>
      </c>
      <c r="S95">
        <v>4.5999999999999999E-3</v>
      </c>
      <c r="T95">
        <v>3.0000000000000001E-5</v>
      </c>
      <c r="U95">
        <v>4.2199999999999998E-3</v>
      </c>
      <c r="V95">
        <v>4.3899999999999998E-3</v>
      </c>
      <c r="W95">
        <v>5.77E-3</v>
      </c>
      <c r="X95">
        <v>0</v>
      </c>
      <c r="Y95">
        <v>0</v>
      </c>
    </row>
    <row r="96" spans="1:25" x14ac:dyDescent="0.25">
      <c r="A96">
        <v>96.947659999999999</v>
      </c>
      <c r="B96">
        <v>24.426659999999998</v>
      </c>
      <c r="C96">
        <v>5.38361</v>
      </c>
      <c r="D96">
        <v>5.6332399999999998</v>
      </c>
      <c r="E96">
        <v>16.983090000000001</v>
      </c>
      <c r="F96">
        <v>-1.18512</v>
      </c>
      <c r="G96">
        <v>2.0799999999999999E-2</v>
      </c>
      <c r="H96">
        <v>0.38546999999999998</v>
      </c>
      <c r="I96">
        <v>0.37236999999999998</v>
      </c>
      <c r="J96">
        <v>-3.0244200000000001</v>
      </c>
      <c r="K96">
        <v>7.1459999999999996E-2</v>
      </c>
      <c r="L96">
        <v>-8.566E-2</v>
      </c>
      <c r="M96">
        <v>-94.381180000000001</v>
      </c>
      <c r="N96">
        <v>-1.23756</v>
      </c>
      <c r="O96">
        <v>109.89978000000001</v>
      </c>
      <c r="P96">
        <v>113.76626</v>
      </c>
      <c r="Q96">
        <v>-16250.671039999999</v>
      </c>
      <c r="R96">
        <v>-4242.8095499999999</v>
      </c>
      <c r="S96">
        <v>4.5999999999999999E-3</v>
      </c>
      <c r="T96">
        <v>3.0000000000000001E-5</v>
      </c>
      <c r="U96">
        <v>4.2300000000000003E-3</v>
      </c>
      <c r="V96">
        <v>4.4000000000000003E-3</v>
      </c>
      <c r="W96">
        <v>5.7499999999999999E-3</v>
      </c>
      <c r="X96">
        <v>0</v>
      </c>
      <c r="Y96">
        <v>0</v>
      </c>
    </row>
    <row r="97" spans="1:25" x14ac:dyDescent="0.25">
      <c r="A97">
        <v>97.950980000000001</v>
      </c>
      <c r="B97">
        <v>24.428529999999999</v>
      </c>
      <c r="C97">
        <v>5.3817500000000003</v>
      </c>
      <c r="D97">
        <v>5.63164</v>
      </c>
      <c r="E97">
        <v>16.97842</v>
      </c>
      <c r="F97">
        <v>-1.18512</v>
      </c>
      <c r="G97">
        <v>2.0230000000000001E-2</v>
      </c>
      <c r="H97">
        <v>0.38379000000000002</v>
      </c>
      <c r="I97">
        <v>0.37145</v>
      </c>
      <c r="J97">
        <v>-3.0244200000000001</v>
      </c>
      <c r="K97">
        <v>7.0830000000000004E-2</v>
      </c>
      <c r="L97">
        <v>-8.5680000000000006E-2</v>
      </c>
      <c r="M97">
        <v>-94.464100000000002</v>
      </c>
      <c r="N97">
        <v>-1.2388399999999999</v>
      </c>
      <c r="O97">
        <v>109.62795</v>
      </c>
      <c r="P97">
        <v>113.27115000000001</v>
      </c>
      <c r="Q97">
        <v>-16250.11154</v>
      </c>
      <c r="R97">
        <v>-4242.6005299999997</v>
      </c>
      <c r="S97">
        <v>4.5900000000000003E-3</v>
      </c>
      <c r="T97">
        <v>3.0000000000000001E-5</v>
      </c>
      <c r="U97">
        <v>4.2300000000000003E-3</v>
      </c>
      <c r="V97">
        <v>4.3899999999999998E-3</v>
      </c>
      <c r="W97">
        <v>5.7400000000000003E-3</v>
      </c>
      <c r="X97">
        <v>0</v>
      </c>
      <c r="Y97">
        <v>0</v>
      </c>
    </row>
    <row r="98" spans="1:25" x14ac:dyDescent="0.25">
      <c r="A98">
        <v>98.954269999999994</v>
      </c>
      <c r="B98">
        <v>24.43111</v>
      </c>
      <c r="C98">
        <v>5.3812800000000003</v>
      </c>
      <c r="D98">
        <v>5.6295299999999999</v>
      </c>
      <c r="E98">
        <v>16.969729999999998</v>
      </c>
      <c r="F98">
        <v>-1.18512</v>
      </c>
      <c r="G98">
        <v>1.9689999999999999E-2</v>
      </c>
      <c r="H98">
        <v>0.38718000000000002</v>
      </c>
      <c r="I98">
        <v>0.37170999999999998</v>
      </c>
      <c r="J98">
        <v>-3.0244200000000001</v>
      </c>
      <c r="K98">
        <v>7.1819999999999995E-2</v>
      </c>
      <c r="L98">
        <v>-8.5709999999999995E-2</v>
      </c>
      <c r="M98">
        <v>-94.607050000000001</v>
      </c>
      <c r="N98">
        <v>-1.2306900000000001</v>
      </c>
      <c r="O98">
        <v>109.70734</v>
      </c>
      <c r="P98">
        <v>114.27263000000001</v>
      </c>
      <c r="Q98">
        <v>-16248.88674</v>
      </c>
      <c r="R98">
        <v>-4242.4452000000001</v>
      </c>
      <c r="S98">
        <v>4.5900000000000003E-3</v>
      </c>
      <c r="T98">
        <v>3.0000000000000001E-5</v>
      </c>
      <c r="U98">
        <v>4.2300000000000003E-3</v>
      </c>
      <c r="V98">
        <v>4.3800000000000002E-3</v>
      </c>
      <c r="W98">
        <v>5.7600000000000004E-3</v>
      </c>
      <c r="X98">
        <v>0</v>
      </c>
      <c r="Y98">
        <v>0</v>
      </c>
    </row>
    <row r="99" spans="1:25" x14ac:dyDescent="0.25">
      <c r="A99">
        <v>99.955619999999996</v>
      </c>
      <c r="B99">
        <v>24.43525</v>
      </c>
      <c r="C99">
        <v>5.3798599999999999</v>
      </c>
      <c r="D99">
        <v>5.6274699999999998</v>
      </c>
      <c r="E99">
        <v>16.964379999999998</v>
      </c>
      <c r="F99">
        <v>-1.18512</v>
      </c>
      <c r="G99">
        <v>2.0310000000000002E-2</v>
      </c>
      <c r="H99">
        <v>0.39184000000000002</v>
      </c>
      <c r="I99">
        <v>0.37844</v>
      </c>
      <c r="J99">
        <v>-3.0244200000000001</v>
      </c>
      <c r="K99">
        <v>7.1690000000000004E-2</v>
      </c>
      <c r="L99">
        <v>-8.5690000000000002E-2</v>
      </c>
      <c r="M99">
        <v>-94.727490000000003</v>
      </c>
      <c r="N99">
        <v>-1.2275700000000001</v>
      </c>
      <c r="O99">
        <v>111.69143</v>
      </c>
      <c r="P99">
        <v>115.64583</v>
      </c>
      <c r="Q99">
        <v>-16248.644539999999</v>
      </c>
      <c r="R99">
        <v>-4242.2355100000004</v>
      </c>
      <c r="S99">
        <v>4.6100000000000004E-3</v>
      </c>
      <c r="T99">
        <v>3.0000000000000001E-5</v>
      </c>
      <c r="U99">
        <v>4.2300000000000003E-3</v>
      </c>
      <c r="V99">
        <v>4.3899999999999998E-3</v>
      </c>
      <c r="W99">
        <v>5.7800000000000004E-3</v>
      </c>
      <c r="X99">
        <v>0</v>
      </c>
      <c r="Y99">
        <v>0</v>
      </c>
    </row>
    <row r="100" spans="1:25" x14ac:dyDescent="0.25">
      <c r="A100">
        <v>100.95893</v>
      </c>
      <c r="B100">
        <v>24.438870000000001</v>
      </c>
      <c r="C100">
        <v>5.3791399999999996</v>
      </c>
      <c r="D100">
        <v>5.6270199999999999</v>
      </c>
      <c r="E100">
        <v>16.957820000000002</v>
      </c>
      <c r="F100">
        <v>-1.18512</v>
      </c>
      <c r="G100">
        <v>1.9990000000000001E-2</v>
      </c>
      <c r="H100">
        <v>0.39601999999999998</v>
      </c>
      <c r="I100">
        <v>0.38572000000000001</v>
      </c>
      <c r="J100">
        <v>-3.0244200000000001</v>
      </c>
      <c r="K100">
        <v>7.1809999999999999E-2</v>
      </c>
      <c r="L100">
        <v>-8.5709999999999995E-2</v>
      </c>
      <c r="M100">
        <v>-94.856530000000006</v>
      </c>
      <c r="N100">
        <v>-1.2288699999999999</v>
      </c>
      <c r="O100">
        <v>113.83958</v>
      </c>
      <c r="P100">
        <v>116.88088999999999</v>
      </c>
      <c r="Q100">
        <v>-16248.05652</v>
      </c>
      <c r="R100">
        <v>-4242.16428</v>
      </c>
      <c r="S100">
        <v>4.62E-3</v>
      </c>
      <c r="T100">
        <v>3.0000000000000001E-5</v>
      </c>
      <c r="U100">
        <v>4.2300000000000003E-3</v>
      </c>
      <c r="V100">
        <v>4.3800000000000002E-3</v>
      </c>
      <c r="W100">
        <v>5.7999999999999996E-3</v>
      </c>
      <c r="X100">
        <v>0</v>
      </c>
      <c r="Y100">
        <v>0</v>
      </c>
    </row>
    <row r="101" spans="1:25" x14ac:dyDescent="0.25">
      <c r="A101">
        <v>101.96225</v>
      </c>
      <c r="B101">
        <v>24.44218</v>
      </c>
      <c r="C101">
        <v>5.3772000000000002</v>
      </c>
      <c r="D101">
        <v>5.6246799999999997</v>
      </c>
      <c r="E101">
        <v>16.952369999999998</v>
      </c>
      <c r="F101">
        <v>-1.18512</v>
      </c>
      <c r="G101">
        <v>1.924E-2</v>
      </c>
      <c r="H101">
        <v>0.40101999999999999</v>
      </c>
      <c r="I101">
        <v>0.38840000000000002</v>
      </c>
      <c r="J101">
        <v>-3.0244200000000001</v>
      </c>
      <c r="K101">
        <v>7.1040000000000006E-2</v>
      </c>
      <c r="L101">
        <v>-8.5750000000000007E-2</v>
      </c>
      <c r="M101">
        <v>-94.967650000000006</v>
      </c>
      <c r="N101">
        <v>-1.2269300000000001</v>
      </c>
      <c r="O101">
        <v>114.63301</v>
      </c>
      <c r="P101">
        <v>118.35771</v>
      </c>
      <c r="Q101">
        <v>-16247.625459999999</v>
      </c>
      <c r="R101">
        <v>-4241.9065799999998</v>
      </c>
      <c r="S101">
        <v>4.62E-3</v>
      </c>
      <c r="T101">
        <v>2.0000000000000002E-5</v>
      </c>
      <c r="U101">
        <v>4.2300000000000003E-3</v>
      </c>
      <c r="V101">
        <v>4.3699999999999998E-3</v>
      </c>
      <c r="W101">
        <v>5.8199999999999997E-3</v>
      </c>
      <c r="X101">
        <v>0</v>
      </c>
      <c r="Y101">
        <v>0</v>
      </c>
    </row>
    <row r="102" spans="1:25" x14ac:dyDescent="0.25">
      <c r="A102">
        <v>102.96357</v>
      </c>
      <c r="B102">
        <v>24.447510000000001</v>
      </c>
      <c r="C102">
        <v>5.3755300000000004</v>
      </c>
      <c r="D102">
        <v>5.6237700000000004</v>
      </c>
      <c r="E102">
        <v>16.94821</v>
      </c>
      <c r="F102">
        <v>-1.18512</v>
      </c>
      <c r="G102">
        <v>2.0619999999999999E-2</v>
      </c>
      <c r="H102">
        <v>0.40571000000000002</v>
      </c>
      <c r="I102">
        <v>0.39240999999999998</v>
      </c>
      <c r="J102">
        <v>-3.0244200000000001</v>
      </c>
      <c r="K102">
        <v>7.1599999999999997E-2</v>
      </c>
      <c r="L102">
        <v>-8.5709999999999995E-2</v>
      </c>
      <c r="M102">
        <v>-95.088179999999994</v>
      </c>
      <c r="N102">
        <v>-1.2306699999999999</v>
      </c>
      <c r="O102">
        <v>115.81607</v>
      </c>
      <c r="P102">
        <v>119.74162</v>
      </c>
      <c r="Q102">
        <v>-16247.86051</v>
      </c>
      <c r="R102">
        <v>-4241.7509499999996</v>
      </c>
      <c r="S102">
        <v>4.6299999999999996E-3</v>
      </c>
      <c r="T102">
        <v>3.0000000000000001E-5</v>
      </c>
      <c r="U102">
        <v>4.2300000000000003E-3</v>
      </c>
      <c r="V102">
        <v>4.4000000000000003E-3</v>
      </c>
      <c r="W102">
        <v>5.8399999999999997E-3</v>
      </c>
      <c r="X102">
        <v>0</v>
      </c>
      <c r="Y102">
        <v>0</v>
      </c>
    </row>
    <row r="103" spans="1:25" x14ac:dyDescent="0.25">
      <c r="A103">
        <v>103.96589</v>
      </c>
      <c r="B103">
        <v>24.453250000000001</v>
      </c>
      <c r="C103">
        <v>5.3739600000000003</v>
      </c>
      <c r="D103">
        <v>5.6223000000000001</v>
      </c>
      <c r="E103">
        <v>16.946570000000001</v>
      </c>
      <c r="F103">
        <v>-1.18512</v>
      </c>
      <c r="G103">
        <v>1.9810000000000001E-2</v>
      </c>
      <c r="H103">
        <v>0.40919</v>
      </c>
      <c r="I103">
        <v>0.39756000000000002</v>
      </c>
      <c r="J103">
        <v>-3.0244200000000001</v>
      </c>
      <c r="K103">
        <v>7.2510000000000005E-2</v>
      </c>
      <c r="L103">
        <v>-8.5690000000000002E-2</v>
      </c>
      <c r="M103">
        <v>-95.18168</v>
      </c>
      <c r="N103">
        <v>-1.2311399999999999</v>
      </c>
      <c r="O103">
        <v>117.33653</v>
      </c>
      <c r="P103">
        <v>120.76712000000001</v>
      </c>
      <c r="Q103">
        <v>-16248.68101</v>
      </c>
      <c r="R103">
        <v>-4241.5670899999996</v>
      </c>
      <c r="S103">
        <v>4.64E-3</v>
      </c>
      <c r="T103">
        <v>3.0000000000000001E-5</v>
      </c>
      <c r="U103">
        <v>4.2300000000000003E-3</v>
      </c>
      <c r="V103">
        <v>4.3800000000000002E-3</v>
      </c>
      <c r="W103">
        <v>5.8599999999999998E-3</v>
      </c>
      <c r="X103">
        <v>0</v>
      </c>
      <c r="Y103">
        <v>0</v>
      </c>
    </row>
    <row r="104" spans="1:25" x14ac:dyDescent="0.25">
      <c r="A104">
        <v>104.96917999999999</v>
      </c>
      <c r="B104">
        <v>24.458780000000001</v>
      </c>
      <c r="C104">
        <v>5.3716900000000001</v>
      </c>
      <c r="D104">
        <v>5.6207200000000004</v>
      </c>
      <c r="E104">
        <v>16.945540000000001</v>
      </c>
      <c r="F104">
        <v>-1.18512</v>
      </c>
      <c r="G104">
        <v>2.128E-2</v>
      </c>
      <c r="H104">
        <v>0.41271999999999998</v>
      </c>
      <c r="I104">
        <v>0.40159</v>
      </c>
      <c r="J104">
        <v>-3.0244200000000001</v>
      </c>
      <c r="K104">
        <v>7.2450000000000001E-2</v>
      </c>
      <c r="L104">
        <v>-8.5699999999999998E-2</v>
      </c>
      <c r="M104">
        <v>-95.264989999999997</v>
      </c>
      <c r="N104">
        <v>-1.23458</v>
      </c>
      <c r="O104">
        <v>118.52625999999999</v>
      </c>
      <c r="P104">
        <v>121.81019999999999</v>
      </c>
      <c r="Q104">
        <v>-16249.584570000001</v>
      </c>
      <c r="R104">
        <v>-4241.3348299999998</v>
      </c>
      <c r="S104">
        <v>4.64E-3</v>
      </c>
      <c r="T104">
        <v>3.0000000000000001E-5</v>
      </c>
      <c r="U104">
        <v>4.2300000000000003E-3</v>
      </c>
      <c r="V104">
        <v>4.4099999999999999E-3</v>
      </c>
      <c r="W104">
        <v>5.8799999999999998E-3</v>
      </c>
      <c r="X104">
        <v>0</v>
      </c>
      <c r="Y104">
        <v>0</v>
      </c>
    </row>
    <row r="105" spans="1:25" x14ac:dyDescent="0.25">
      <c r="A105">
        <v>105.9695</v>
      </c>
      <c r="B105">
        <v>24.464680000000001</v>
      </c>
      <c r="C105">
        <v>5.3692099999999998</v>
      </c>
      <c r="D105">
        <v>5.6186499999999997</v>
      </c>
      <c r="E105">
        <v>16.947009999999999</v>
      </c>
      <c r="F105">
        <v>-1.18512</v>
      </c>
      <c r="G105">
        <v>2.036E-2</v>
      </c>
      <c r="H105">
        <v>0.41702</v>
      </c>
      <c r="I105">
        <v>0.40355999999999997</v>
      </c>
      <c r="J105">
        <v>-3.0244200000000001</v>
      </c>
      <c r="K105">
        <v>7.2150000000000006E-2</v>
      </c>
      <c r="L105">
        <v>-8.5650000000000004E-2</v>
      </c>
      <c r="M105">
        <v>-95.321250000000006</v>
      </c>
      <c r="N105">
        <v>-1.23664</v>
      </c>
      <c r="O105">
        <v>119.10639</v>
      </c>
      <c r="P105">
        <v>123.08017</v>
      </c>
      <c r="Q105">
        <v>-16251.06177</v>
      </c>
      <c r="R105">
        <v>-4241.0602200000003</v>
      </c>
      <c r="S105">
        <v>4.6499999999999996E-3</v>
      </c>
      <c r="T105">
        <v>3.0000000000000001E-5</v>
      </c>
      <c r="U105">
        <v>4.2300000000000003E-3</v>
      </c>
      <c r="V105">
        <v>4.3899999999999998E-3</v>
      </c>
      <c r="W105">
        <v>5.8999999999999999E-3</v>
      </c>
      <c r="X105">
        <v>0</v>
      </c>
      <c r="Y105">
        <v>0</v>
      </c>
    </row>
    <row r="106" spans="1:25" x14ac:dyDescent="0.25">
      <c r="A106">
        <v>106.96983</v>
      </c>
      <c r="B106">
        <v>24.470939999999999</v>
      </c>
      <c r="C106">
        <v>5.36883</v>
      </c>
      <c r="D106">
        <v>5.6170099999999996</v>
      </c>
      <c r="E106">
        <v>16.950530000000001</v>
      </c>
      <c r="F106">
        <v>-1.18512</v>
      </c>
      <c r="G106">
        <v>2.103E-2</v>
      </c>
      <c r="H106">
        <v>0.42098000000000002</v>
      </c>
      <c r="I106">
        <v>0.40805999999999998</v>
      </c>
      <c r="J106">
        <v>-3.0244200000000001</v>
      </c>
      <c r="K106">
        <v>7.2730000000000003E-2</v>
      </c>
      <c r="L106">
        <v>-8.5690000000000002E-2</v>
      </c>
      <c r="M106">
        <v>-95.356049999999996</v>
      </c>
      <c r="N106">
        <v>-1.2303900000000001</v>
      </c>
      <c r="O106">
        <v>120.43582000000001</v>
      </c>
      <c r="P106">
        <v>124.24791999999999</v>
      </c>
      <c r="Q106">
        <v>-16253.019770000001</v>
      </c>
      <c r="R106">
        <v>-4240.9386100000002</v>
      </c>
      <c r="S106">
        <v>4.6499999999999996E-3</v>
      </c>
      <c r="T106">
        <v>3.0000000000000001E-5</v>
      </c>
      <c r="U106">
        <v>4.2300000000000003E-3</v>
      </c>
      <c r="V106">
        <v>4.4000000000000003E-3</v>
      </c>
      <c r="W106">
        <v>5.9100000000000003E-3</v>
      </c>
      <c r="X106">
        <v>0</v>
      </c>
      <c r="Y106">
        <v>0</v>
      </c>
    </row>
    <row r="107" spans="1:25" x14ac:dyDescent="0.25">
      <c r="A107">
        <v>107.97114999999999</v>
      </c>
      <c r="B107">
        <v>24.477460000000001</v>
      </c>
      <c r="C107">
        <v>5.3679199999999998</v>
      </c>
      <c r="D107">
        <v>5.6175899999999999</v>
      </c>
      <c r="E107">
        <v>16.95478</v>
      </c>
      <c r="F107">
        <v>-1.18512</v>
      </c>
      <c r="G107">
        <v>2.146E-2</v>
      </c>
      <c r="H107">
        <v>0.42316999999999999</v>
      </c>
      <c r="I107">
        <v>0.41328999999999999</v>
      </c>
      <c r="J107">
        <v>-3.0244200000000001</v>
      </c>
      <c r="K107">
        <v>7.3160000000000003E-2</v>
      </c>
      <c r="L107">
        <v>-8.5680000000000006E-2</v>
      </c>
      <c r="M107">
        <v>-95.384829999999994</v>
      </c>
      <c r="N107">
        <v>-1.23777</v>
      </c>
      <c r="O107">
        <v>121.97734</v>
      </c>
      <c r="P107">
        <v>124.89272</v>
      </c>
      <c r="Q107">
        <v>-16255.179770000001</v>
      </c>
      <c r="R107">
        <v>-4240.9189399999996</v>
      </c>
      <c r="S107">
        <v>4.6600000000000001E-3</v>
      </c>
      <c r="T107">
        <v>3.0000000000000001E-5</v>
      </c>
      <c r="U107">
        <v>4.2300000000000003E-3</v>
      </c>
      <c r="V107">
        <v>4.4099999999999999E-3</v>
      </c>
      <c r="W107">
        <v>5.9199999999999999E-3</v>
      </c>
      <c r="X107">
        <v>0</v>
      </c>
      <c r="Y107">
        <v>0</v>
      </c>
    </row>
    <row r="108" spans="1:25" x14ac:dyDescent="0.25">
      <c r="A108">
        <v>108.9705</v>
      </c>
      <c r="B108">
        <v>24.48283</v>
      </c>
      <c r="C108">
        <v>5.3665099999999999</v>
      </c>
      <c r="D108">
        <v>5.6165900000000004</v>
      </c>
      <c r="E108">
        <v>16.960509999999999</v>
      </c>
      <c r="F108">
        <v>-1.18512</v>
      </c>
      <c r="G108">
        <v>1.9220000000000001E-2</v>
      </c>
      <c r="H108">
        <v>0.42620999999999998</v>
      </c>
      <c r="I108">
        <v>0.41291</v>
      </c>
      <c r="J108">
        <v>-3.0244200000000001</v>
      </c>
      <c r="K108">
        <v>7.3099999999999998E-2</v>
      </c>
      <c r="L108">
        <v>-8.5669999999999996E-2</v>
      </c>
      <c r="M108">
        <v>-95.380260000000007</v>
      </c>
      <c r="N108">
        <v>-1.2397899999999999</v>
      </c>
      <c r="O108">
        <v>121.86715</v>
      </c>
      <c r="P108">
        <v>125.79083</v>
      </c>
      <c r="Q108">
        <v>-16257.401889999999</v>
      </c>
      <c r="R108">
        <v>-4240.77387</v>
      </c>
      <c r="S108">
        <v>4.6600000000000001E-3</v>
      </c>
      <c r="T108">
        <v>3.0000000000000001E-5</v>
      </c>
      <c r="U108">
        <v>4.2300000000000003E-3</v>
      </c>
      <c r="V108">
        <v>4.3699999999999998E-3</v>
      </c>
      <c r="W108">
        <v>5.94E-3</v>
      </c>
      <c r="X108">
        <v>0</v>
      </c>
      <c r="Y108">
        <v>0</v>
      </c>
    </row>
    <row r="109" spans="1:25" x14ac:dyDescent="0.25">
      <c r="A109">
        <v>109.97083000000001</v>
      </c>
      <c r="B109">
        <v>24.48854</v>
      </c>
      <c r="C109">
        <v>5.3645500000000004</v>
      </c>
      <c r="D109">
        <v>5.6161000000000003</v>
      </c>
      <c r="E109">
        <v>16.967449999999999</v>
      </c>
      <c r="F109">
        <v>-1.18512</v>
      </c>
      <c r="G109">
        <v>2.0230000000000001E-2</v>
      </c>
      <c r="H109">
        <v>0.42842000000000002</v>
      </c>
      <c r="I109">
        <v>0.41764000000000001</v>
      </c>
      <c r="J109">
        <v>-3.0244200000000001</v>
      </c>
      <c r="K109">
        <v>7.1480000000000002E-2</v>
      </c>
      <c r="L109">
        <v>-8.5680000000000006E-2</v>
      </c>
      <c r="M109">
        <v>-95.364769999999993</v>
      </c>
      <c r="N109">
        <v>-1.24708</v>
      </c>
      <c r="O109">
        <v>123.26133</v>
      </c>
      <c r="P109">
        <v>126.44467</v>
      </c>
      <c r="Q109">
        <v>-16259.937159999999</v>
      </c>
      <c r="R109">
        <v>-4240.6257999999998</v>
      </c>
      <c r="S109">
        <v>4.6699999999999997E-3</v>
      </c>
      <c r="T109">
        <v>3.0000000000000001E-5</v>
      </c>
      <c r="U109">
        <v>4.2300000000000003E-3</v>
      </c>
      <c r="V109">
        <v>4.3899999999999998E-3</v>
      </c>
      <c r="W109">
        <v>5.9500000000000004E-3</v>
      </c>
      <c r="X109">
        <v>0</v>
      </c>
      <c r="Y109">
        <v>0</v>
      </c>
    </row>
    <row r="110" spans="1:25" x14ac:dyDescent="0.25">
      <c r="A110" t="s">
        <v>42</v>
      </c>
      <c r="B110">
        <f>AVERAGE(B2:B109)</f>
        <v>24.256850555555545</v>
      </c>
      <c r="C110">
        <f t="shared" ref="C110:I110" si="0">AVERAGE(C2:C109)</f>
        <v>5.4107606481481474</v>
      </c>
      <c r="D110">
        <f t="shared" si="0"/>
        <v>5.6575906481481484</v>
      </c>
      <c r="E110">
        <f t="shared" si="0"/>
        <v>16.861413703703697</v>
      </c>
      <c r="F110">
        <f t="shared" si="0"/>
        <v>-1.1851199999999986</v>
      </c>
      <c r="G110">
        <f t="shared" si="0"/>
        <v>2.0164722222222223E-2</v>
      </c>
      <c r="H110">
        <f t="shared" si="0"/>
        <v>0.41062916666666666</v>
      </c>
      <c r="I110">
        <f t="shared" si="0"/>
        <v>0.39789564814814798</v>
      </c>
      <c r="J110">
        <v>0.22800000000000001</v>
      </c>
    </row>
    <row r="122" spans="10:10" ht="12.75" customHeight="1" x14ac:dyDescent="0.25">
      <c r="J122" s="6"/>
    </row>
    <row r="133" spans="10:12" ht="12.75" customHeight="1" x14ac:dyDescent="0.25">
      <c r="J133" s="6"/>
    </row>
    <row r="142" spans="10:12" x14ac:dyDescent="0.25">
      <c r="L142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topLeftCell="A112" workbookViewId="0">
      <selection activeCell="A115" sqref="A115:XFD115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2.74668</v>
      </c>
      <c r="B2">
        <v>23.535540000000001</v>
      </c>
      <c r="C2">
        <v>5.4043000000000001</v>
      </c>
      <c r="D2">
        <v>5.6510300000000004</v>
      </c>
      <c r="E2">
        <v>17.2241</v>
      </c>
      <c r="F2">
        <v>-1.18512</v>
      </c>
      <c r="G2">
        <v>2.6200000000000001E-2</v>
      </c>
      <c r="H2">
        <v>0.59116999999999997</v>
      </c>
      <c r="I2">
        <v>0.58404999999999996</v>
      </c>
      <c r="J2">
        <v>-3.0244200000000001</v>
      </c>
      <c r="K2">
        <v>7.1940000000000004E-2</v>
      </c>
      <c r="L2">
        <v>-8.5639999999999994E-2</v>
      </c>
      <c r="M2">
        <v>-80.025530000000003</v>
      </c>
      <c r="N2">
        <v>-1.2231799999999999</v>
      </c>
      <c r="O2">
        <v>172.37656999999999</v>
      </c>
      <c r="P2">
        <v>174.47592</v>
      </c>
      <c r="Q2">
        <v>-16120.662399999999</v>
      </c>
      <c r="R2">
        <v>-4245.1327700000002</v>
      </c>
      <c r="S2">
        <v>4.9300000000000004E-3</v>
      </c>
      <c r="T2">
        <v>3.0000000000000001E-5</v>
      </c>
      <c r="U2">
        <v>4.2300000000000003E-3</v>
      </c>
      <c r="V2">
        <v>4.4999999999999997E-3</v>
      </c>
      <c r="W2">
        <v>6.7000000000000002E-3</v>
      </c>
      <c r="X2">
        <v>0</v>
      </c>
      <c r="Y2">
        <v>0</v>
      </c>
    </row>
    <row r="3" spans="1:26" x14ac:dyDescent="0.25">
      <c r="A3">
        <v>3.7480000000000002</v>
      </c>
      <c r="B3">
        <v>23.54522</v>
      </c>
      <c r="C3">
        <v>5.4063100000000004</v>
      </c>
      <c r="D3">
        <v>5.6525100000000004</v>
      </c>
      <c r="E3">
        <v>17.231020000000001</v>
      </c>
      <c r="F3">
        <v>-1.18512</v>
      </c>
      <c r="G3">
        <v>2.6929999999999999E-2</v>
      </c>
      <c r="H3">
        <v>0.59301000000000004</v>
      </c>
      <c r="I3">
        <v>0.58538999999999997</v>
      </c>
      <c r="J3">
        <v>-3.0244200000000001</v>
      </c>
      <c r="K3">
        <v>7.1559999999999999E-2</v>
      </c>
      <c r="L3">
        <v>-8.5669999999999996E-2</v>
      </c>
      <c r="M3">
        <v>-80.060540000000003</v>
      </c>
      <c r="N3">
        <v>-1.2205900000000001</v>
      </c>
      <c r="O3">
        <v>172.77209999999999</v>
      </c>
      <c r="P3">
        <v>175.01983000000001</v>
      </c>
      <c r="Q3">
        <v>-16123.97595</v>
      </c>
      <c r="R3">
        <v>-4245.3432499999999</v>
      </c>
      <c r="S3">
        <v>4.9399999999999999E-3</v>
      </c>
      <c r="T3">
        <v>3.0000000000000001E-5</v>
      </c>
      <c r="U3">
        <v>4.2300000000000003E-3</v>
      </c>
      <c r="V3">
        <v>4.5199999999999997E-3</v>
      </c>
      <c r="W3">
        <v>6.7099999999999998E-3</v>
      </c>
      <c r="X3">
        <v>0</v>
      </c>
      <c r="Y3">
        <v>0</v>
      </c>
    </row>
    <row r="4" spans="1:26" x14ac:dyDescent="0.25">
      <c r="A4">
        <v>4.7502899999999997</v>
      </c>
      <c r="B4">
        <v>23.55396</v>
      </c>
      <c r="C4">
        <v>5.4070600000000004</v>
      </c>
      <c r="D4">
        <v>5.65367</v>
      </c>
      <c r="E4">
        <v>17.23883</v>
      </c>
      <c r="F4">
        <v>-1.18512</v>
      </c>
      <c r="G4">
        <v>2.5690000000000001E-2</v>
      </c>
      <c r="H4">
        <v>0.59677000000000002</v>
      </c>
      <c r="I4">
        <v>0.58823000000000003</v>
      </c>
      <c r="J4">
        <v>-3.0244200000000001</v>
      </c>
      <c r="K4">
        <v>7.1379999999999999E-2</v>
      </c>
      <c r="L4">
        <v>-8.5709999999999995E-2</v>
      </c>
      <c r="M4">
        <v>-80.072360000000003</v>
      </c>
      <c r="N4">
        <v>-1.22258</v>
      </c>
      <c r="O4">
        <v>173.60865000000001</v>
      </c>
      <c r="P4">
        <v>176.13051999999999</v>
      </c>
      <c r="Q4">
        <v>-16127.280140000001</v>
      </c>
      <c r="R4">
        <v>-4245.4586099999997</v>
      </c>
      <c r="S4">
        <v>4.9399999999999999E-3</v>
      </c>
      <c r="T4">
        <v>3.0000000000000001E-5</v>
      </c>
      <c r="U4">
        <v>4.2300000000000003E-3</v>
      </c>
      <c r="V4">
        <v>4.4900000000000001E-3</v>
      </c>
      <c r="W4">
        <v>6.7200000000000003E-3</v>
      </c>
      <c r="X4">
        <v>0</v>
      </c>
      <c r="Y4">
        <v>0</v>
      </c>
    </row>
    <row r="5" spans="1:26" x14ac:dyDescent="0.25">
      <c r="A5">
        <v>5.7536300000000002</v>
      </c>
      <c r="B5">
        <v>23.562110000000001</v>
      </c>
      <c r="C5">
        <v>5.4077200000000003</v>
      </c>
      <c r="D5">
        <v>5.65435</v>
      </c>
      <c r="E5">
        <v>17.246829999999999</v>
      </c>
      <c r="F5">
        <v>-1.18512</v>
      </c>
      <c r="G5">
        <v>2.6589999999999999E-2</v>
      </c>
      <c r="H5">
        <v>0.59918000000000005</v>
      </c>
      <c r="I5">
        <v>0.59689000000000003</v>
      </c>
      <c r="J5">
        <v>-3.0244200000000001</v>
      </c>
      <c r="K5">
        <v>7.1620000000000003E-2</v>
      </c>
      <c r="L5">
        <v>-8.5639999999999994E-2</v>
      </c>
      <c r="M5">
        <v>-80.074060000000003</v>
      </c>
      <c r="N5">
        <v>-1.22268</v>
      </c>
      <c r="O5">
        <v>176.16418999999999</v>
      </c>
      <c r="P5">
        <v>176.84147999999999</v>
      </c>
      <c r="Q5">
        <v>-16130.50505</v>
      </c>
      <c r="R5">
        <v>-4245.5399500000003</v>
      </c>
      <c r="S5">
        <v>4.96E-3</v>
      </c>
      <c r="T5">
        <v>3.0000000000000001E-5</v>
      </c>
      <c r="U5">
        <v>4.2300000000000003E-3</v>
      </c>
      <c r="V5">
        <v>4.5100000000000001E-3</v>
      </c>
      <c r="W5">
        <v>6.7400000000000003E-3</v>
      </c>
      <c r="X5">
        <v>0</v>
      </c>
      <c r="Y5">
        <v>0</v>
      </c>
    </row>
    <row r="6" spans="1:26" x14ac:dyDescent="0.25">
      <c r="A6">
        <v>6.7549599999999996</v>
      </c>
      <c r="B6">
        <v>23.570509999999999</v>
      </c>
      <c r="C6">
        <v>5.4080700000000004</v>
      </c>
      <c r="D6">
        <v>5.6550000000000002</v>
      </c>
      <c r="E6">
        <v>17.256409999999999</v>
      </c>
      <c r="F6">
        <v>-1.18512</v>
      </c>
      <c r="G6">
        <v>2.75E-2</v>
      </c>
      <c r="H6">
        <v>0.60277999999999998</v>
      </c>
      <c r="I6">
        <v>0.59491000000000005</v>
      </c>
      <c r="J6">
        <v>-3.0244200000000001</v>
      </c>
      <c r="K6">
        <v>7.263E-2</v>
      </c>
      <c r="L6">
        <v>-8.5739999999999997E-2</v>
      </c>
      <c r="M6">
        <v>-80.059079999999994</v>
      </c>
      <c r="N6">
        <v>-1.2241899999999999</v>
      </c>
      <c r="O6">
        <v>175.58035000000001</v>
      </c>
      <c r="P6">
        <v>177.90442999999999</v>
      </c>
      <c r="Q6">
        <v>-16134.094719999999</v>
      </c>
      <c r="R6">
        <v>-4245.60016</v>
      </c>
      <c r="S6">
        <v>4.9500000000000004E-3</v>
      </c>
      <c r="T6">
        <v>3.0000000000000001E-5</v>
      </c>
      <c r="U6">
        <v>4.2300000000000003E-3</v>
      </c>
      <c r="V6">
        <v>4.5300000000000002E-3</v>
      </c>
      <c r="W6">
        <v>6.7499999999999999E-3</v>
      </c>
      <c r="X6">
        <v>0</v>
      </c>
      <c r="Y6">
        <v>0</v>
      </c>
    </row>
    <row r="7" spans="1:26" x14ac:dyDescent="0.25">
      <c r="A7">
        <v>7.7572799999999997</v>
      </c>
      <c r="B7">
        <v>23.578499999999998</v>
      </c>
      <c r="C7">
        <v>5.4085099999999997</v>
      </c>
      <c r="D7">
        <v>5.65707</v>
      </c>
      <c r="E7">
        <v>17.266449999999999</v>
      </c>
      <c r="F7">
        <v>-1.18512</v>
      </c>
      <c r="G7">
        <v>2.691E-2</v>
      </c>
      <c r="H7">
        <v>0.60568999999999995</v>
      </c>
      <c r="I7">
        <v>0.59997</v>
      </c>
      <c r="J7">
        <v>-3.0244200000000001</v>
      </c>
      <c r="K7">
        <v>7.2720000000000007E-2</v>
      </c>
      <c r="L7">
        <v>-8.5680000000000006E-2</v>
      </c>
      <c r="M7">
        <v>-80.033100000000005</v>
      </c>
      <c r="N7">
        <v>-1.2322900000000001</v>
      </c>
      <c r="O7">
        <v>177.07589999999999</v>
      </c>
      <c r="P7">
        <v>178.76186000000001</v>
      </c>
      <c r="Q7">
        <v>-16137.69225</v>
      </c>
      <c r="R7">
        <v>-4245.7517399999997</v>
      </c>
      <c r="S7">
        <v>4.96E-3</v>
      </c>
      <c r="T7">
        <v>3.0000000000000001E-5</v>
      </c>
      <c r="U7">
        <v>4.2300000000000003E-3</v>
      </c>
      <c r="V7">
        <v>4.5199999999999997E-3</v>
      </c>
      <c r="W7">
        <v>6.77E-3</v>
      </c>
      <c r="X7">
        <v>0</v>
      </c>
      <c r="Y7">
        <v>0</v>
      </c>
    </row>
    <row r="8" spans="1:26" x14ac:dyDescent="0.25">
      <c r="A8">
        <v>8.7605599999999999</v>
      </c>
      <c r="B8">
        <v>23.58785</v>
      </c>
      <c r="C8">
        <v>5.4102300000000003</v>
      </c>
      <c r="D8">
        <v>5.6586600000000002</v>
      </c>
      <c r="E8">
        <v>17.278960000000001</v>
      </c>
      <c r="F8">
        <v>-1.18512</v>
      </c>
      <c r="G8">
        <v>2.7150000000000001E-2</v>
      </c>
      <c r="H8">
        <v>0.60824999999999996</v>
      </c>
      <c r="I8">
        <v>0.60348000000000002</v>
      </c>
      <c r="J8">
        <v>-3.0244200000000001</v>
      </c>
      <c r="K8">
        <v>7.0309999999999997E-2</v>
      </c>
      <c r="L8">
        <v>-8.5709999999999995E-2</v>
      </c>
      <c r="M8">
        <v>-79.992949999999993</v>
      </c>
      <c r="N8">
        <v>-1.23159</v>
      </c>
      <c r="O8">
        <v>178.11061000000001</v>
      </c>
      <c r="P8">
        <v>179.51723000000001</v>
      </c>
      <c r="Q8">
        <v>-16142.05925</v>
      </c>
      <c r="R8">
        <v>-4245.9514900000004</v>
      </c>
      <c r="S8">
        <v>4.9699999999999996E-3</v>
      </c>
      <c r="T8">
        <v>3.0000000000000001E-5</v>
      </c>
      <c r="U8">
        <v>4.2199999999999998E-3</v>
      </c>
      <c r="V8">
        <v>4.5199999999999997E-3</v>
      </c>
      <c r="W8">
        <v>6.7799999999999996E-3</v>
      </c>
      <c r="X8">
        <v>0</v>
      </c>
      <c r="Y8">
        <v>0</v>
      </c>
    </row>
    <row r="9" spans="1:26" x14ac:dyDescent="0.25">
      <c r="A9">
        <v>9.7619100000000003</v>
      </c>
      <c r="B9">
        <v>23.595749999999999</v>
      </c>
      <c r="C9">
        <v>5.4113699999999998</v>
      </c>
      <c r="D9">
        <v>5.6597999999999997</v>
      </c>
      <c r="E9">
        <v>17.289929999999998</v>
      </c>
      <c r="F9">
        <v>-1.18512</v>
      </c>
      <c r="G9">
        <v>2.792E-2</v>
      </c>
      <c r="H9">
        <v>0.61119999999999997</v>
      </c>
      <c r="I9">
        <v>0.60238000000000003</v>
      </c>
      <c r="J9">
        <v>-3.0244200000000001</v>
      </c>
      <c r="K9">
        <v>7.0669999999999997E-2</v>
      </c>
      <c r="L9">
        <v>-8.5690000000000002E-2</v>
      </c>
      <c r="M9">
        <v>-79.954030000000003</v>
      </c>
      <c r="N9">
        <v>-1.2316199999999999</v>
      </c>
      <c r="O9">
        <v>177.78636</v>
      </c>
      <c r="P9">
        <v>180.38946999999999</v>
      </c>
      <c r="Q9">
        <v>-16145.82662</v>
      </c>
      <c r="R9">
        <v>-4246.0886499999997</v>
      </c>
      <c r="S9">
        <v>4.96E-3</v>
      </c>
      <c r="T9">
        <v>3.0000000000000001E-5</v>
      </c>
      <c r="U9">
        <v>4.2300000000000003E-3</v>
      </c>
      <c r="V9">
        <v>4.5399999999999998E-3</v>
      </c>
      <c r="W9">
        <v>6.79E-3</v>
      </c>
      <c r="X9">
        <v>0</v>
      </c>
      <c r="Y9">
        <v>0</v>
      </c>
    </row>
    <row r="10" spans="1:26" x14ac:dyDescent="0.25">
      <c r="A10">
        <v>10.765230000000001</v>
      </c>
      <c r="B10">
        <v>23.604209999999998</v>
      </c>
      <c r="C10">
        <v>5.41235</v>
      </c>
      <c r="D10">
        <v>5.6616499999999998</v>
      </c>
      <c r="E10">
        <v>17.30172</v>
      </c>
      <c r="F10">
        <v>-1.18512</v>
      </c>
      <c r="G10">
        <v>2.555E-2</v>
      </c>
      <c r="H10">
        <v>0.61229999999999996</v>
      </c>
      <c r="I10">
        <v>0.60851</v>
      </c>
      <c r="J10">
        <v>-3.0244200000000001</v>
      </c>
      <c r="K10">
        <v>7.0919999999999997E-2</v>
      </c>
      <c r="L10">
        <v>-8.5690000000000002E-2</v>
      </c>
      <c r="M10">
        <v>-79.911760000000001</v>
      </c>
      <c r="N10">
        <v>-1.2359100000000001</v>
      </c>
      <c r="O10">
        <v>179.59352999999999</v>
      </c>
      <c r="P10">
        <v>180.7148</v>
      </c>
      <c r="Q10">
        <v>-16149.8737</v>
      </c>
      <c r="R10">
        <v>-4246.2597100000003</v>
      </c>
      <c r="S10">
        <v>4.9699999999999996E-3</v>
      </c>
      <c r="T10">
        <v>3.0000000000000001E-5</v>
      </c>
      <c r="U10">
        <v>4.2300000000000003E-3</v>
      </c>
      <c r="V10">
        <v>4.4900000000000001E-3</v>
      </c>
      <c r="W10">
        <v>6.7999999999999996E-3</v>
      </c>
      <c r="X10">
        <v>0</v>
      </c>
      <c r="Y10">
        <v>0</v>
      </c>
    </row>
    <row r="11" spans="1:26" x14ac:dyDescent="0.25">
      <c r="A11">
        <v>11.768520000000001</v>
      </c>
      <c r="B11">
        <v>23.612780000000001</v>
      </c>
      <c r="C11">
        <v>5.4125800000000002</v>
      </c>
      <c r="D11">
        <v>5.6636100000000003</v>
      </c>
      <c r="E11">
        <v>17.313790000000001</v>
      </c>
      <c r="F11">
        <v>-1.18512</v>
      </c>
      <c r="G11">
        <v>2.5989999999999999E-2</v>
      </c>
      <c r="H11">
        <v>0.61595999999999995</v>
      </c>
      <c r="I11">
        <v>0.60994000000000004</v>
      </c>
      <c r="J11">
        <v>-3.0244200000000001</v>
      </c>
      <c r="K11">
        <v>7.0120000000000002E-2</v>
      </c>
      <c r="L11">
        <v>-8.5690000000000002E-2</v>
      </c>
      <c r="M11">
        <v>-79.867360000000005</v>
      </c>
      <c r="N11">
        <v>-1.24448</v>
      </c>
      <c r="O11">
        <v>180.01733999999999</v>
      </c>
      <c r="P11">
        <v>181.79356999999999</v>
      </c>
      <c r="Q11">
        <v>-16153.995699999999</v>
      </c>
      <c r="R11">
        <v>-4246.3924399999996</v>
      </c>
      <c r="S11">
        <v>4.9800000000000001E-3</v>
      </c>
      <c r="T11">
        <v>3.0000000000000001E-5</v>
      </c>
      <c r="U11">
        <v>4.2199999999999998E-3</v>
      </c>
      <c r="V11">
        <v>4.4999999999999997E-3</v>
      </c>
      <c r="W11">
        <v>6.8100000000000001E-3</v>
      </c>
      <c r="X11">
        <v>0</v>
      </c>
      <c r="Y11">
        <v>0</v>
      </c>
    </row>
    <row r="12" spans="1:26" x14ac:dyDescent="0.25">
      <c r="A12">
        <v>12.769869999999999</v>
      </c>
      <c r="B12">
        <v>23.621960000000001</v>
      </c>
      <c r="C12">
        <v>5.4133800000000001</v>
      </c>
      <c r="D12">
        <v>5.6642099999999997</v>
      </c>
      <c r="E12">
        <v>17.328569999999999</v>
      </c>
      <c r="F12">
        <v>-1.18512</v>
      </c>
      <c r="G12">
        <v>2.6519999999999998E-2</v>
      </c>
      <c r="H12">
        <v>0.61714999999999998</v>
      </c>
      <c r="I12">
        <v>0.61073</v>
      </c>
      <c r="J12">
        <v>-3.0244200000000001</v>
      </c>
      <c r="K12">
        <v>7.0999999999999994E-2</v>
      </c>
      <c r="L12">
        <v>-8.5720000000000005E-2</v>
      </c>
      <c r="M12">
        <v>-79.796270000000007</v>
      </c>
      <c r="N12">
        <v>-1.2435400000000001</v>
      </c>
      <c r="O12">
        <v>180.24958000000001</v>
      </c>
      <c r="P12">
        <v>182.14625000000001</v>
      </c>
      <c r="Q12">
        <v>-16158.7827</v>
      </c>
      <c r="R12">
        <v>-4246.4770200000003</v>
      </c>
      <c r="S12">
        <v>4.9800000000000001E-3</v>
      </c>
      <c r="T12">
        <v>3.0000000000000001E-5</v>
      </c>
      <c r="U12">
        <v>4.2300000000000003E-3</v>
      </c>
      <c r="V12">
        <v>4.5100000000000001E-3</v>
      </c>
      <c r="W12">
        <v>6.8199999999999997E-3</v>
      </c>
      <c r="X12">
        <v>0</v>
      </c>
      <c r="Y12">
        <v>0</v>
      </c>
    </row>
    <row r="13" spans="1:26" x14ac:dyDescent="0.25">
      <c r="A13">
        <v>13.77318</v>
      </c>
      <c r="B13">
        <v>23.630410000000001</v>
      </c>
      <c r="C13">
        <v>5.4138500000000001</v>
      </c>
      <c r="D13">
        <v>5.6647499999999997</v>
      </c>
      <c r="E13">
        <v>17.341090000000001</v>
      </c>
      <c r="F13">
        <v>-1.18512</v>
      </c>
      <c r="G13">
        <v>2.673E-2</v>
      </c>
      <c r="H13">
        <v>0.61439999999999995</v>
      </c>
      <c r="I13">
        <v>0.60446</v>
      </c>
      <c r="J13">
        <v>-3.0244200000000001</v>
      </c>
      <c r="K13">
        <v>7.2400000000000006E-2</v>
      </c>
      <c r="L13">
        <v>-8.5779999999999995E-2</v>
      </c>
      <c r="M13">
        <v>-79.744669999999999</v>
      </c>
      <c r="N13">
        <v>-1.24383</v>
      </c>
      <c r="O13">
        <v>178.40031999999999</v>
      </c>
      <c r="P13">
        <v>181.33446000000001</v>
      </c>
      <c r="Q13">
        <v>-16162.97501</v>
      </c>
      <c r="R13">
        <v>-4246.5376900000001</v>
      </c>
      <c r="S13">
        <v>4.9699999999999996E-3</v>
      </c>
      <c r="T13">
        <v>2.0000000000000002E-5</v>
      </c>
      <c r="U13">
        <v>4.2300000000000003E-3</v>
      </c>
      <c r="V13">
        <v>4.5100000000000001E-3</v>
      </c>
      <c r="W13">
        <v>6.8100000000000001E-3</v>
      </c>
      <c r="X13">
        <v>0</v>
      </c>
      <c r="Y13">
        <v>0</v>
      </c>
    </row>
    <row r="14" spans="1:26" x14ac:dyDescent="0.25">
      <c r="A14">
        <v>14.7765</v>
      </c>
      <c r="B14">
        <v>23.638349999999999</v>
      </c>
      <c r="C14">
        <v>5.4145099999999999</v>
      </c>
      <c r="D14">
        <v>5.6661099999999998</v>
      </c>
      <c r="E14">
        <v>17.353159999999999</v>
      </c>
      <c r="F14">
        <v>-1.18512</v>
      </c>
      <c r="G14">
        <v>2.6800000000000001E-2</v>
      </c>
      <c r="H14">
        <v>0.60963999999999996</v>
      </c>
      <c r="I14">
        <v>0.60419</v>
      </c>
      <c r="J14">
        <v>-3.0244200000000001</v>
      </c>
      <c r="K14">
        <v>7.2510000000000005E-2</v>
      </c>
      <c r="L14">
        <v>-8.5720000000000005E-2</v>
      </c>
      <c r="M14">
        <v>-79.692329999999998</v>
      </c>
      <c r="N14">
        <v>-1.24732</v>
      </c>
      <c r="O14">
        <v>178.32065</v>
      </c>
      <c r="P14">
        <v>179.92742999999999</v>
      </c>
      <c r="Q14">
        <v>-16166.97299</v>
      </c>
      <c r="R14">
        <v>-4246.6596499999996</v>
      </c>
      <c r="S14">
        <v>4.9699999999999996E-3</v>
      </c>
      <c r="T14">
        <v>3.0000000000000001E-5</v>
      </c>
      <c r="U14">
        <v>4.2300000000000003E-3</v>
      </c>
      <c r="V14">
        <v>4.5100000000000001E-3</v>
      </c>
      <c r="W14">
        <v>6.7799999999999996E-3</v>
      </c>
      <c r="X14">
        <v>0</v>
      </c>
      <c r="Y14">
        <v>0</v>
      </c>
    </row>
    <row r="15" spans="1:26" x14ac:dyDescent="0.25">
      <c r="A15">
        <v>15.77782</v>
      </c>
      <c r="B15">
        <v>23.646699999999999</v>
      </c>
      <c r="C15">
        <v>5.4152399999999998</v>
      </c>
      <c r="D15">
        <v>5.6672399999999996</v>
      </c>
      <c r="E15">
        <v>17.36626</v>
      </c>
      <c r="F15">
        <v>-1.18512</v>
      </c>
      <c r="G15">
        <v>2.6950000000000002E-2</v>
      </c>
      <c r="H15">
        <v>0.60511999999999999</v>
      </c>
      <c r="I15">
        <v>0.60085</v>
      </c>
      <c r="J15">
        <v>-3.0244200000000001</v>
      </c>
      <c r="K15">
        <v>7.2870000000000004E-2</v>
      </c>
      <c r="L15">
        <v>-8.5699999999999998E-2</v>
      </c>
      <c r="M15">
        <v>-79.63203</v>
      </c>
      <c r="N15">
        <v>-1.24935</v>
      </c>
      <c r="O15">
        <v>177.33506</v>
      </c>
      <c r="P15">
        <v>178.59352000000001</v>
      </c>
      <c r="Q15">
        <v>-16171.258900000001</v>
      </c>
      <c r="R15">
        <v>-4246.7722199999998</v>
      </c>
      <c r="S15">
        <v>4.96E-3</v>
      </c>
      <c r="T15">
        <v>3.0000000000000001E-5</v>
      </c>
      <c r="U15">
        <v>4.2300000000000003E-3</v>
      </c>
      <c r="V15">
        <v>4.5199999999999997E-3</v>
      </c>
      <c r="W15">
        <v>6.7600000000000004E-3</v>
      </c>
      <c r="X15">
        <v>0</v>
      </c>
      <c r="Y15">
        <v>0</v>
      </c>
    </row>
    <row r="16" spans="1:26" x14ac:dyDescent="0.25">
      <c r="A16">
        <v>16.781110000000002</v>
      </c>
      <c r="B16">
        <v>23.652920000000002</v>
      </c>
      <c r="C16">
        <v>5.4155100000000003</v>
      </c>
      <c r="D16">
        <v>5.6674199999999999</v>
      </c>
      <c r="E16">
        <v>17.37792</v>
      </c>
      <c r="F16">
        <v>-1.18512</v>
      </c>
      <c r="G16">
        <v>2.759E-2</v>
      </c>
      <c r="H16">
        <v>0.60187999999999997</v>
      </c>
      <c r="I16">
        <v>0.59455999999999998</v>
      </c>
      <c r="J16">
        <v>-3.0244200000000001</v>
      </c>
      <c r="K16">
        <v>7.2059999999999999E-2</v>
      </c>
      <c r="L16">
        <v>-8.5690000000000002E-2</v>
      </c>
      <c r="M16">
        <v>-79.563100000000006</v>
      </c>
      <c r="N16">
        <v>-1.2488900000000001</v>
      </c>
      <c r="O16">
        <v>175.47861</v>
      </c>
      <c r="P16">
        <v>177.63673</v>
      </c>
      <c r="Q16">
        <v>-16174.834500000001</v>
      </c>
      <c r="R16">
        <v>-4246.7993699999997</v>
      </c>
      <c r="S16">
        <v>4.9500000000000004E-3</v>
      </c>
      <c r="T16">
        <v>3.0000000000000001E-5</v>
      </c>
      <c r="U16">
        <v>4.2300000000000003E-3</v>
      </c>
      <c r="V16">
        <v>4.5300000000000002E-3</v>
      </c>
      <c r="W16">
        <v>6.7499999999999999E-3</v>
      </c>
      <c r="X16">
        <v>0</v>
      </c>
      <c r="Y16">
        <v>0</v>
      </c>
    </row>
    <row r="17" spans="1:25" x14ac:dyDescent="0.25">
      <c r="A17">
        <v>17.784420000000001</v>
      </c>
      <c r="B17">
        <v>23.65868</v>
      </c>
      <c r="C17">
        <v>5.41683</v>
      </c>
      <c r="D17">
        <v>5.6688999999999998</v>
      </c>
      <c r="E17">
        <v>17.387889999999999</v>
      </c>
      <c r="F17">
        <v>-1.18512</v>
      </c>
      <c r="G17">
        <v>2.708E-2</v>
      </c>
      <c r="H17">
        <v>0.59633999999999998</v>
      </c>
      <c r="I17">
        <v>0.58967999999999998</v>
      </c>
      <c r="J17">
        <v>-3.0244200000000001</v>
      </c>
      <c r="K17">
        <v>7.1900000000000006E-2</v>
      </c>
      <c r="L17">
        <v>-8.5690000000000002E-2</v>
      </c>
      <c r="M17">
        <v>-79.509649999999993</v>
      </c>
      <c r="N17">
        <v>-1.2496700000000001</v>
      </c>
      <c r="O17">
        <v>174.03641999999999</v>
      </c>
      <c r="P17">
        <v>176.00201999999999</v>
      </c>
      <c r="Q17">
        <v>-16177.97853</v>
      </c>
      <c r="R17">
        <v>-4246.9681</v>
      </c>
      <c r="S17">
        <v>4.9399999999999999E-3</v>
      </c>
      <c r="T17">
        <v>3.0000000000000001E-5</v>
      </c>
      <c r="U17">
        <v>4.2300000000000003E-3</v>
      </c>
      <c r="V17">
        <v>4.5199999999999997E-3</v>
      </c>
      <c r="W17">
        <v>6.7200000000000003E-3</v>
      </c>
      <c r="X17">
        <v>0</v>
      </c>
      <c r="Y17">
        <v>0</v>
      </c>
    </row>
    <row r="18" spans="1:25" x14ac:dyDescent="0.25">
      <c r="A18">
        <v>18.785769999999999</v>
      </c>
      <c r="B18">
        <v>23.664750000000002</v>
      </c>
      <c r="C18">
        <v>5.4172900000000004</v>
      </c>
      <c r="D18">
        <v>5.6698500000000003</v>
      </c>
      <c r="E18">
        <v>17.39603</v>
      </c>
      <c r="F18">
        <v>-1.18512</v>
      </c>
      <c r="G18">
        <v>2.6669999999999999E-2</v>
      </c>
      <c r="H18">
        <v>0.59204000000000001</v>
      </c>
      <c r="I18">
        <v>0.58406999999999998</v>
      </c>
      <c r="J18">
        <v>-3.0244200000000001</v>
      </c>
      <c r="K18">
        <v>7.4389999999999998E-2</v>
      </c>
      <c r="L18">
        <v>-8.5680000000000006E-2</v>
      </c>
      <c r="M18">
        <v>-79.483379999999997</v>
      </c>
      <c r="N18">
        <v>-1.2521199999999999</v>
      </c>
      <c r="O18">
        <v>172.38164</v>
      </c>
      <c r="P18">
        <v>174.73421999999999</v>
      </c>
      <c r="Q18">
        <v>-16180.82166</v>
      </c>
      <c r="R18">
        <v>-4247.0535600000003</v>
      </c>
      <c r="S18">
        <v>4.9300000000000004E-3</v>
      </c>
      <c r="T18">
        <v>3.0000000000000001E-5</v>
      </c>
      <c r="U18">
        <v>4.2399999999999998E-3</v>
      </c>
      <c r="V18">
        <v>4.5100000000000001E-3</v>
      </c>
      <c r="W18">
        <v>6.7000000000000002E-3</v>
      </c>
      <c r="X18">
        <v>0</v>
      </c>
      <c r="Y18">
        <v>0</v>
      </c>
    </row>
    <row r="19" spans="1:25" x14ac:dyDescent="0.25">
      <c r="A19">
        <v>19.789090000000002</v>
      </c>
      <c r="B19">
        <v>23.670439999999999</v>
      </c>
      <c r="C19">
        <v>5.4184900000000003</v>
      </c>
      <c r="D19">
        <v>5.6699000000000002</v>
      </c>
      <c r="E19">
        <v>17.404029999999999</v>
      </c>
      <c r="F19">
        <v>-1.18512</v>
      </c>
      <c r="G19">
        <v>2.4750000000000001E-2</v>
      </c>
      <c r="H19">
        <v>0.58614999999999995</v>
      </c>
      <c r="I19">
        <v>0.57916000000000001</v>
      </c>
      <c r="J19">
        <v>-3.0244200000000001</v>
      </c>
      <c r="K19">
        <v>7.281E-2</v>
      </c>
      <c r="L19">
        <v>-8.5739999999999997E-2</v>
      </c>
      <c r="M19">
        <v>-79.45411</v>
      </c>
      <c r="N19">
        <v>-1.2463500000000001</v>
      </c>
      <c r="O19">
        <v>170.93283</v>
      </c>
      <c r="P19">
        <v>172.99663000000001</v>
      </c>
      <c r="Q19">
        <v>-16183.557489999999</v>
      </c>
      <c r="R19">
        <v>-4247.1291199999996</v>
      </c>
      <c r="S19">
        <v>4.9300000000000004E-3</v>
      </c>
      <c r="T19">
        <v>2.0000000000000002E-5</v>
      </c>
      <c r="U19">
        <v>4.2300000000000003E-3</v>
      </c>
      <c r="V19">
        <v>4.4799999999999996E-3</v>
      </c>
      <c r="W19">
        <v>6.6800000000000002E-3</v>
      </c>
      <c r="X19">
        <v>0</v>
      </c>
      <c r="Y19">
        <v>0</v>
      </c>
    </row>
    <row r="20" spans="1:25" x14ac:dyDescent="0.25">
      <c r="A20">
        <v>20.792400000000001</v>
      </c>
      <c r="B20">
        <v>23.67577</v>
      </c>
      <c r="C20">
        <v>5.41831</v>
      </c>
      <c r="D20">
        <v>5.6695599999999997</v>
      </c>
      <c r="E20">
        <v>17.409800000000001</v>
      </c>
      <c r="F20">
        <v>-1.18512</v>
      </c>
      <c r="G20">
        <v>2.4590000000000001E-2</v>
      </c>
      <c r="H20">
        <v>0.58050999999999997</v>
      </c>
      <c r="I20">
        <v>0.56974999999999998</v>
      </c>
      <c r="J20">
        <v>-3.0244200000000001</v>
      </c>
      <c r="K20">
        <v>7.177E-2</v>
      </c>
      <c r="L20">
        <v>-8.5709999999999995E-2</v>
      </c>
      <c r="M20">
        <v>-79.448480000000004</v>
      </c>
      <c r="N20">
        <v>-1.2456100000000001</v>
      </c>
      <c r="O20">
        <v>168.15414999999999</v>
      </c>
      <c r="P20">
        <v>171.33242999999999</v>
      </c>
      <c r="Q20">
        <v>-16185.77627</v>
      </c>
      <c r="R20">
        <v>-4247.0978299999997</v>
      </c>
      <c r="S20">
        <v>4.9100000000000003E-3</v>
      </c>
      <c r="T20">
        <v>3.0000000000000001E-5</v>
      </c>
      <c r="U20">
        <v>4.2300000000000003E-3</v>
      </c>
      <c r="V20">
        <v>4.47E-3</v>
      </c>
      <c r="W20">
        <v>6.6499999999999997E-3</v>
      </c>
      <c r="X20">
        <v>0</v>
      </c>
      <c r="Y20">
        <v>0</v>
      </c>
    </row>
    <row r="21" spans="1:25" x14ac:dyDescent="0.25">
      <c r="A21">
        <v>21.793700000000001</v>
      </c>
      <c r="B21">
        <v>23.679290000000002</v>
      </c>
      <c r="C21">
        <v>5.41859</v>
      </c>
      <c r="D21">
        <v>5.6695900000000004</v>
      </c>
      <c r="E21">
        <v>17.413530000000002</v>
      </c>
      <c r="F21">
        <v>-1.18512</v>
      </c>
      <c r="G21">
        <v>2.6020000000000001E-2</v>
      </c>
      <c r="H21">
        <v>0.57433999999999996</v>
      </c>
      <c r="I21">
        <v>0.56430000000000002</v>
      </c>
      <c r="J21">
        <v>-3.0244200000000001</v>
      </c>
      <c r="K21">
        <v>7.1370000000000003E-2</v>
      </c>
      <c r="L21">
        <v>-8.566E-2</v>
      </c>
      <c r="M21">
        <v>-79.445920000000001</v>
      </c>
      <c r="N21">
        <v>-1.2443599999999999</v>
      </c>
      <c r="O21">
        <v>166.5472</v>
      </c>
      <c r="P21">
        <v>169.50897000000001</v>
      </c>
      <c r="Q21">
        <v>-16187.22741</v>
      </c>
      <c r="R21">
        <v>-4247.1165700000001</v>
      </c>
      <c r="S21">
        <v>4.8999999999999998E-3</v>
      </c>
      <c r="T21">
        <v>3.0000000000000001E-5</v>
      </c>
      <c r="U21">
        <v>4.2300000000000003E-3</v>
      </c>
      <c r="V21">
        <v>4.4999999999999997E-3</v>
      </c>
      <c r="W21">
        <v>6.62E-3</v>
      </c>
      <c r="X21">
        <v>0</v>
      </c>
      <c r="Y21">
        <v>0</v>
      </c>
    </row>
    <row r="22" spans="1:25" x14ac:dyDescent="0.25">
      <c r="A22">
        <v>22.796019999999999</v>
      </c>
      <c r="B22">
        <v>23.68357</v>
      </c>
      <c r="C22">
        <v>5.4198300000000001</v>
      </c>
      <c r="D22">
        <v>5.66995</v>
      </c>
      <c r="E22">
        <v>17.41555</v>
      </c>
      <c r="F22">
        <v>-1.18512</v>
      </c>
      <c r="G22">
        <v>2.469E-2</v>
      </c>
      <c r="H22">
        <v>0.56904999999999994</v>
      </c>
      <c r="I22">
        <v>0.56022000000000005</v>
      </c>
      <c r="J22">
        <v>-3.0244200000000001</v>
      </c>
      <c r="K22">
        <v>7.2139999999999996E-2</v>
      </c>
      <c r="L22">
        <v>-8.5720000000000005E-2</v>
      </c>
      <c r="M22">
        <v>-79.474429999999998</v>
      </c>
      <c r="N22">
        <v>-1.23997</v>
      </c>
      <c r="O22">
        <v>165.34235000000001</v>
      </c>
      <c r="P22">
        <v>167.94877</v>
      </c>
      <c r="Q22">
        <v>-16188.48828</v>
      </c>
      <c r="R22">
        <v>-4247.2133000000003</v>
      </c>
      <c r="S22">
        <v>4.8999999999999998E-3</v>
      </c>
      <c r="T22">
        <v>3.0000000000000001E-5</v>
      </c>
      <c r="U22">
        <v>4.2300000000000003E-3</v>
      </c>
      <c r="V22">
        <v>4.47E-3</v>
      </c>
      <c r="W22">
        <v>6.6E-3</v>
      </c>
      <c r="X22">
        <v>0</v>
      </c>
      <c r="Y22">
        <v>0</v>
      </c>
    </row>
    <row r="23" spans="1:25" x14ac:dyDescent="0.25">
      <c r="A23">
        <v>23.798369999999998</v>
      </c>
      <c r="B23">
        <v>23.687110000000001</v>
      </c>
      <c r="C23">
        <v>5.42028</v>
      </c>
      <c r="D23">
        <v>5.67035</v>
      </c>
      <c r="E23">
        <v>17.41695</v>
      </c>
      <c r="F23">
        <v>-1.18512</v>
      </c>
      <c r="G23">
        <v>2.5919999999999999E-2</v>
      </c>
      <c r="H23">
        <v>0.56415000000000004</v>
      </c>
      <c r="I23">
        <v>0.55549000000000004</v>
      </c>
      <c r="J23">
        <v>-3.0244200000000001</v>
      </c>
      <c r="K23">
        <v>7.1709999999999996E-2</v>
      </c>
      <c r="L23">
        <v>-8.5739999999999997E-2</v>
      </c>
      <c r="M23">
        <v>-79.501599999999996</v>
      </c>
      <c r="N23">
        <v>-1.23977</v>
      </c>
      <c r="O23">
        <v>163.94615999999999</v>
      </c>
      <c r="P23">
        <v>166.50294</v>
      </c>
      <c r="Q23">
        <v>-16189.476290000001</v>
      </c>
      <c r="R23">
        <v>-4247.2644700000001</v>
      </c>
      <c r="S23">
        <v>4.8900000000000002E-3</v>
      </c>
      <c r="T23">
        <v>3.0000000000000001E-5</v>
      </c>
      <c r="U23">
        <v>4.2300000000000003E-3</v>
      </c>
      <c r="V23">
        <v>4.4999999999999997E-3</v>
      </c>
      <c r="W23">
        <v>6.5700000000000003E-3</v>
      </c>
      <c r="X23">
        <v>0</v>
      </c>
      <c r="Y23">
        <v>0</v>
      </c>
    </row>
    <row r="24" spans="1:25" x14ac:dyDescent="0.25">
      <c r="A24">
        <v>24.798690000000001</v>
      </c>
      <c r="B24">
        <v>23.691040000000001</v>
      </c>
      <c r="C24">
        <v>5.4218299999999999</v>
      </c>
      <c r="D24">
        <v>5.6701199999999998</v>
      </c>
      <c r="E24">
        <v>17.41602</v>
      </c>
      <c r="F24">
        <v>-1.18512</v>
      </c>
      <c r="G24">
        <v>2.5749999999999999E-2</v>
      </c>
      <c r="H24">
        <v>0.55855999999999995</v>
      </c>
      <c r="I24">
        <v>0.55069999999999997</v>
      </c>
      <c r="J24">
        <v>-3.0244200000000001</v>
      </c>
      <c r="K24">
        <v>7.2789999999999994E-2</v>
      </c>
      <c r="L24">
        <v>-8.5720000000000005E-2</v>
      </c>
      <c r="M24">
        <v>-79.563209999999998</v>
      </c>
      <c r="N24">
        <v>-1.23092</v>
      </c>
      <c r="O24">
        <v>162.53395</v>
      </c>
      <c r="P24">
        <v>164.85203999999999</v>
      </c>
      <c r="Q24">
        <v>-16190.075650000001</v>
      </c>
      <c r="R24">
        <v>-4247.3440499999997</v>
      </c>
      <c r="S24">
        <v>4.8799999999999998E-3</v>
      </c>
      <c r="T24">
        <v>3.0000000000000001E-5</v>
      </c>
      <c r="U24">
        <v>4.2300000000000003E-3</v>
      </c>
      <c r="V24">
        <v>4.4900000000000001E-3</v>
      </c>
      <c r="W24">
        <v>6.5500000000000003E-3</v>
      </c>
      <c r="X24">
        <v>0</v>
      </c>
      <c r="Y24">
        <v>0</v>
      </c>
    </row>
    <row r="25" spans="1:25" x14ac:dyDescent="0.25">
      <c r="A25">
        <v>25.800999999999998</v>
      </c>
      <c r="B25">
        <v>23.694199999999999</v>
      </c>
      <c r="C25">
        <v>5.4211</v>
      </c>
      <c r="D25">
        <v>5.67028</v>
      </c>
      <c r="E25">
        <v>17.414259999999999</v>
      </c>
      <c r="F25">
        <v>-1.18512</v>
      </c>
      <c r="G25">
        <v>2.4840000000000001E-2</v>
      </c>
      <c r="H25">
        <v>0.55461000000000005</v>
      </c>
      <c r="I25">
        <v>0.54725000000000001</v>
      </c>
      <c r="J25">
        <v>-3.0244200000000001</v>
      </c>
      <c r="K25">
        <v>7.1290000000000006E-2</v>
      </c>
      <c r="L25">
        <v>-8.5699999999999998E-2</v>
      </c>
      <c r="M25">
        <v>-79.625649999999993</v>
      </c>
      <c r="N25">
        <v>-1.23533</v>
      </c>
      <c r="O25">
        <v>161.51494</v>
      </c>
      <c r="P25">
        <v>163.68707000000001</v>
      </c>
      <c r="Q25">
        <v>-16190.35549</v>
      </c>
      <c r="R25">
        <v>-4247.3091400000003</v>
      </c>
      <c r="S25">
        <v>4.8799999999999998E-3</v>
      </c>
      <c r="T25">
        <v>3.0000000000000001E-5</v>
      </c>
      <c r="U25">
        <v>4.2300000000000003E-3</v>
      </c>
      <c r="V25">
        <v>4.4799999999999996E-3</v>
      </c>
      <c r="W25">
        <v>6.5300000000000002E-3</v>
      </c>
      <c r="X25">
        <v>0</v>
      </c>
      <c r="Y25">
        <v>0</v>
      </c>
    </row>
    <row r="26" spans="1:25" x14ac:dyDescent="0.25">
      <c r="A26">
        <v>26.804300000000001</v>
      </c>
      <c r="B26">
        <v>23.697050000000001</v>
      </c>
      <c r="C26">
        <v>5.4217899999999997</v>
      </c>
      <c r="D26">
        <v>5.6710099999999999</v>
      </c>
      <c r="E26">
        <v>17.411280000000001</v>
      </c>
      <c r="F26">
        <v>-1.18512</v>
      </c>
      <c r="G26">
        <v>2.7320000000000001E-2</v>
      </c>
      <c r="H26">
        <v>0.55047999999999997</v>
      </c>
      <c r="I26">
        <v>0.54247999999999996</v>
      </c>
      <c r="J26">
        <v>-3.0244200000000001</v>
      </c>
      <c r="K26">
        <v>7.2730000000000003E-2</v>
      </c>
      <c r="L26">
        <v>-8.5709999999999995E-2</v>
      </c>
      <c r="M26">
        <v>-79.699430000000007</v>
      </c>
      <c r="N26">
        <v>-1.23552</v>
      </c>
      <c r="O26">
        <v>160.10702000000001</v>
      </c>
      <c r="P26">
        <v>162.46802</v>
      </c>
      <c r="Q26">
        <v>-16190.328100000001</v>
      </c>
      <c r="R26">
        <v>-4247.3950100000002</v>
      </c>
      <c r="S26">
        <v>4.8700000000000002E-3</v>
      </c>
      <c r="T26">
        <v>3.0000000000000001E-5</v>
      </c>
      <c r="U26">
        <v>4.2300000000000003E-3</v>
      </c>
      <c r="V26">
        <v>4.5199999999999997E-3</v>
      </c>
      <c r="W26">
        <v>6.5100000000000002E-3</v>
      </c>
      <c r="X26">
        <v>0</v>
      </c>
      <c r="Y26">
        <v>0</v>
      </c>
    </row>
    <row r="27" spans="1:25" x14ac:dyDescent="0.25">
      <c r="A27">
        <v>27.807639999999999</v>
      </c>
      <c r="B27">
        <v>23.70092</v>
      </c>
      <c r="C27">
        <v>5.4218700000000002</v>
      </c>
      <c r="D27">
        <v>5.6709399999999999</v>
      </c>
      <c r="E27">
        <v>17.407080000000001</v>
      </c>
      <c r="F27">
        <v>-1.18512</v>
      </c>
      <c r="G27">
        <v>2.4279999999999999E-2</v>
      </c>
      <c r="H27">
        <v>0.55388999999999999</v>
      </c>
      <c r="I27">
        <v>0.54754999999999998</v>
      </c>
      <c r="J27">
        <v>-3.0244200000000001</v>
      </c>
      <c r="K27">
        <v>7.17E-2</v>
      </c>
      <c r="L27">
        <v>-8.5639999999999994E-2</v>
      </c>
      <c r="M27">
        <v>-79.801770000000005</v>
      </c>
      <c r="N27">
        <v>-1.2347900000000001</v>
      </c>
      <c r="O27">
        <v>161.60389000000001</v>
      </c>
      <c r="P27">
        <v>163.47433000000001</v>
      </c>
      <c r="Q27">
        <v>-16190.264520000001</v>
      </c>
      <c r="R27">
        <v>-4247.3956099999996</v>
      </c>
      <c r="S27">
        <v>4.8799999999999998E-3</v>
      </c>
      <c r="T27">
        <v>3.0000000000000001E-5</v>
      </c>
      <c r="U27">
        <v>4.2300000000000003E-3</v>
      </c>
      <c r="V27">
        <v>4.47E-3</v>
      </c>
      <c r="W27">
        <v>6.5300000000000002E-3</v>
      </c>
      <c r="X27">
        <v>0</v>
      </c>
      <c r="Y27">
        <v>0</v>
      </c>
    </row>
    <row r="28" spans="1:25" x14ac:dyDescent="0.25">
      <c r="A28">
        <v>28.807960000000001</v>
      </c>
      <c r="B28">
        <v>23.704560000000001</v>
      </c>
      <c r="C28">
        <v>5.4227800000000004</v>
      </c>
      <c r="D28">
        <v>5.6721599999999999</v>
      </c>
      <c r="E28">
        <v>17.402229999999999</v>
      </c>
      <c r="F28">
        <v>-1.18512</v>
      </c>
      <c r="G28">
        <v>2.358E-2</v>
      </c>
      <c r="H28">
        <v>0.55918000000000001</v>
      </c>
      <c r="I28">
        <v>0.55064999999999997</v>
      </c>
      <c r="J28">
        <v>-3.0244200000000001</v>
      </c>
      <c r="K28">
        <v>7.1199999999999999E-2</v>
      </c>
      <c r="L28">
        <v>-8.5690000000000002E-2</v>
      </c>
      <c r="M28">
        <v>-79.909350000000003</v>
      </c>
      <c r="N28">
        <v>-1.23631</v>
      </c>
      <c r="O28">
        <v>162.51746</v>
      </c>
      <c r="P28">
        <v>165.03695999999999</v>
      </c>
      <c r="Q28">
        <v>-16190.021580000001</v>
      </c>
      <c r="R28">
        <v>-4247.5247200000003</v>
      </c>
      <c r="S28">
        <v>4.8799999999999998E-3</v>
      </c>
      <c r="T28">
        <v>3.0000000000000001E-5</v>
      </c>
      <c r="U28">
        <v>4.2300000000000003E-3</v>
      </c>
      <c r="V28">
        <v>4.45E-3</v>
      </c>
      <c r="W28">
        <v>6.5500000000000003E-3</v>
      </c>
      <c r="X28">
        <v>0</v>
      </c>
      <c r="Y28">
        <v>0</v>
      </c>
    </row>
    <row r="29" spans="1:25" x14ac:dyDescent="0.25">
      <c r="A29">
        <v>29.810289999999998</v>
      </c>
      <c r="B29">
        <v>23.710100000000001</v>
      </c>
      <c r="C29">
        <v>5.4228500000000004</v>
      </c>
      <c r="D29">
        <v>5.6728100000000001</v>
      </c>
      <c r="E29">
        <v>17.398029999999999</v>
      </c>
      <c r="F29">
        <v>-1.18512</v>
      </c>
      <c r="G29">
        <v>2.4479999999999998E-2</v>
      </c>
      <c r="H29">
        <v>0.56493000000000004</v>
      </c>
      <c r="I29">
        <v>0.55633999999999995</v>
      </c>
      <c r="J29">
        <v>-3.0244200000000001</v>
      </c>
      <c r="K29">
        <v>7.2609999999999994E-2</v>
      </c>
      <c r="L29">
        <v>-8.5739999999999997E-2</v>
      </c>
      <c r="M29">
        <v>-80.032859999999999</v>
      </c>
      <c r="N29">
        <v>-1.2392099999999999</v>
      </c>
      <c r="O29">
        <v>164.19882000000001</v>
      </c>
      <c r="P29">
        <v>166.73322999999999</v>
      </c>
      <c r="Q29">
        <v>-16190.288210000001</v>
      </c>
      <c r="R29">
        <v>-4247.56844</v>
      </c>
      <c r="S29">
        <v>4.8900000000000002E-3</v>
      </c>
      <c r="T29">
        <v>3.0000000000000001E-5</v>
      </c>
      <c r="U29">
        <v>4.2300000000000003E-3</v>
      </c>
      <c r="V29">
        <v>4.47E-3</v>
      </c>
      <c r="W29">
        <v>6.5799999999999999E-3</v>
      </c>
      <c r="X29">
        <v>0</v>
      </c>
      <c r="Y29">
        <v>0</v>
      </c>
    </row>
    <row r="30" spans="1:25" x14ac:dyDescent="0.25">
      <c r="A30">
        <v>30.8126</v>
      </c>
      <c r="B30">
        <v>23.71575</v>
      </c>
      <c r="C30">
        <v>5.4234099999999996</v>
      </c>
      <c r="D30">
        <v>5.6733599999999997</v>
      </c>
      <c r="E30">
        <v>17.394449999999999</v>
      </c>
      <c r="F30">
        <v>-1.18512</v>
      </c>
      <c r="G30">
        <v>2.547E-2</v>
      </c>
      <c r="H30">
        <v>0.56988000000000005</v>
      </c>
      <c r="I30">
        <v>0.56354000000000004</v>
      </c>
      <c r="J30">
        <v>-3.0244200000000001</v>
      </c>
      <c r="K30">
        <v>7.1379999999999999E-2</v>
      </c>
      <c r="L30">
        <v>-8.5620000000000002E-2</v>
      </c>
      <c r="M30">
        <v>-80.149829999999994</v>
      </c>
      <c r="N30">
        <v>-1.23916</v>
      </c>
      <c r="O30">
        <v>166.32283000000001</v>
      </c>
      <c r="P30">
        <v>168.19399000000001</v>
      </c>
      <c r="Q30">
        <v>-16190.7034</v>
      </c>
      <c r="R30">
        <v>-4247.6355800000001</v>
      </c>
      <c r="S30">
        <v>4.8999999999999998E-3</v>
      </c>
      <c r="T30">
        <v>3.0000000000000001E-5</v>
      </c>
      <c r="U30">
        <v>4.2300000000000003E-3</v>
      </c>
      <c r="V30">
        <v>4.4900000000000001E-3</v>
      </c>
      <c r="W30">
        <v>6.6E-3</v>
      </c>
      <c r="X30">
        <v>0</v>
      </c>
      <c r="Y30">
        <v>0</v>
      </c>
    </row>
    <row r="31" spans="1:25" x14ac:dyDescent="0.25">
      <c r="A31">
        <v>31.813890000000001</v>
      </c>
      <c r="B31">
        <v>23.723099999999999</v>
      </c>
      <c r="C31">
        <v>5.4236599999999999</v>
      </c>
      <c r="D31">
        <v>5.6749900000000002</v>
      </c>
      <c r="E31">
        <v>17.393650000000001</v>
      </c>
      <c r="F31">
        <v>-1.18512</v>
      </c>
      <c r="G31">
        <v>2.6200000000000001E-2</v>
      </c>
      <c r="H31">
        <v>0.57433000000000001</v>
      </c>
      <c r="I31">
        <v>0.56157000000000001</v>
      </c>
      <c r="J31">
        <v>-3.0244200000000001</v>
      </c>
      <c r="K31">
        <v>7.17E-2</v>
      </c>
      <c r="L31">
        <v>-8.5720000000000005E-2</v>
      </c>
      <c r="M31">
        <v>-80.253230000000002</v>
      </c>
      <c r="N31">
        <v>-1.2459800000000001</v>
      </c>
      <c r="O31">
        <v>165.74127999999999</v>
      </c>
      <c r="P31">
        <v>169.50631999999999</v>
      </c>
      <c r="Q31">
        <v>-16192.01316</v>
      </c>
      <c r="R31">
        <v>-4247.7491099999997</v>
      </c>
      <c r="S31">
        <v>4.8999999999999998E-3</v>
      </c>
      <c r="T31">
        <v>3.0000000000000001E-5</v>
      </c>
      <c r="U31">
        <v>4.2300000000000003E-3</v>
      </c>
      <c r="V31">
        <v>4.4999999999999997E-3</v>
      </c>
      <c r="W31">
        <v>6.62E-3</v>
      </c>
      <c r="X31">
        <v>0</v>
      </c>
      <c r="Y31">
        <v>0</v>
      </c>
    </row>
    <row r="32" spans="1:25" x14ac:dyDescent="0.25">
      <c r="A32">
        <v>32.816240000000001</v>
      </c>
      <c r="B32">
        <v>23.72993</v>
      </c>
      <c r="C32">
        <v>5.4234499999999999</v>
      </c>
      <c r="D32">
        <v>5.6748599999999998</v>
      </c>
      <c r="E32">
        <v>17.391919999999999</v>
      </c>
      <c r="F32">
        <v>-1.18512</v>
      </c>
      <c r="G32">
        <v>2.564E-2</v>
      </c>
      <c r="H32">
        <v>0.57793000000000005</v>
      </c>
      <c r="I32">
        <v>0.57028999999999996</v>
      </c>
      <c r="J32">
        <v>-3.0244200000000001</v>
      </c>
      <c r="K32">
        <v>7.238E-2</v>
      </c>
      <c r="L32">
        <v>-8.5610000000000006E-2</v>
      </c>
      <c r="M32">
        <v>-80.361720000000005</v>
      </c>
      <c r="N32">
        <v>-1.24641</v>
      </c>
      <c r="O32">
        <v>168.31512000000001</v>
      </c>
      <c r="P32">
        <v>170.56909999999999</v>
      </c>
      <c r="Q32">
        <v>-16193.033170000001</v>
      </c>
      <c r="R32">
        <v>-4247.7283100000004</v>
      </c>
      <c r="S32">
        <v>4.9100000000000003E-3</v>
      </c>
      <c r="T32">
        <v>3.0000000000000001E-5</v>
      </c>
      <c r="U32">
        <v>4.2300000000000003E-3</v>
      </c>
      <c r="V32">
        <v>4.4900000000000001E-3</v>
      </c>
      <c r="W32">
        <v>6.6400000000000001E-3</v>
      </c>
      <c r="X32">
        <v>0</v>
      </c>
      <c r="Y32">
        <v>0</v>
      </c>
    </row>
    <row r="33" spans="1:25" x14ac:dyDescent="0.25">
      <c r="A33">
        <v>33.819560000000003</v>
      </c>
      <c r="B33">
        <v>23.737850000000002</v>
      </c>
      <c r="C33">
        <v>5.4246100000000004</v>
      </c>
      <c r="D33">
        <v>5.67509</v>
      </c>
      <c r="E33">
        <v>17.393409999999999</v>
      </c>
      <c r="F33">
        <v>-1.18512</v>
      </c>
      <c r="G33">
        <v>2.5999999999999999E-2</v>
      </c>
      <c r="H33">
        <v>0.58218999999999999</v>
      </c>
      <c r="I33">
        <v>0.57606000000000002</v>
      </c>
      <c r="J33">
        <v>-3.0244200000000001</v>
      </c>
      <c r="K33">
        <v>7.1739999999999998E-2</v>
      </c>
      <c r="L33">
        <v>-8.566E-2</v>
      </c>
      <c r="M33">
        <v>-80.44314</v>
      </c>
      <c r="N33">
        <v>-1.24177</v>
      </c>
      <c r="O33">
        <v>170.01793000000001</v>
      </c>
      <c r="P33">
        <v>171.82772</v>
      </c>
      <c r="Q33">
        <v>-16194.9157</v>
      </c>
      <c r="R33">
        <v>-4247.8120399999998</v>
      </c>
      <c r="S33">
        <v>4.9199999999999999E-3</v>
      </c>
      <c r="T33">
        <v>3.0000000000000001E-5</v>
      </c>
      <c r="U33">
        <v>4.2300000000000003E-3</v>
      </c>
      <c r="V33">
        <v>4.4999999999999997E-3</v>
      </c>
      <c r="W33">
        <v>6.6600000000000001E-3</v>
      </c>
      <c r="X33">
        <v>0</v>
      </c>
      <c r="Y33">
        <v>0</v>
      </c>
    </row>
    <row r="34" spans="1:25" x14ac:dyDescent="0.25">
      <c r="A34">
        <v>34.820880000000002</v>
      </c>
      <c r="B34">
        <v>23.745180000000001</v>
      </c>
      <c r="C34">
        <v>5.4253099999999996</v>
      </c>
      <c r="D34">
        <v>5.6752399999999996</v>
      </c>
      <c r="E34">
        <v>17.396519999999999</v>
      </c>
      <c r="F34">
        <v>-1.18512</v>
      </c>
      <c r="G34">
        <v>2.6880000000000001E-2</v>
      </c>
      <c r="H34">
        <v>0.58631999999999995</v>
      </c>
      <c r="I34">
        <v>0.58030999999999999</v>
      </c>
      <c r="J34">
        <v>-3.0244200000000001</v>
      </c>
      <c r="K34">
        <v>7.2700000000000001E-2</v>
      </c>
      <c r="L34">
        <v>-8.5699999999999998E-2</v>
      </c>
      <c r="M34">
        <v>-80.496610000000004</v>
      </c>
      <c r="N34">
        <v>-1.23905</v>
      </c>
      <c r="O34">
        <v>171.27171999999999</v>
      </c>
      <c r="P34">
        <v>173.04714999999999</v>
      </c>
      <c r="Q34">
        <v>-16197.00445</v>
      </c>
      <c r="R34">
        <v>-4247.8637399999998</v>
      </c>
      <c r="S34">
        <v>4.9300000000000004E-3</v>
      </c>
      <c r="T34">
        <v>3.0000000000000001E-5</v>
      </c>
      <c r="U34">
        <v>4.2300000000000003E-3</v>
      </c>
      <c r="V34">
        <v>4.5199999999999997E-3</v>
      </c>
      <c r="W34">
        <v>6.6800000000000002E-3</v>
      </c>
      <c r="X34">
        <v>0</v>
      </c>
      <c r="Y34">
        <v>0</v>
      </c>
    </row>
    <row r="35" spans="1:25" x14ac:dyDescent="0.25">
      <c r="A35">
        <v>35.824190000000002</v>
      </c>
      <c r="B35">
        <v>23.753779999999999</v>
      </c>
      <c r="C35">
        <v>5.4258899999999999</v>
      </c>
      <c r="D35">
        <v>5.67624</v>
      </c>
      <c r="E35">
        <v>17.4008</v>
      </c>
      <c r="F35">
        <v>-1.18512</v>
      </c>
      <c r="G35">
        <v>2.6079999999999999E-2</v>
      </c>
      <c r="H35">
        <v>0.59041999999999994</v>
      </c>
      <c r="I35">
        <v>0.58494999999999997</v>
      </c>
      <c r="J35">
        <v>-3.0244200000000001</v>
      </c>
      <c r="K35">
        <v>7.2020000000000001E-2</v>
      </c>
      <c r="L35">
        <v>-8.5750000000000007E-2</v>
      </c>
      <c r="M35">
        <v>-80.551479999999998</v>
      </c>
      <c r="N35">
        <v>-1.2411399999999999</v>
      </c>
      <c r="O35">
        <v>172.64094</v>
      </c>
      <c r="P35">
        <v>174.25726</v>
      </c>
      <c r="Q35">
        <v>-16199.582399999999</v>
      </c>
      <c r="R35">
        <v>-4247.9587600000004</v>
      </c>
      <c r="S35">
        <v>4.9399999999999999E-3</v>
      </c>
      <c r="T35">
        <v>2.0000000000000002E-5</v>
      </c>
      <c r="U35">
        <v>4.2300000000000003E-3</v>
      </c>
      <c r="V35">
        <v>4.4999999999999997E-3</v>
      </c>
      <c r="W35">
        <v>6.7000000000000002E-3</v>
      </c>
      <c r="X35">
        <v>0</v>
      </c>
      <c r="Y35">
        <v>0</v>
      </c>
    </row>
    <row r="36" spans="1:25" x14ac:dyDescent="0.25">
      <c r="A36">
        <v>36.826509999999999</v>
      </c>
      <c r="B36">
        <v>23.76275</v>
      </c>
      <c r="C36">
        <v>5.4260900000000003</v>
      </c>
      <c r="D36">
        <v>5.6760400000000004</v>
      </c>
      <c r="E36">
        <v>17.406269999999999</v>
      </c>
      <c r="F36">
        <v>-1.18512</v>
      </c>
      <c r="G36">
        <v>2.5399999999999999E-2</v>
      </c>
      <c r="H36">
        <v>0.59367000000000003</v>
      </c>
      <c r="I36">
        <v>0.58581000000000005</v>
      </c>
      <c r="J36">
        <v>-3.0244200000000001</v>
      </c>
      <c r="K36">
        <v>7.1779999999999997E-2</v>
      </c>
      <c r="L36">
        <v>-8.5739999999999997E-2</v>
      </c>
      <c r="M36">
        <v>-80.595889999999997</v>
      </c>
      <c r="N36">
        <v>-1.23916</v>
      </c>
      <c r="O36">
        <v>172.89515</v>
      </c>
      <c r="P36">
        <v>175.21589</v>
      </c>
      <c r="Q36">
        <v>-16202.469440000001</v>
      </c>
      <c r="R36">
        <v>-4247.9589599999999</v>
      </c>
      <c r="S36">
        <v>4.9399999999999999E-3</v>
      </c>
      <c r="T36">
        <v>3.0000000000000001E-5</v>
      </c>
      <c r="U36">
        <v>4.2300000000000003E-3</v>
      </c>
      <c r="V36">
        <v>4.4900000000000001E-3</v>
      </c>
      <c r="W36">
        <v>6.7099999999999998E-3</v>
      </c>
      <c r="X36">
        <v>0</v>
      </c>
      <c r="Y36">
        <v>0</v>
      </c>
    </row>
    <row r="37" spans="1:25" x14ac:dyDescent="0.25">
      <c r="A37">
        <v>37.827809999999999</v>
      </c>
      <c r="B37">
        <v>23.769659999999998</v>
      </c>
      <c r="C37">
        <v>5.42638</v>
      </c>
      <c r="D37">
        <v>5.6766300000000003</v>
      </c>
      <c r="E37">
        <v>17.412960000000002</v>
      </c>
      <c r="F37">
        <v>-1.18512</v>
      </c>
      <c r="G37">
        <v>2.622E-2</v>
      </c>
      <c r="H37">
        <v>0.59816000000000003</v>
      </c>
      <c r="I37">
        <v>0.58764000000000005</v>
      </c>
      <c r="J37">
        <v>-3.0244200000000001</v>
      </c>
      <c r="K37">
        <v>7.1590000000000001E-2</v>
      </c>
      <c r="L37">
        <v>-8.5680000000000006E-2</v>
      </c>
      <c r="M37">
        <v>-80.598650000000006</v>
      </c>
      <c r="N37">
        <v>-1.2406299999999999</v>
      </c>
      <c r="O37">
        <v>173.43584999999999</v>
      </c>
      <c r="P37">
        <v>176.53903</v>
      </c>
      <c r="Q37">
        <v>-16205.191709999999</v>
      </c>
      <c r="R37">
        <v>-4248.0119500000001</v>
      </c>
      <c r="S37">
        <v>4.9399999999999999E-3</v>
      </c>
      <c r="T37">
        <v>3.0000000000000001E-5</v>
      </c>
      <c r="U37">
        <v>4.2300000000000003E-3</v>
      </c>
      <c r="V37">
        <v>4.4999999999999997E-3</v>
      </c>
      <c r="W37">
        <v>6.7299999999999999E-3</v>
      </c>
      <c r="X37">
        <v>0</v>
      </c>
      <c r="Y37">
        <v>0</v>
      </c>
    </row>
    <row r="38" spans="1:25" x14ac:dyDescent="0.25">
      <c r="A38">
        <v>38.829129999999999</v>
      </c>
      <c r="B38">
        <v>23.778269999999999</v>
      </c>
      <c r="C38">
        <v>5.4258499999999996</v>
      </c>
      <c r="D38">
        <v>5.6765800000000004</v>
      </c>
      <c r="E38">
        <v>17.420490000000001</v>
      </c>
      <c r="F38">
        <v>-1.18512</v>
      </c>
      <c r="G38">
        <v>2.596E-2</v>
      </c>
      <c r="H38">
        <v>0.60063999999999995</v>
      </c>
      <c r="I38">
        <v>0.59184000000000003</v>
      </c>
      <c r="J38">
        <v>-3.0244200000000001</v>
      </c>
      <c r="K38">
        <v>7.2569999999999996E-2</v>
      </c>
      <c r="L38">
        <v>-8.5750000000000007E-2</v>
      </c>
      <c r="M38">
        <v>-80.612319999999997</v>
      </c>
      <c r="N38">
        <v>-1.24302</v>
      </c>
      <c r="O38">
        <v>174.67553000000001</v>
      </c>
      <c r="P38">
        <v>177.27126000000001</v>
      </c>
      <c r="Q38">
        <v>-16208.42229</v>
      </c>
      <c r="R38">
        <v>-4247.9774699999998</v>
      </c>
      <c r="S38">
        <v>4.9500000000000004E-3</v>
      </c>
      <c r="T38">
        <v>2.0000000000000002E-5</v>
      </c>
      <c r="U38">
        <v>4.2300000000000003E-3</v>
      </c>
      <c r="V38">
        <v>4.4999999999999997E-3</v>
      </c>
      <c r="W38">
        <v>6.7400000000000003E-3</v>
      </c>
      <c r="X38">
        <v>0</v>
      </c>
      <c r="Y38">
        <v>0</v>
      </c>
    </row>
    <row r="39" spans="1:25" x14ac:dyDescent="0.25">
      <c r="A39">
        <v>39.831479999999999</v>
      </c>
      <c r="B39">
        <v>23.787870000000002</v>
      </c>
      <c r="C39">
        <v>5.4253499999999999</v>
      </c>
      <c r="D39">
        <v>5.6774899999999997</v>
      </c>
      <c r="E39">
        <v>17.430900000000001</v>
      </c>
      <c r="F39">
        <v>-1.18512</v>
      </c>
      <c r="G39">
        <v>2.555E-2</v>
      </c>
      <c r="H39">
        <v>0.60358000000000001</v>
      </c>
      <c r="I39">
        <v>0.59697999999999996</v>
      </c>
      <c r="J39">
        <v>-3.0244200000000001</v>
      </c>
      <c r="K39">
        <v>7.1510000000000004E-2</v>
      </c>
      <c r="L39">
        <v>-8.5699999999999998E-2</v>
      </c>
      <c r="M39">
        <v>-80.602010000000007</v>
      </c>
      <c r="N39">
        <v>-1.2499899999999999</v>
      </c>
      <c r="O39">
        <v>176.19078999999999</v>
      </c>
      <c r="P39">
        <v>178.13917000000001</v>
      </c>
      <c r="Q39">
        <v>-16212.42599</v>
      </c>
      <c r="R39">
        <v>-4248.00191</v>
      </c>
      <c r="S39">
        <v>4.96E-3</v>
      </c>
      <c r="T39">
        <v>3.0000000000000001E-5</v>
      </c>
      <c r="U39">
        <v>4.2300000000000003E-3</v>
      </c>
      <c r="V39">
        <v>4.4900000000000001E-3</v>
      </c>
      <c r="W39">
        <v>6.7600000000000004E-3</v>
      </c>
      <c r="X39">
        <v>0</v>
      </c>
      <c r="Y39">
        <v>0</v>
      </c>
    </row>
    <row r="40" spans="1:25" x14ac:dyDescent="0.25">
      <c r="A40">
        <v>40.832769999999996</v>
      </c>
      <c r="B40">
        <v>23.796330000000001</v>
      </c>
      <c r="C40">
        <v>5.4257799999999996</v>
      </c>
      <c r="D40">
        <v>5.6771000000000003</v>
      </c>
      <c r="E40">
        <v>17.439789999999999</v>
      </c>
      <c r="F40">
        <v>-1.18512</v>
      </c>
      <c r="G40">
        <v>2.7E-2</v>
      </c>
      <c r="H40">
        <v>0.60673999999999995</v>
      </c>
      <c r="I40">
        <v>0.59916999999999998</v>
      </c>
      <c r="J40">
        <v>-3.0244200000000001</v>
      </c>
      <c r="K40">
        <v>7.2309999999999999E-2</v>
      </c>
      <c r="L40">
        <v>-8.5669999999999996E-2</v>
      </c>
      <c r="M40">
        <v>-80.59657</v>
      </c>
      <c r="N40">
        <v>-1.24594</v>
      </c>
      <c r="O40">
        <v>176.83697000000001</v>
      </c>
      <c r="P40">
        <v>179.07398000000001</v>
      </c>
      <c r="Q40">
        <v>-16215.89784</v>
      </c>
      <c r="R40">
        <v>-4248.0045700000001</v>
      </c>
      <c r="S40">
        <v>4.96E-3</v>
      </c>
      <c r="T40">
        <v>3.0000000000000001E-5</v>
      </c>
      <c r="U40">
        <v>4.2300000000000003E-3</v>
      </c>
      <c r="V40">
        <v>4.5199999999999997E-3</v>
      </c>
      <c r="W40">
        <v>6.77E-3</v>
      </c>
      <c r="X40">
        <v>0</v>
      </c>
      <c r="Y40">
        <v>0</v>
      </c>
    </row>
    <row r="41" spans="1:25" x14ac:dyDescent="0.25">
      <c r="A41">
        <v>41.834110000000003</v>
      </c>
      <c r="B41">
        <v>23.804480000000002</v>
      </c>
      <c r="C41">
        <v>5.4253</v>
      </c>
      <c r="D41">
        <v>5.6774199999999997</v>
      </c>
      <c r="E41">
        <v>17.450500000000002</v>
      </c>
      <c r="F41">
        <v>-1.18512</v>
      </c>
      <c r="G41">
        <v>2.7099999999999999E-2</v>
      </c>
      <c r="H41">
        <v>0.60989000000000004</v>
      </c>
      <c r="I41">
        <v>0.60128999999999999</v>
      </c>
      <c r="J41">
        <v>-3.0244200000000001</v>
      </c>
      <c r="K41">
        <v>6.9849999999999995E-2</v>
      </c>
      <c r="L41">
        <v>-8.5730000000000001E-2</v>
      </c>
      <c r="M41">
        <v>-80.564120000000003</v>
      </c>
      <c r="N41">
        <v>-1.2499199999999999</v>
      </c>
      <c r="O41">
        <v>177.46265</v>
      </c>
      <c r="P41">
        <v>180.00264000000001</v>
      </c>
      <c r="Q41">
        <v>-16219.675450000001</v>
      </c>
      <c r="R41">
        <v>-4247.99478</v>
      </c>
      <c r="S41">
        <v>4.96E-3</v>
      </c>
      <c r="T41">
        <v>3.0000000000000001E-5</v>
      </c>
      <c r="U41">
        <v>4.2199999999999998E-3</v>
      </c>
      <c r="V41">
        <v>4.5199999999999997E-3</v>
      </c>
      <c r="W41">
        <v>6.79E-3</v>
      </c>
      <c r="X41">
        <v>0</v>
      </c>
      <c r="Y41">
        <v>0</v>
      </c>
    </row>
    <row r="42" spans="1:25" x14ac:dyDescent="0.25">
      <c r="A42">
        <v>42.837429999999998</v>
      </c>
      <c r="B42">
        <v>23.812069999999999</v>
      </c>
      <c r="C42">
        <v>5.42523</v>
      </c>
      <c r="D42">
        <v>5.6777699999999998</v>
      </c>
      <c r="E42">
        <v>17.460709999999999</v>
      </c>
      <c r="F42">
        <v>-1.18512</v>
      </c>
      <c r="G42">
        <v>2.6530000000000001E-2</v>
      </c>
      <c r="H42">
        <v>0.61182000000000003</v>
      </c>
      <c r="I42">
        <v>0.60163</v>
      </c>
      <c r="J42">
        <v>-3.0244200000000001</v>
      </c>
      <c r="K42">
        <v>7.0370000000000002E-2</v>
      </c>
      <c r="L42">
        <v>-8.5669999999999996E-2</v>
      </c>
      <c r="M42">
        <v>-80.53098</v>
      </c>
      <c r="N42">
        <v>-1.25197</v>
      </c>
      <c r="O42">
        <v>177.56358</v>
      </c>
      <c r="P42">
        <v>180.57226</v>
      </c>
      <c r="Q42">
        <v>-16223.23712</v>
      </c>
      <c r="R42">
        <v>-4248.0114100000001</v>
      </c>
      <c r="S42">
        <v>4.96E-3</v>
      </c>
      <c r="T42">
        <v>3.0000000000000001E-5</v>
      </c>
      <c r="U42">
        <v>4.2300000000000003E-3</v>
      </c>
      <c r="V42">
        <v>4.5100000000000001E-3</v>
      </c>
      <c r="W42">
        <v>6.79E-3</v>
      </c>
      <c r="X42">
        <v>0</v>
      </c>
      <c r="Y42">
        <v>0</v>
      </c>
    </row>
    <row r="43" spans="1:25" x14ac:dyDescent="0.25">
      <c r="A43">
        <v>43.838749999999997</v>
      </c>
      <c r="B43">
        <v>23.821729999999999</v>
      </c>
      <c r="C43">
        <v>5.4255199999999997</v>
      </c>
      <c r="D43">
        <v>5.6768200000000002</v>
      </c>
      <c r="E43">
        <v>17.473490000000002</v>
      </c>
      <c r="F43">
        <v>-1.18512</v>
      </c>
      <c r="G43">
        <v>2.743E-2</v>
      </c>
      <c r="H43">
        <v>0.6139</v>
      </c>
      <c r="I43">
        <v>0.60675999999999997</v>
      </c>
      <c r="J43">
        <v>-3.0244200000000001</v>
      </c>
      <c r="K43">
        <v>7.1590000000000001E-2</v>
      </c>
      <c r="L43">
        <v>-8.5680000000000006E-2</v>
      </c>
      <c r="M43">
        <v>-80.491429999999994</v>
      </c>
      <c r="N43">
        <v>-1.2458199999999999</v>
      </c>
      <c r="O43">
        <v>179.07730000000001</v>
      </c>
      <c r="P43">
        <v>181.18554</v>
      </c>
      <c r="Q43">
        <v>-16227.73021</v>
      </c>
      <c r="R43">
        <v>-4247.9717099999998</v>
      </c>
      <c r="S43">
        <v>4.9699999999999996E-3</v>
      </c>
      <c r="T43">
        <v>3.0000000000000001E-5</v>
      </c>
      <c r="U43">
        <v>4.2300000000000003E-3</v>
      </c>
      <c r="V43">
        <v>4.5300000000000002E-3</v>
      </c>
      <c r="W43">
        <v>6.7999999999999996E-3</v>
      </c>
      <c r="X43">
        <v>0</v>
      </c>
      <c r="Y43">
        <v>0</v>
      </c>
    </row>
    <row r="44" spans="1:25" x14ac:dyDescent="0.25">
      <c r="A44">
        <v>44.841070000000002</v>
      </c>
      <c r="B44">
        <v>23.831140000000001</v>
      </c>
      <c r="C44">
        <v>5.4256399999999996</v>
      </c>
      <c r="D44">
        <v>5.6775900000000004</v>
      </c>
      <c r="E44">
        <v>17.485779999999998</v>
      </c>
      <c r="F44">
        <v>-1.18512</v>
      </c>
      <c r="G44">
        <v>2.6579999999999999E-2</v>
      </c>
      <c r="H44">
        <v>0.61504999999999999</v>
      </c>
      <c r="I44">
        <v>0.60979000000000005</v>
      </c>
      <c r="J44">
        <v>-3.0244200000000001</v>
      </c>
      <c r="K44">
        <v>7.2400000000000006E-2</v>
      </c>
      <c r="L44">
        <v>-8.5709999999999995E-2</v>
      </c>
      <c r="M44">
        <v>-80.454830000000001</v>
      </c>
      <c r="N44">
        <v>-1.2490399999999999</v>
      </c>
      <c r="O44">
        <v>179.97337999999999</v>
      </c>
      <c r="P44">
        <v>181.52448000000001</v>
      </c>
      <c r="Q44">
        <v>-16232.07466</v>
      </c>
      <c r="R44">
        <v>-4248.0257899999997</v>
      </c>
      <c r="S44">
        <v>4.9800000000000001E-3</v>
      </c>
      <c r="T44">
        <v>3.0000000000000001E-5</v>
      </c>
      <c r="U44">
        <v>4.2300000000000003E-3</v>
      </c>
      <c r="V44">
        <v>4.5100000000000001E-3</v>
      </c>
      <c r="W44">
        <v>6.8100000000000001E-3</v>
      </c>
      <c r="X44">
        <v>0</v>
      </c>
      <c r="Y44">
        <v>0</v>
      </c>
    </row>
    <row r="45" spans="1:25" x14ac:dyDescent="0.25">
      <c r="A45">
        <v>45.844389999999997</v>
      </c>
      <c r="B45">
        <v>23.839230000000001</v>
      </c>
      <c r="C45">
        <v>5.4250699999999998</v>
      </c>
      <c r="D45">
        <v>5.6776999999999997</v>
      </c>
      <c r="E45">
        <v>17.49804</v>
      </c>
      <c r="F45">
        <v>-1.18512</v>
      </c>
      <c r="G45">
        <v>2.708E-2</v>
      </c>
      <c r="H45">
        <v>0.61426000000000003</v>
      </c>
      <c r="I45">
        <v>0.60645000000000004</v>
      </c>
      <c r="J45">
        <v>-3.0244200000000001</v>
      </c>
      <c r="K45">
        <v>7.3179999999999995E-2</v>
      </c>
      <c r="L45">
        <v>-8.5699999999999998E-2</v>
      </c>
      <c r="M45">
        <v>-80.402010000000004</v>
      </c>
      <c r="N45">
        <v>-1.2523899999999999</v>
      </c>
      <c r="O45">
        <v>178.98555999999999</v>
      </c>
      <c r="P45">
        <v>181.29274000000001</v>
      </c>
      <c r="Q45">
        <v>-16236.15214</v>
      </c>
      <c r="R45">
        <v>-4247.9976999999999</v>
      </c>
      <c r="S45">
        <v>4.9699999999999996E-3</v>
      </c>
      <c r="T45">
        <v>3.0000000000000001E-5</v>
      </c>
      <c r="U45">
        <v>4.2300000000000003E-3</v>
      </c>
      <c r="V45">
        <v>4.5199999999999997E-3</v>
      </c>
      <c r="W45">
        <v>6.8100000000000001E-3</v>
      </c>
      <c r="X45">
        <v>0</v>
      </c>
      <c r="Y45">
        <v>0</v>
      </c>
    </row>
    <row r="46" spans="1:25" x14ac:dyDescent="0.25">
      <c r="A46">
        <v>46.847679999999997</v>
      </c>
      <c r="B46">
        <v>23.84761</v>
      </c>
      <c r="C46">
        <v>5.4246999999999996</v>
      </c>
      <c r="D46">
        <v>5.6770399999999999</v>
      </c>
      <c r="E46">
        <v>17.509730000000001</v>
      </c>
      <c r="F46">
        <v>-1.18512</v>
      </c>
      <c r="G46">
        <v>2.683E-2</v>
      </c>
      <c r="H46">
        <v>0.60977999999999999</v>
      </c>
      <c r="I46">
        <v>0.60428999999999999</v>
      </c>
      <c r="J46">
        <v>-3.0244200000000001</v>
      </c>
      <c r="K46">
        <v>7.1849999999999997E-2</v>
      </c>
      <c r="L46">
        <v>-8.5709999999999995E-2</v>
      </c>
      <c r="M46">
        <v>-80.359909999999999</v>
      </c>
      <c r="N46">
        <v>-1.2509999999999999</v>
      </c>
      <c r="O46">
        <v>178.35094000000001</v>
      </c>
      <c r="P46">
        <v>179.96916999999999</v>
      </c>
      <c r="Q46">
        <v>-16240.17122</v>
      </c>
      <c r="R46">
        <v>-4247.9353600000004</v>
      </c>
      <c r="S46">
        <v>4.9699999999999996E-3</v>
      </c>
      <c r="T46">
        <v>3.0000000000000001E-5</v>
      </c>
      <c r="U46">
        <v>4.2300000000000003E-3</v>
      </c>
      <c r="V46">
        <v>4.5199999999999997E-3</v>
      </c>
      <c r="W46">
        <v>6.7799999999999996E-3</v>
      </c>
      <c r="X46">
        <v>0</v>
      </c>
      <c r="Y46">
        <v>0</v>
      </c>
    </row>
    <row r="47" spans="1:25" x14ac:dyDescent="0.25">
      <c r="A47">
        <v>47.848030000000001</v>
      </c>
      <c r="B47">
        <v>23.854900000000001</v>
      </c>
      <c r="C47">
        <v>5.4246499999999997</v>
      </c>
      <c r="D47">
        <v>5.6771500000000001</v>
      </c>
      <c r="E47">
        <v>17.52271</v>
      </c>
      <c r="F47">
        <v>-1.18512</v>
      </c>
      <c r="G47">
        <v>2.7320000000000001E-2</v>
      </c>
      <c r="H47">
        <v>0.60548000000000002</v>
      </c>
      <c r="I47">
        <v>0.59685999999999995</v>
      </c>
      <c r="J47">
        <v>-3.0244200000000001</v>
      </c>
      <c r="K47">
        <v>7.1999999999999995E-2</v>
      </c>
      <c r="L47">
        <v>-8.5690000000000002E-2</v>
      </c>
      <c r="M47">
        <v>-80.287859999999995</v>
      </c>
      <c r="N47">
        <v>-1.2518</v>
      </c>
      <c r="O47">
        <v>176.15737999999999</v>
      </c>
      <c r="P47">
        <v>178.69932</v>
      </c>
      <c r="Q47">
        <v>-16244.230680000001</v>
      </c>
      <c r="R47">
        <v>-4247.9389000000001</v>
      </c>
      <c r="S47">
        <v>4.9500000000000004E-3</v>
      </c>
      <c r="T47">
        <v>3.0000000000000001E-5</v>
      </c>
      <c r="U47">
        <v>4.2300000000000003E-3</v>
      </c>
      <c r="V47">
        <v>4.5199999999999997E-3</v>
      </c>
      <c r="W47">
        <v>6.7600000000000004E-3</v>
      </c>
      <c r="X47">
        <v>0</v>
      </c>
      <c r="Y47">
        <v>0</v>
      </c>
    </row>
    <row r="48" spans="1:25" x14ac:dyDescent="0.25">
      <c r="A48">
        <v>48.851349999999996</v>
      </c>
      <c r="B48">
        <v>23.862279999999998</v>
      </c>
      <c r="C48">
        <v>5.4236700000000004</v>
      </c>
      <c r="D48">
        <v>5.6768799999999997</v>
      </c>
      <c r="E48">
        <v>17.534009999999999</v>
      </c>
      <c r="F48">
        <v>-1.18512</v>
      </c>
      <c r="G48">
        <v>2.7E-2</v>
      </c>
      <c r="H48">
        <v>0.60170999999999997</v>
      </c>
      <c r="I48">
        <v>0.59335000000000004</v>
      </c>
      <c r="J48">
        <v>-3.0244200000000001</v>
      </c>
      <c r="K48">
        <v>7.3130000000000001E-2</v>
      </c>
      <c r="L48">
        <v>-8.5680000000000006E-2</v>
      </c>
      <c r="M48">
        <v>-80.238200000000006</v>
      </c>
      <c r="N48">
        <v>-1.2552700000000001</v>
      </c>
      <c r="O48">
        <v>175.12191000000001</v>
      </c>
      <c r="P48">
        <v>177.58732000000001</v>
      </c>
      <c r="Q48">
        <v>-16247.97315</v>
      </c>
      <c r="R48">
        <v>-4247.8634899999997</v>
      </c>
      <c r="S48">
        <v>4.9500000000000004E-3</v>
      </c>
      <c r="T48">
        <v>3.0000000000000001E-5</v>
      </c>
      <c r="U48">
        <v>4.2300000000000003E-3</v>
      </c>
      <c r="V48">
        <v>4.5199999999999997E-3</v>
      </c>
      <c r="W48">
        <v>6.7499999999999999E-3</v>
      </c>
      <c r="X48">
        <v>0</v>
      </c>
      <c r="Y48">
        <v>0</v>
      </c>
    </row>
    <row r="49" spans="1:25" x14ac:dyDescent="0.25">
      <c r="A49">
        <v>49.854660000000003</v>
      </c>
      <c r="B49">
        <v>23.86862</v>
      </c>
      <c r="C49">
        <v>5.4230900000000002</v>
      </c>
      <c r="D49">
        <v>5.6773499999999997</v>
      </c>
      <c r="E49">
        <v>17.54308</v>
      </c>
      <c r="F49">
        <v>-1.18512</v>
      </c>
      <c r="G49">
        <v>2.5860000000000001E-2</v>
      </c>
      <c r="H49">
        <v>0.59604999999999997</v>
      </c>
      <c r="I49">
        <v>0.58825000000000005</v>
      </c>
      <c r="J49">
        <v>-3.0244200000000001</v>
      </c>
      <c r="K49">
        <v>7.1540000000000006E-2</v>
      </c>
      <c r="L49">
        <v>-8.5730000000000001E-2</v>
      </c>
      <c r="M49">
        <v>-80.203620000000001</v>
      </c>
      <c r="N49">
        <v>-1.2604900000000001</v>
      </c>
      <c r="O49">
        <v>173.61652000000001</v>
      </c>
      <c r="P49">
        <v>175.91856000000001</v>
      </c>
      <c r="Q49">
        <v>-16251.062110000001</v>
      </c>
      <c r="R49">
        <v>-4247.8568500000001</v>
      </c>
      <c r="S49">
        <v>4.9399999999999999E-3</v>
      </c>
      <c r="T49">
        <v>3.0000000000000001E-5</v>
      </c>
      <c r="U49">
        <v>4.2300000000000003E-3</v>
      </c>
      <c r="V49">
        <v>4.4999999999999997E-3</v>
      </c>
      <c r="W49">
        <v>6.7200000000000003E-3</v>
      </c>
      <c r="X49">
        <v>0</v>
      </c>
      <c r="Y49">
        <v>0</v>
      </c>
    </row>
    <row r="50" spans="1:25" x14ac:dyDescent="0.25">
      <c r="A50">
        <v>50.855980000000002</v>
      </c>
      <c r="B50">
        <v>23.87509</v>
      </c>
      <c r="C50">
        <v>5.4239100000000002</v>
      </c>
      <c r="D50">
        <v>5.6770100000000001</v>
      </c>
      <c r="E50">
        <v>17.551369999999999</v>
      </c>
      <c r="F50">
        <v>-1.18512</v>
      </c>
      <c r="G50">
        <v>2.6159999999999999E-2</v>
      </c>
      <c r="H50">
        <v>0.59197</v>
      </c>
      <c r="I50">
        <v>0.58477999999999997</v>
      </c>
      <c r="J50">
        <v>-3.0244200000000001</v>
      </c>
      <c r="K50">
        <v>7.2239999999999999E-2</v>
      </c>
      <c r="L50">
        <v>-8.5720000000000005E-2</v>
      </c>
      <c r="M50">
        <v>-80.180570000000003</v>
      </c>
      <c r="N50">
        <v>-1.25475</v>
      </c>
      <c r="O50">
        <v>172.59209000000001</v>
      </c>
      <c r="P50">
        <v>174.71422999999999</v>
      </c>
      <c r="Q50">
        <v>-16254.02046</v>
      </c>
      <c r="R50">
        <v>-4247.88645</v>
      </c>
      <c r="S50">
        <v>4.9399999999999999E-3</v>
      </c>
      <c r="T50">
        <v>3.0000000000000001E-5</v>
      </c>
      <c r="U50">
        <v>4.2300000000000003E-3</v>
      </c>
      <c r="V50">
        <v>4.4999999999999997E-3</v>
      </c>
      <c r="W50">
        <v>6.7000000000000002E-3</v>
      </c>
      <c r="X50">
        <v>0</v>
      </c>
      <c r="Y50">
        <v>0</v>
      </c>
    </row>
    <row r="51" spans="1:25" x14ac:dyDescent="0.25">
      <c r="A51">
        <v>51.859270000000002</v>
      </c>
      <c r="B51">
        <v>23.880739999999999</v>
      </c>
      <c r="C51">
        <v>5.4220899999999999</v>
      </c>
      <c r="D51">
        <v>5.67483</v>
      </c>
      <c r="E51">
        <v>17.559909999999999</v>
      </c>
      <c r="F51">
        <v>-1.18512</v>
      </c>
      <c r="G51">
        <v>2.5669999999999998E-2</v>
      </c>
      <c r="H51">
        <v>0.58867000000000003</v>
      </c>
      <c r="I51">
        <v>0.57679000000000002</v>
      </c>
      <c r="J51">
        <v>-3.0244200000000001</v>
      </c>
      <c r="K51">
        <v>7.2520000000000001E-2</v>
      </c>
      <c r="L51">
        <v>-8.5650000000000004E-2</v>
      </c>
      <c r="M51">
        <v>-80.143940000000001</v>
      </c>
      <c r="N51">
        <v>-1.2529600000000001</v>
      </c>
      <c r="O51">
        <v>170.23402999999999</v>
      </c>
      <c r="P51">
        <v>173.74017000000001</v>
      </c>
      <c r="Q51">
        <v>-16256.865239999999</v>
      </c>
      <c r="R51">
        <v>-4247.64401</v>
      </c>
      <c r="S51">
        <v>4.9199999999999999E-3</v>
      </c>
      <c r="T51">
        <v>3.0000000000000001E-5</v>
      </c>
      <c r="U51">
        <v>4.2300000000000003E-3</v>
      </c>
      <c r="V51">
        <v>4.4900000000000001E-3</v>
      </c>
      <c r="W51">
        <v>6.6899999999999998E-3</v>
      </c>
      <c r="X51">
        <v>0</v>
      </c>
      <c r="Y51">
        <v>0</v>
      </c>
    </row>
    <row r="52" spans="1:25" x14ac:dyDescent="0.25">
      <c r="A52">
        <v>52.86262</v>
      </c>
      <c r="B52">
        <v>23.88578</v>
      </c>
      <c r="C52">
        <v>5.42082</v>
      </c>
      <c r="D52">
        <v>5.6737000000000002</v>
      </c>
      <c r="E52">
        <v>17.56542</v>
      </c>
      <c r="F52">
        <v>-1.18512</v>
      </c>
      <c r="G52">
        <v>2.5170000000000001E-2</v>
      </c>
      <c r="H52">
        <v>0.58279000000000003</v>
      </c>
      <c r="I52">
        <v>0.57579000000000002</v>
      </c>
      <c r="J52">
        <v>-3.0244200000000001</v>
      </c>
      <c r="K52">
        <v>7.306E-2</v>
      </c>
      <c r="L52">
        <v>-8.5650000000000004E-2</v>
      </c>
      <c r="M52">
        <v>-80.138080000000002</v>
      </c>
      <c r="N52">
        <v>-1.2536700000000001</v>
      </c>
      <c r="O52">
        <v>169.93664000000001</v>
      </c>
      <c r="P52">
        <v>172.00538</v>
      </c>
      <c r="Q52">
        <v>-16258.978590000001</v>
      </c>
      <c r="R52">
        <v>-4247.49928</v>
      </c>
      <c r="S52">
        <v>4.9199999999999999E-3</v>
      </c>
      <c r="T52">
        <v>3.0000000000000001E-5</v>
      </c>
      <c r="U52">
        <v>4.2300000000000003E-3</v>
      </c>
      <c r="V52">
        <v>4.4799999999999996E-3</v>
      </c>
      <c r="W52">
        <v>6.6600000000000001E-3</v>
      </c>
      <c r="X52">
        <v>0</v>
      </c>
      <c r="Y52">
        <v>0</v>
      </c>
    </row>
    <row r="53" spans="1:25" x14ac:dyDescent="0.25">
      <c r="A53">
        <v>53.863939999999999</v>
      </c>
      <c r="B53">
        <v>23.890319999999999</v>
      </c>
      <c r="C53">
        <v>5.42049</v>
      </c>
      <c r="D53">
        <v>5.6735300000000004</v>
      </c>
      <c r="E53">
        <v>17.569649999999999</v>
      </c>
      <c r="F53">
        <v>-1.18512</v>
      </c>
      <c r="G53">
        <v>2.6290000000000001E-2</v>
      </c>
      <c r="H53">
        <v>0.57652999999999999</v>
      </c>
      <c r="I53">
        <v>0.57132000000000005</v>
      </c>
      <c r="J53">
        <v>-3.0244200000000001</v>
      </c>
      <c r="K53">
        <v>7.0290000000000005E-2</v>
      </c>
      <c r="L53">
        <v>-8.566E-2</v>
      </c>
      <c r="M53">
        <v>-80.141909999999996</v>
      </c>
      <c r="N53">
        <v>-1.25447</v>
      </c>
      <c r="O53">
        <v>168.61958000000001</v>
      </c>
      <c r="P53">
        <v>170.15635</v>
      </c>
      <c r="Q53">
        <v>-16260.734930000001</v>
      </c>
      <c r="R53">
        <v>-4247.4689600000002</v>
      </c>
      <c r="S53">
        <v>4.9100000000000003E-3</v>
      </c>
      <c r="T53">
        <v>3.0000000000000001E-5</v>
      </c>
      <c r="U53">
        <v>4.2199999999999998E-3</v>
      </c>
      <c r="V53">
        <v>4.4999999999999997E-3</v>
      </c>
      <c r="W53">
        <v>6.6299999999999996E-3</v>
      </c>
      <c r="X53">
        <v>0</v>
      </c>
      <c r="Y53">
        <v>0</v>
      </c>
    </row>
    <row r="54" spans="1:25" x14ac:dyDescent="0.25">
      <c r="A54">
        <v>54.866259999999997</v>
      </c>
      <c r="B54">
        <v>23.8948</v>
      </c>
      <c r="C54">
        <v>5.42075</v>
      </c>
      <c r="D54">
        <v>5.67286</v>
      </c>
      <c r="E54">
        <v>17.5718</v>
      </c>
      <c r="F54">
        <v>-1.18512</v>
      </c>
      <c r="G54">
        <v>2.6839999999999999E-2</v>
      </c>
      <c r="H54">
        <v>0.57306999999999997</v>
      </c>
      <c r="I54">
        <v>0.56521999999999994</v>
      </c>
      <c r="J54">
        <v>-3.0244200000000001</v>
      </c>
      <c r="K54">
        <v>7.1080000000000004E-2</v>
      </c>
      <c r="L54">
        <v>-8.5699999999999998E-2</v>
      </c>
      <c r="M54">
        <v>-80.171499999999995</v>
      </c>
      <c r="N54">
        <v>-1.2498499999999999</v>
      </c>
      <c r="O54">
        <v>166.81970000000001</v>
      </c>
      <c r="P54">
        <v>169.13580999999999</v>
      </c>
      <c r="Q54">
        <v>-16262.06451</v>
      </c>
      <c r="R54">
        <v>-4247.4444100000001</v>
      </c>
      <c r="S54">
        <v>4.8999999999999998E-3</v>
      </c>
      <c r="T54">
        <v>3.0000000000000001E-5</v>
      </c>
      <c r="U54">
        <v>4.2300000000000003E-3</v>
      </c>
      <c r="V54">
        <v>4.5199999999999997E-3</v>
      </c>
      <c r="W54">
        <v>6.62E-3</v>
      </c>
      <c r="X54">
        <v>0</v>
      </c>
      <c r="Y54">
        <v>0</v>
      </c>
    </row>
    <row r="55" spans="1:25" x14ac:dyDescent="0.25">
      <c r="A55">
        <v>55.868580000000001</v>
      </c>
      <c r="B55">
        <v>23.900189999999998</v>
      </c>
      <c r="C55">
        <v>5.4195399999999996</v>
      </c>
      <c r="D55">
        <v>5.6718000000000002</v>
      </c>
      <c r="E55">
        <v>17.573370000000001</v>
      </c>
      <c r="F55">
        <v>-1.18512</v>
      </c>
      <c r="G55">
        <v>2.632E-2</v>
      </c>
      <c r="H55">
        <v>0.56760999999999995</v>
      </c>
      <c r="I55">
        <v>0.56081999999999999</v>
      </c>
      <c r="J55">
        <v>-3.0244200000000001</v>
      </c>
      <c r="K55">
        <v>7.4120000000000005E-2</v>
      </c>
      <c r="L55">
        <v>-8.5669999999999996E-2</v>
      </c>
      <c r="M55">
        <v>-80.21996</v>
      </c>
      <c r="N55">
        <v>-1.2505900000000001</v>
      </c>
      <c r="O55">
        <v>165.51989</v>
      </c>
      <c r="P55">
        <v>167.52291</v>
      </c>
      <c r="Q55">
        <v>-16263.460069999999</v>
      </c>
      <c r="R55">
        <v>-4247.3068599999997</v>
      </c>
      <c r="S55">
        <v>4.8999999999999998E-3</v>
      </c>
      <c r="T55">
        <v>3.0000000000000001E-5</v>
      </c>
      <c r="U55">
        <v>4.2399999999999998E-3</v>
      </c>
      <c r="V55">
        <v>4.5100000000000001E-3</v>
      </c>
      <c r="W55">
        <v>6.5900000000000004E-3</v>
      </c>
      <c r="X55">
        <v>0</v>
      </c>
      <c r="Y55">
        <v>0</v>
      </c>
    </row>
    <row r="56" spans="1:25" x14ac:dyDescent="0.25">
      <c r="A56">
        <v>56.869900000000001</v>
      </c>
      <c r="B56">
        <v>23.904260000000001</v>
      </c>
      <c r="C56">
        <v>5.4177799999999996</v>
      </c>
      <c r="D56">
        <v>5.66967</v>
      </c>
      <c r="E56">
        <v>17.57216</v>
      </c>
      <c r="F56">
        <v>-1.18512</v>
      </c>
      <c r="G56">
        <v>2.513E-2</v>
      </c>
      <c r="H56">
        <v>0.56362000000000001</v>
      </c>
      <c r="I56">
        <v>0.55354999999999999</v>
      </c>
      <c r="J56">
        <v>-3.0244200000000001</v>
      </c>
      <c r="K56">
        <v>7.2330000000000005E-2</v>
      </c>
      <c r="L56">
        <v>-8.5680000000000006E-2</v>
      </c>
      <c r="M56">
        <v>-80.287030000000001</v>
      </c>
      <c r="N56">
        <v>-1.2487600000000001</v>
      </c>
      <c r="O56">
        <v>163.37297000000001</v>
      </c>
      <c r="P56">
        <v>166.34743</v>
      </c>
      <c r="Q56">
        <v>-16264.032660000001</v>
      </c>
      <c r="R56">
        <v>-4247.0722599999999</v>
      </c>
      <c r="S56">
        <v>4.8900000000000002E-3</v>
      </c>
      <c r="T56">
        <v>3.0000000000000001E-5</v>
      </c>
      <c r="U56">
        <v>4.2300000000000003E-3</v>
      </c>
      <c r="V56">
        <v>4.4799999999999996E-3</v>
      </c>
      <c r="W56">
        <v>6.5700000000000003E-3</v>
      </c>
      <c r="X56">
        <v>0</v>
      </c>
      <c r="Y56">
        <v>0</v>
      </c>
    </row>
    <row r="57" spans="1:25" x14ac:dyDescent="0.25">
      <c r="A57">
        <v>57.87321</v>
      </c>
      <c r="B57">
        <v>23.90868</v>
      </c>
      <c r="C57">
        <v>5.4184900000000003</v>
      </c>
      <c r="D57">
        <v>5.6692200000000001</v>
      </c>
      <c r="E57">
        <v>17.571069999999999</v>
      </c>
      <c r="F57">
        <v>-1.18512</v>
      </c>
      <c r="G57">
        <v>2.4049999999999998E-2</v>
      </c>
      <c r="H57">
        <v>0.55835999999999997</v>
      </c>
      <c r="I57">
        <v>0.54925999999999997</v>
      </c>
      <c r="J57">
        <v>-3.0244200000000001</v>
      </c>
      <c r="K57">
        <v>7.0379999999999998E-2</v>
      </c>
      <c r="L57">
        <v>-8.5699999999999998E-2</v>
      </c>
      <c r="M57">
        <v>-80.356819999999999</v>
      </c>
      <c r="N57">
        <v>-1.24302</v>
      </c>
      <c r="O57">
        <v>162.10708</v>
      </c>
      <c r="P57">
        <v>164.79496</v>
      </c>
      <c r="Q57">
        <v>-16264.699689999999</v>
      </c>
      <c r="R57">
        <v>-4247.0879999999997</v>
      </c>
      <c r="S57">
        <v>4.8799999999999998E-3</v>
      </c>
      <c r="T57">
        <v>3.0000000000000001E-5</v>
      </c>
      <c r="U57">
        <v>4.2300000000000003E-3</v>
      </c>
      <c r="V57">
        <v>4.4600000000000004E-3</v>
      </c>
      <c r="W57">
        <v>6.5500000000000003E-3</v>
      </c>
      <c r="X57">
        <v>0</v>
      </c>
      <c r="Y57">
        <v>0</v>
      </c>
    </row>
    <row r="58" spans="1:25" x14ac:dyDescent="0.25">
      <c r="A58">
        <v>58.876530000000002</v>
      </c>
      <c r="B58">
        <v>23.912690000000001</v>
      </c>
      <c r="C58">
        <v>5.4184000000000001</v>
      </c>
      <c r="D58">
        <v>5.6679399999999998</v>
      </c>
      <c r="E58">
        <v>17.569590000000002</v>
      </c>
      <c r="F58">
        <v>-1.18512</v>
      </c>
      <c r="G58">
        <v>2.496E-2</v>
      </c>
      <c r="H58">
        <v>0.55293000000000003</v>
      </c>
      <c r="I58">
        <v>0.54229000000000005</v>
      </c>
      <c r="J58">
        <v>-3.0244200000000001</v>
      </c>
      <c r="K58">
        <v>7.2419999999999998E-2</v>
      </c>
      <c r="L58">
        <v>-8.5720000000000005E-2</v>
      </c>
      <c r="M58">
        <v>-80.426519999999996</v>
      </c>
      <c r="N58">
        <v>-1.2371300000000001</v>
      </c>
      <c r="O58">
        <v>160.05208999999999</v>
      </c>
      <c r="P58">
        <v>163.19078999999999</v>
      </c>
      <c r="Q58">
        <v>-16265.207839999999</v>
      </c>
      <c r="R58">
        <v>-4247.0051199999998</v>
      </c>
      <c r="S58">
        <v>4.8700000000000002E-3</v>
      </c>
      <c r="T58">
        <v>3.0000000000000001E-5</v>
      </c>
      <c r="U58">
        <v>4.2300000000000003E-3</v>
      </c>
      <c r="V58">
        <v>4.4799999999999996E-3</v>
      </c>
      <c r="W58">
        <v>6.5199999999999998E-3</v>
      </c>
      <c r="X58">
        <v>0</v>
      </c>
      <c r="Y58">
        <v>0</v>
      </c>
    </row>
    <row r="59" spans="1:25" x14ac:dyDescent="0.25">
      <c r="A59">
        <v>59.877850000000002</v>
      </c>
      <c r="B59">
        <v>23.916160000000001</v>
      </c>
      <c r="C59">
        <v>5.41669</v>
      </c>
      <c r="D59">
        <v>5.6668700000000003</v>
      </c>
      <c r="E59">
        <v>17.566310000000001</v>
      </c>
      <c r="F59">
        <v>-1.18512</v>
      </c>
      <c r="G59">
        <v>2.4750000000000001E-2</v>
      </c>
      <c r="H59">
        <v>0.55235000000000001</v>
      </c>
      <c r="I59">
        <v>0.54493999999999998</v>
      </c>
      <c r="J59">
        <v>-3.0244200000000001</v>
      </c>
      <c r="K59">
        <v>7.1629999999999999E-2</v>
      </c>
      <c r="L59">
        <v>-8.5669999999999996E-2</v>
      </c>
      <c r="M59">
        <v>-80.512039999999999</v>
      </c>
      <c r="N59">
        <v>-1.2402599999999999</v>
      </c>
      <c r="O59">
        <v>160.83174</v>
      </c>
      <c r="P59">
        <v>163.01862</v>
      </c>
      <c r="Q59">
        <v>-16265.24617</v>
      </c>
      <c r="R59">
        <v>-4246.8373300000003</v>
      </c>
      <c r="S59">
        <v>4.8700000000000002E-3</v>
      </c>
      <c r="T59">
        <v>3.0000000000000001E-5</v>
      </c>
      <c r="U59">
        <v>4.2300000000000003E-3</v>
      </c>
      <c r="V59">
        <v>4.4799999999999996E-3</v>
      </c>
      <c r="W59">
        <v>6.5199999999999998E-3</v>
      </c>
      <c r="X59">
        <v>0</v>
      </c>
      <c r="Y59">
        <v>0</v>
      </c>
    </row>
    <row r="60" spans="1:25" x14ac:dyDescent="0.25">
      <c r="A60">
        <v>60.881169999999997</v>
      </c>
      <c r="B60">
        <v>23.919429999999998</v>
      </c>
      <c r="C60">
        <v>5.4154600000000004</v>
      </c>
      <c r="D60">
        <v>5.6666699999999999</v>
      </c>
      <c r="E60">
        <v>17.560890000000001</v>
      </c>
      <c r="F60">
        <v>-1.18512</v>
      </c>
      <c r="G60">
        <v>2.5669999999999998E-2</v>
      </c>
      <c r="H60">
        <v>0.55755999999999994</v>
      </c>
      <c r="I60">
        <v>0.54995000000000005</v>
      </c>
      <c r="J60">
        <v>-3.0244200000000001</v>
      </c>
      <c r="K60">
        <v>7.3450000000000001E-2</v>
      </c>
      <c r="L60">
        <v>-8.5699999999999998E-2</v>
      </c>
      <c r="M60">
        <v>-80.622259999999997</v>
      </c>
      <c r="N60">
        <v>-1.2454099999999999</v>
      </c>
      <c r="O60">
        <v>162.31283999999999</v>
      </c>
      <c r="P60">
        <v>164.55731</v>
      </c>
      <c r="Q60">
        <v>-16264.816199999999</v>
      </c>
      <c r="R60">
        <v>-4246.7513099999996</v>
      </c>
      <c r="S60">
        <v>4.8799999999999998E-3</v>
      </c>
      <c r="T60">
        <v>3.0000000000000001E-5</v>
      </c>
      <c r="U60">
        <v>4.2399999999999998E-3</v>
      </c>
      <c r="V60">
        <v>4.4900000000000001E-3</v>
      </c>
      <c r="W60">
        <v>6.5399999999999998E-3</v>
      </c>
      <c r="X60">
        <v>0</v>
      </c>
      <c r="Y60">
        <v>0</v>
      </c>
    </row>
    <row r="61" spans="1:25" x14ac:dyDescent="0.25">
      <c r="A61">
        <v>61.88449</v>
      </c>
      <c r="B61">
        <v>23.924869999999999</v>
      </c>
      <c r="C61">
        <v>5.4144500000000004</v>
      </c>
      <c r="D61">
        <v>5.6658499999999998</v>
      </c>
      <c r="E61">
        <v>17.555540000000001</v>
      </c>
      <c r="F61">
        <v>-1.18512</v>
      </c>
      <c r="G61">
        <v>2.6190000000000001E-2</v>
      </c>
      <c r="H61">
        <v>0.56357999999999997</v>
      </c>
      <c r="I61">
        <v>0.55408000000000002</v>
      </c>
      <c r="J61">
        <v>-3.0244200000000001</v>
      </c>
      <c r="K61">
        <v>7.2660000000000002E-2</v>
      </c>
      <c r="L61">
        <v>-8.5639999999999994E-2</v>
      </c>
      <c r="M61">
        <v>-80.759209999999996</v>
      </c>
      <c r="N61">
        <v>-1.24637</v>
      </c>
      <c r="O61">
        <v>163.53089</v>
      </c>
      <c r="P61">
        <v>166.33394999999999</v>
      </c>
      <c r="Q61">
        <v>-16264.833919999999</v>
      </c>
      <c r="R61">
        <v>-4246.64041</v>
      </c>
      <c r="S61">
        <v>4.8900000000000002E-3</v>
      </c>
      <c r="T61">
        <v>3.0000000000000001E-5</v>
      </c>
      <c r="U61">
        <v>4.2300000000000003E-3</v>
      </c>
      <c r="V61">
        <v>4.4999999999999997E-3</v>
      </c>
      <c r="W61">
        <v>6.5700000000000003E-3</v>
      </c>
      <c r="X61">
        <v>0</v>
      </c>
      <c r="Y61">
        <v>0</v>
      </c>
    </row>
    <row r="62" spans="1:25" x14ac:dyDescent="0.25">
      <c r="A62">
        <v>62.885779999999997</v>
      </c>
      <c r="B62">
        <v>23.929929999999999</v>
      </c>
      <c r="C62">
        <v>5.4140199999999998</v>
      </c>
      <c r="D62">
        <v>5.6632800000000003</v>
      </c>
      <c r="E62">
        <v>17.550989999999999</v>
      </c>
      <c r="F62">
        <v>-1.18512</v>
      </c>
      <c r="G62">
        <v>2.436E-2</v>
      </c>
      <c r="H62">
        <v>0.56757000000000002</v>
      </c>
      <c r="I62">
        <v>0.56152999999999997</v>
      </c>
      <c r="J62">
        <v>-3.0244200000000001</v>
      </c>
      <c r="K62">
        <v>7.2080000000000005E-2</v>
      </c>
      <c r="L62">
        <v>-8.5690000000000002E-2</v>
      </c>
      <c r="M62">
        <v>-80.880970000000005</v>
      </c>
      <c r="N62">
        <v>-1.23576</v>
      </c>
      <c r="O62">
        <v>165.72933</v>
      </c>
      <c r="P62">
        <v>167.51078999999999</v>
      </c>
      <c r="Q62">
        <v>-16264.935299999999</v>
      </c>
      <c r="R62">
        <v>-4246.4592300000004</v>
      </c>
      <c r="S62">
        <v>4.8999999999999998E-3</v>
      </c>
      <c r="T62">
        <v>3.0000000000000001E-5</v>
      </c>
      <c r="U62">
        <v>4.2300000000000003E-3</v>
      </c>
      <c r="V62">
        <v>4.47E-3</v>
      </c>
      <c r="W62">
        <v>6.5900000000000004E-3</v>
      </c>
      <c r="X62">
        <v>0</v>
      </c>
      <c r="Y62">
        <v>0</v>
      </c>
    </row>
    <row r="63" spans="1:25" x14ac:dyDescent="0.25">
      <c r="A63">
        <v>63.889119999999998</v>
      </c>
      <c r="B63">
        <v>23.93646</v>
      </c>
      <c r="C63">
        <v>5.4117800000000003</v>
      </c>
      <c r="D63">
        <v>5.6616900000000001</v>
      </c>
      <c r="E63">
        <v>17.548539999999999</v>
      </c>
      <c r="F63">
        <v>-1.18512</v>
      </c>
      <c r="G63">
        <v>2.4709999999999999E-2</v>
      </c>
      <c r="H63">
        <v>0.57230000000000003</v>
      </c>
      <c r="I63">
        <v>0.56259999999999999</v>
      </c>
      <c r="J63">
        <v>-3.0244200000000001</v>
      </c>
      <c r="K63">
        <v>7.2109999999999994E-2</v>
      </c>
      <c r="L63">
        <v>-8.5730000000000001E-2</v>
      </c>
      <c r="M63">
        <v>-80.994950000000003</v>
      </c>
      <c r="N63">
        <v>-1.23892</v>
      </c>
      <c r="O63">
        <v>166.04478</v>
      </c>
      <c r="P63">
        <v>168.90746999999999</v>
      </c>
      <c r="Q63">
        <v>-16265.752060000001</v>
      </c>
      <c r="R63">
        <v>-4246.2281700000003</v>
      </c>
      <c r="S63">
        <v>4.8999999999999998E-3</v>
      </c>
      <c r="T63">
        <v>3.0000000000000001E-5</v>
      </c>
      <c r="U63">
        <v>4.2300000000000003E-3</v>
      </c>
      <c r="V63">
        <v>4.47E-3</v>
      </c>
      <c r="W63">
        <v>6.6100000000000004E-3</v>
      </c>
      <c r="X63">
        <v>0</v>
      </c>
      <c r="Y63">
        <v>0</v>
      </c>
    </row>
    <row r="64" spans="1:25" x14ac:dyDescent="0.25">
      <c r="A64">
        <v>64.892439999999993</v>
      </c>
      <c r="B64">
        <v>23.943660000000001</v>
      </c>
      <c r="C64">
        <v>5.41099</v>
      </c>
      <c r="D64">
        <v>5.6603500000000002</v>
      </c>
      <c r="E64">
        <v>17.54749</v>
      </c>
      <c r="F64">
        <v>-1.18512</v>
      </c>
      <c r="G64">
        <v>2.6100000000000002E-2</v>
      </c>
      <c r="H64">
        <v>0.57670999999999994</v>
      </c>
      <c r="I64">
        <v>0.56913000000000002</v>
      </c>
      <c r="J64">
        <v>-3.0244200000000001</v>
      </c>
      <c r="K64">
        <v>7.1959999999999996E-2</v>
      </c>
      <c r="L64">
        <v>-8.5639999999999994E-2</v>
      </c>
      <c r="M64">
        <v>-81.099649999999997</v>
      </c>
      <c r="N64">
        <v>-1.2362200000000001</v>
      </c>
      <c r="O64">
        <v>167.97301999999999</v>
      </c>
      <c r="P64">
        <v>170.20860999999999</v>
      </c>
      <c r="Q64">
        <v>-16266.986370000001</v>
      </c>
      <c r="R64">
        <v>-4246.0993600000002</v>
      </c>
      <c r="S64">
        <v>4.9100000000000003E-3</v>
      </c>
      <c r="T64">
        <v>3.0000000000000001E-5</v>
      </c>
      <c r="U64">
        <v>4.2300000000000003E-3</v>
      </c>
      <c r="V64">
        <v>4.4999999999999997E-3</v>
      </c>
      <c r="W64">
        <v>6.6299999999999996E-3</v>
      </c>
      <c r="X64">
        <v>0</v>
      </c>
      <c r="Y64">
        <v>0</v>
      </c>
    </row>
    <row r="65" spans="1:25" x14ac:dyDescent="0.25">
      <c r="A65">
        <v>65.89376</v>
      </c>
      <c r="B65">
        <v>23.950859999999999</v>
      </c>
      <c r="C65">
        <v>5.4099700000000004</v>
      </c>
      <c r="D65">
        <v>5.6603500000000002</v>
      </c>
      <c r="E65">
        <v>17.547319999999999</v>
      </c>
      <c r="F65">
        <v>-1.18512</v>
      </c>
      <c r="G65">
        <v>2.5770000000000001E-2</v>
      </c>
      <c r="H65">
        <v>0.58123999999999998</v>
      </c>
      <c r="I65">
        <v>0.57177999999999995</v>
      </c>
      <c r="J65">
        <v>-3.0244200000000001</v>
      </c>
      <c r="K65">
        <v>7.3499999999999996E-2</v>
      </c>
      <c r="L65">
        <v>-8.5699999999999998E-2</v>
      </c>
      <c r="M65">
        <v>-81.192999999999998</v>
      </c>
      <c r="N65">
        <v>-1.24125</v>
      </c>
      <c r="O65">
        <v>168.75584000000001</v>
      </c>
      <c r="P65">
        <v>171.54760999999999</v>
      </c>
      <c r="Q65">
        <v>-16268.39532</v>
      </c>
      <c r="R65">
        <v>-4246.0380400000004</v>
      </c>
      <c r="S65">
        <v>4.9100000000000003E-3</v>
      </c>
      <c r="T65">
        <v>3.0000000000000001E-5</v>
      </c>
      <c r="U65">
        <v>4.2399999999999998E-3</v>
      </c>
      <c r="V65">
        <v>4.4900000000000001E-3</v>
      </c>
      <c r="W65">
        <v>6.6499999999999997E-3</v>
      </c>
      <c r="X65">
        <v>0</v>
      </c>
      <c r="Y65">
        <v>0</v>
      </c>
    </row>
    <row r="66" spans="1:25" x14ac:dyDescent="0.25">
      <c r="A66">
        <v>66.896079999999998</v>
      </c>
      <c r="B66">
        <v>23.95937</v>
      </c>
      <c r="C66">
        <v>5.4090100000000003</v>
      </c>
      <c r="D66">
        <v>5.6598600000000001</v>
      </c>
      <c r="E66">
        <v>17.548870000000001</v>
      </c>
      <c r="F66">
        <v>-1.18512</v>
      </c>
      <c r="G66">
        <v>2.6239999999999999E-2</v>
      </c>
      <c r="H66">
        <v>0.58409</v>
      </c>
      <c r="I66">
        <v>0.57964000000000004</v>
      </c>
      <c r="J66">
        <v>-3.0244200000000001</v>
      </c>
      <c r="K66">
        <v>7.1429999999999993E-2</v>
      </c>
      <c r="L66">
        <v>-8.5690000000000002E-2</v>
      </c>
      <c r="M66">
        <v>-81.281319999999994</v>
      </c>
      <c r="N66">
        <v>-1.2436400000000001</v>
      </c>
      <c r="O66">
        <v>171.07306</v>
      </c>
      <c r="P66">
        <v>172.38806</v>
      </c>
      <c r="Q66">
        <v>-16270.41332</v>
      </c>
      <c r="R66">
        <v>-4245.9503800000002</v>
      </c>
      <c r="S66">
        <v>4.9300000000000004E-3</v>
      </c>
      <c r="T66">
        <v>3.0000000000000001E-5</v>
      </c>
      <c r="U66">
        <v>4.2300000000000003E-3</v>
      </c>
      <c r="V66">
        <v>4.4999999999999997E-3</v>
      </c>
      <c r="W66">
        <v>6.6699999999999997E-3</v>
      </c>
      <c r="X66">
        <v>0</v>
      </c>
      <c r="Y66">
        <v>0</v>
      </c>
    </row>
    <row r="67" spans="1:25" x14ac:dyDescent="0.25">
      <c r="A67">
        <v>67.899360000000001</v>
      </c>
      <c r="B67">
        <v>23.96782</v>
      </c>
      <c r="C67">
        <v>5.4091699999999996</v>
      </c>
      <c r="D67">
        <v>5.6601100000000004</v>
      </c>
      <c r="E67">
        <v>17.551079999999999</v>
      </c>
      <c r="F67">
        <v>-1.18512</v>
      </c>
      <c r="G67">
        <v>2.6009999999999998E-2</v>
      </c>
      <c r="H67">
        <v>0.59065000000000001</v>
      </c>
      <c r="I67">
        <v>0.57650000000000001</v>
      </c>
      <c r="J67">
        <v>-3.0244200000000001</v>
      </c>
      <c r="K67">
        <v>7.2349999999999998E-2</v>
      </c>
      <c r="L67">
        <v>-8.5650000000000004E-2</v>
      </c>
      <c r="M67">
        <v>-81.360380000000006</v>
      </c>
      <c r="N67">
        <v>-1.2440599999999999</v>
      </c>
      <c r="O67">
        <v>170.14653999999999</v>
      </c>
      <c r="P67">
        <v>174.32474999999999</v>
      </c>
      <c r="Q67">
        <v>-16272.55075</v>
      </c>
      <c r="R67">
        <v>-4245.9747399999997</v>
      </c>
      <c r="S67">
        <v>4.9199999999999999E-3</v>
      </c>
      <c r="T67">
        <v>3.0000000000000001E-5</v>
      </c>
      <c r="U67">
        <v>4.2300000000000003E-3</v>
      </c>
      <c r="V67">
        <v>4.4999999999999997E-3</v>
      </c>
      <c r="W67">
        <v>6.7000000000000002E-3</v>
      </c>
      <c r="X67">
        <v>0</v>
      </c>
      <c r="Y67">
        <v>0</v>
      </c>
    </row>
    <row r="68" spans="1:25" x14ac:dyDescent="0.25">
      <c r="A68">
        <v>68.899720000000002</v>
      </c>
      <c r="B68">
        <v>23.974959999999999</v>
      </c>
      <c r="C68">
        <v>5.40733</v>
      </c>
      <c r="D68">
        <v>5.6586100000000004</v>
      </c>
      <c r="E68">
        <v>17.556180000000001</v>
      </c>
      <c r="F68">
        <v>-1.18512</v>
      </c>
      <c r="G68">
        <v>2.589E-2</v>
      </c>
      <c r="H68">
        <v>0.59318000000000004</v>
      </c>
      <c r="I68">
        <v>0.58562999999999998</v>
      </c>
      <c r="J68">
        <v>-3.0244200000000001</v>
      </c>
      <c r="K68">
        <v>7.1790000000000007E-2</v>
      </c>
      <c r="L68">
        <v>-8.5720000000000005E-2</v>
      </c>
      <c r="M68">
        <v>-81.386359999999996</v>
      </c>
      <c r="N68">
        <v>-1.2457</v>
      </c>
      <c r="O68">
        <v>172.84103999999999</v>
      </c>
      <c r="P68">
        <v>175.06971999999999</v>
      </c>
      <c r="Q68">
        <v>-16275.005639999999</v>
      </c>
      <c r="R68">
        <v>-4245.7731999999996</v>
      </c>
      <c r="S68">
        <v>4.9399999999999999E-3</v>
      </c>
      <c r="T68">
        <v>3.0000000000000001E-5</v>
      </c>
      <c r="U68">
        <v>4.2300000000000003E-3</v>
      </c>
      <c r="V68">
        <v>4.4999999999999997E-3</v>
      </c>
      <c r="W68">
        <v>6.7099999999999998E-3</v>
      </c>
      <c r="X68">
        <v>0</v>
      </c>
      <c r="Y68">
        <v>0</v>
      </c>
    </row>
    <row r="69" spans="1:25" x14ac:dyDescent="0.25">
      <c r="A69">
        <v>69.902010000000004</v>
      </c>
      <c r="B69">
        <v>23.983280000000001</v>
      </c>
      <c r="C69">
        <v>5.4054000000000002</v>
      </c>
      <c r="D69">
        <v>5.6572899999999997</v>
      </c>
      <c r="E69">
        <v>17.562470000000001</v>
      </c>
      <c r="F69">
        <v>-1.18512</v>
      </c>
      <c r="G69">
        <v>2.7730000000000001E-2</v>
      </c>
      <c r="H69">
        <v>0.59416999999999998</v>
      </c>
      <c r="I69">
        <v>0.58470999999999995</v>
      </c>
      <c r="J69">
        <v>-3.0244200000000001</v>
      </c>
      <c r="K69">
        <v>7.2830000000000006E-2</v>
      </c>
      <c r="L69">
        <v>-8.5760000000000003E-2</v>
      </c>
      <c r="M69">
        <v>-81.412149999999997</v>
      </c>
      <c r="N69">
        <v>-1.24875</v>
      </c>
      <c r="O69">
        <v>172.57098999999999</v>
      </c>
      <c r="P69">
        <v>175.36387999999999</v>
      </c>
      <c r="Q69">
        <v>-16277.93468</v>
      </c>
      <c r="R69">
        <v>-4245.5772699999998</v>
      </c>
      <c r="S69">
        <v>4.9399999999999999E-3</v>
      </c>
      <c r="T69">
        <v>2.0000000000000002E-5</v>
      </c>
      <c r="U69">
        <v>4.2300000000000003E-3</v>
      </c>
      <c r="V69">
        <v>4.5300000000000002E-3</v>
      </c>
      <c r="W69">
        <v>6.7099999999999998E-3</v>
      </c>
      <c r="X69">
        <v>0</v>
      </c>
      <c r="Y69">
        <v>0</v>
      </c>
    </row>
    <row r="70" spans="1:25" x14ac:dyDescent="0.25">
      <c r="A70">
        <v>70.904349999999994</v>
      </c>
      <c r="B70">
        <v>23.99128</v>
      </c>
      <c r="C70">
        <v>5.40449</v>
      </c>
      <c r="D70">
        <v>5.6564899999999998</v>
      </c>
      <c r="E70">
        <v>17.568930000000002</v>
      </c>
      <c r="F70">
        <v>-1.18512</v>
      </c>
      <c r="G70">
        <v>2.6249999999999999E-2</v>
      </c>
      <c r="H70">
        <v>0.59753999999999996</v>
      </c>
      <c r="I70">
        <v>0.58833999999999997</v>
      </c>
      <c r="J70">
        <v>-3.0244200000000001</v>
      </c>
      <c r="K70">
        <v>7.2300000000000003E-2</v>
      </c>
      <c r="L70">
        <v>-8.5739999999999997E-2</v>
      </c>
      <c r="M70">
        <v>-81.431749999999994</v>
      </c>
      <c r="N70">
        <v>-1.2492700000000001</v>
      </c>
      <c r="O70">
        <v>173.64349000000001</v>
      </c>
      <c r="P70">
        <v>176.35817</v>
      </c>
      <c r="Q70">
        <v>-16280.83439</v>
      </c>
      <c r="R70">
        <v>-4245.4738100000004</v>
      </c>
      <c r="S70">
        <v>4.9399999999999999E-3</v>
      </c>
      <c r="T70">
        <v>3.0000000000000001E-5</v>
      </c>
      <c r="U70">
        <v>4.2300000000000003E-3</v>
      </c>
      <c r="V70">
        <v>4.4999999999999997E-3</v>
      </c>
      <c r="W70">
        <v>6.7299999999999999E-3</v>
      </c>
      <c r="X70">
        <v>0</v>
      </c>
      <c r="Y70">
        <v>0</v>
      </c>
    </row>
    <row r="71" spans="1:25" x14ac:dyDescent="0.25">
      <c r="A71">
        <v>71.907669999999996</v>
      </c>
      <c r="B71">
        <v>24.000969999999999</v>
      </c>
      <c r="C71">
        <v>5.4036600000000004</v>
      </c>
      <c r="D71">
        <v>5.6541199999999998</v>
      </c>
      <c r="E71">
        <v>17.57809</v>
      </c>
      <c r="F71">
        <v>-1.18512</v>
      </c>
      <c r="G71">
        <v>2.579E-2</v>
      </c>
      <c r="H71">
        <v>0.60091000000000006</v>
      </c>
      <c r="I71">
        <v>0.59191000000000005</v>
      </c>
      <c r="J71">
        <v>-3.0244200000000001</v>
      </c>
      <c r="K71">
        <v>7.0660000000000001E-2</v>
      </c>
      <c r="L71">
        <v>-8.5750000000000007E-2</v>
      </c>
      <c r="M71">
        <v>-81.438490000000002</v>
      </c>
      <c r="N71">
        <v>-1.2417</v>
      </c>
      <c r="O71">
        <v>174.69539</v>
      </c>
      <c r="P71">
        <v>177.35326000000001</v>
      </c>
      <c r="Q71">
        <v>-16284.61556</v>
      </c>
      <c r="R71">
        <v>-4245.2804900000001</v>
      </c>
      <c r="S71">
        <v>4.9500000000000004E-3</v>
      </c>
      <c r="T71">
        <v>2.0000000000000002E-5</v>
      </c>
      <c r="U71">
        <v>4.2300000000000003E-3</v>
      </c>
      <c r="V71">
        <v>4.4999999999999997E-3</v>
      </c>
      <c r="W71">
        <v>6.7400000000000003E-3</v>
      </c>
      <c r="X71">
        <v>0</v>
      </c>
      <c r="Y71">
        <v>0</v>
      </c>
    </row>
    <row r="72" spans="1:25" x14ac:dyDescent="0.25">
      <c r="A72">
        <v>72.908990000000003</v>
      </c>
      <c r="B72">
        <v>24.009630000000001</v>
      </c>
      <c r="C72">
        <v>5.4025699999999999</v>
      </c>
      <c r="D72">
        <v>5.6530399999999998</v>
      </c>
      <c r="E72">
        <v>17.58596</v>
      </c>
      <c r="F72">
        <v>-1.18512</v>
      </c>
      <c r="G72">
        <v>2.6540000000000001E-2</v>
      </c>
      <c r="H72">
        <v>0.60343999999999998</v>
      </c>
      <c r="I72">
        <v>0.59813000000000005</v>
      </c>
      <c r="J72">
        <v>-3.0244200000000001</v>
      </c>
      <c r="K72">
        <v>7.3090000000000002E-2</v>
      </c>
      <c r="L72">
        <v>-8.5669999999999996E-2</v>
      </c>
      <c r="M72">
        <v>-81.448539999999994</v>
      </c>
      <c r="N72">
        <v>-1.24173</v>
      </c>
      <c r="O72">
        <v>176.53261000000001</v>
      </c>
      <c r="P72">
        <v>178.09719000000001</v>
      </c>
      <c r="Q72">
        <v>-16287.93016</v>
      </c>
      <c r="R72">
        <v>-4245.1494899999998</v>
      </c>
      <c r="S72">
        <v>4.96E-3</v>
      </c>
      <c r="T72">
        <v>3.0000000000000001E-5</v>
      </c>
      <c r="U72">
        <v>4.2300000000000003E-3</v>
      </c>
      <c r="V72">
        <v>4.5100000000000001E-3</v>
      </c>
      <c r="W72">
        <v>6.7600000000000004E-3</v>
      </c>
      <c r="X72">
        <v>0</v>
      </c>
      <c r="Y72">
        <v>0</v>
      </c>
    </row>
    <row r="73" spans="1:25" x14ac:dyDescent="0.25">
      <c r="A73">
        <v>73.912279999999996</v>
      </c>
      <c r="B73">
        <v>24.017569999999999</v>
      </c>
      <c r="C73">
        <v>5.3997200000000003</v>
      </c>
      <c r="D73">
        <v>5.6518100000000002</v>
      </c>
      <c r="E73">
        <v>17.595140000000001</v>
      </c>
      <c r="F73">
        <v>-1.18512</v>
      </c>
      <c r="G73">
        <v>2.8170000000000001E-2</v>
      </c>
      <c r="H73">
        <v>0.60675000000000001</v>
      </c>
      <c r="I73">
        <v>0.59675999999999996</v>
      </c>
      <c r="J73">
        <v>-3.0244200000000001</v>
      </c>
      <c r="K73">
        <v>7.2580000000000006E-2</v>
      </c>
      <c r="L73">
        <v>-8.5709999999999995E-2</v>
      </c>
      <c r="M73">
        <v>-81.43289</v>
      </c>
      <c r="N73">
        <v>-1.2497799999999999</v>
      </c>
      <c r="O73">
        <v>176.12604999999999</v>
      </c>
      <c r="P73">
        <v>179.07689999999999</v>
      </c>
      <c r="Q73">
        <v>-16291.365830000001</v>
      </c>
      <c r="R73">
        <v>-4244.9031999999997</v>
      </c>
      <c r="S73">
        <v>4.9500000000000004E-3</v>
      </c>
      <c r="T73">
        <v>3.0000000000000001E-5</v>
      </c>
      <c r="U73">
        <v>4.2300000000000003E-3</v>
      </c>
      <c r="V73">
        <v>4.5399999999999998E-3</v>
      </c>
      <c r="W73">
        <v>6.77E-3</v>
      </c>
      <c r="X73">
        <v>0</v>
      </c>
      <c r="Y73">
        <v>0</v>
      </c>
    </row>
    <row r="74" spans="1:25" x14ac:dyDescent="0.25">
      <c r="A74">
        <v>74.915620000000004</v>
      </c>
      <c r="B74">
        <v>24.025459999999999</v>
      </c>
      <c r="C74">
        <v>5.3987499999999997</v>
      </c>
      <c r="D74">
        <v>5.6512200000000004</v>
      </c>
      <c r="E74">
        <v>17.60435</v>
      </c>
      <c r="F74">
        <v>-1.18512</v>
      </c>
      <c r="G74">
        <v>2.7400000000000001E-2</v>
      </c>
      <c r="H74">
        <v>0.60929999999999995</v>
      </c>
      <c r="I74">
        <v>0.60429999999999995</v>
      </c>
      <c r="J74">
        <v>-3.0244200000000001</v>
      </c>
      <c r="K74">
        <v>7.2459999999999997E-2</v>
      </c>
      <c r="L74">
        <v>-8.5620000000000002E-2</v>
      </c>
      <c r="M74">
        <v>-81.416229999999999</v>
      </c>
      <c r="N74">
        <v>-1.2516400000000001</v>
      </c>
      <c r="O74">
        <v>178.35109</v>
      </c>
      <c r="P74">
        <v>179.82791</v>
      </c>
      <c r="Q74">
        <v>-16294.79638</v>
      </c>
      <c r="R74">
        <v>-4244.8091100000001</v>
      </c>
      <c r="S74">
        <v>4.9699999999999996E-3</v>
      </c>
      <c r="T74">
        <v>3.0000000000000001E-5</v>
      </c>
      <c r="U74">
        <v>4.2300000000000003E-3</v>
      </c>
      <c r="V74">
        <v>4.5300000000000002E-3</v>
      </c>
      <c r="W74">
        <v>6.7799999999999996E-3</v>
      </c>
      <c r="X74">
        <v>0</v>
      </c>
      <c r="Y74">
        <v>0</v>
      </c>
    </row>
    <row r="75" spans="1:25" x14ac:dyDescent="0.25">
      <c r="A75">
        <v>75.916920000000005</v>
      </c>
      <c r="B75">
        <v>24.0349</v>
      </c>
      <c r="C75">
        <v>5.3968400000000001</v>
      </c>
      <c r="D75">
        <v>5.6517999999999997</v>
      </c>
      <c r="E75">
        <v>17.616420000000002</v>
      </c>
      <c r="F75">
        <v>-1.18512</v>
      </c>
      <c r="G75">
        <v>2.6839999999999999E-2</v>
      </c>
      <c r="H75">
        <v>0.61182999999999998</v>
      </c>
      <c r="I75">
        <v>0.60492999999999997</v>
      </c>
      <c r="J75">
        <v>-3.0244200000000001</v>
      </c>
      <c r="K75">
        <v>7.2559999999999999E-2</v>
      </c>
      <c r="L75">
        <v>-8.5730000000000001E-2</v>
      </c>
      <c r="M75">
        <v>-81.382930000000002</v>
      </c>
      <c r="N75">
        <v>-1.2640100000000001</v>
      </c>
      <c r="O75">
        <v>178.53863999999999</v>
      </c>
      <c r="P75">
        <v>180.57624000000001</v>
      </c>
      <c r="Q75">
        <v>-16299.11247</v>
      </c>
      <c r="R75">
        <v>-4244.7288200000003</v>
      </c>
      <c r="S75">
        <v>4.9699999999999996E-3</v>
      </c>
      <c r="T75">
        <v>3.0000000000000001E-5</v>
      </c>
      <c r="U75">
        <v>4.2300000000000003E-3</v>
      </c>
      <c r="V75">
        <v>4.5199999999999997E-3</v>
      </c>
      <c r="W75">
        <v>6.79E-3</v>
      </c>
      <c r="X75">
        <v>0</v>
      </c>
      <c r="Y75">
        <v>0</v>
      </c>
    </row>
    <row r="76" spans="1:25" x14ac:dyDescent="0.25">
      <c r="A76">
        <v>76.920230000000004</v>
      </c>
      <c r="B76">
        <v>24.043990000000001</v>
      </c>
      <c r="C76">
        <v>5.3953699999999998</v>
      </c>
      <c r="D76">
        <v>5.6482799999999997</v>
      </c>
      <c r="E76">
        <v>17.627279999999999</v>
      </c>
      <c r="F76">
        <v>-1.18512</v>
      </c>
      <c r="G76">
        <v>2.7810000000000001E-2</v>
      </c>
      <c r="H76">
        <v>0.61294999999999999</v>
      </c>
      <c r="I76">
        <v>0.60816000000000003</v>
      </c>
      <c r="J76">
        <v>-3.0244200000000001</v>
      </c>
      <c r="K76">
        <v>7.2480000000000003E-2</v>
      </c>
      <c r="L76">
        <v>-8.566E-2</v>
      </c>
      <c r="M76">
        <v>-81.360550000000003</v>
      </c>
      <c r="N76">
        <v>-1.2538400000000001</v>
      </c>
      <c r="O76">
        <v>179.49280999999999</v>
      </c>
      <c r="P76">
        <v>180.90419</v>
      </c>
      <c r="Q76">
        <v>-16303.115739999999</v>
      </c>
      <c r="R76">
        <v>-4244.4276</v>
      </c>
      <c r="S76">
        <v>4.9699999999999996E-3</v>
      </c>
      <c r="T76">
        <v>3.0000000000000001E-5</v>
      </c>
      <c r="U76">
        <v>4.2300000000000003E-3</v>
      </c>
      <c r="V76">
        <v>4.5300000000000002E-3</v>
      </c>
      <c r="W76">
        <v>6.7999999999999996E-3</v>
      </c>
      <c r="X76">
        <v>0</v>
      </c>
      <c r="Y76">
        <v>0</v>
      </c>
    </row>
    <row r="77" spans="1:25" x14ac:dyDescent="0.25">
      <c r="A77">
        <v>77.922550000000001</v>
      </c>
      <c r="B77">
        <v>24.051680000000001</v>
      </c>
      <c r="C77">
        <v>5.3945800000000004</v>
      </c>
      <c r="D77">
        <v>5.6468800000000003</v>
      </c>
      <c r="E77">
        <v>17.638280000000002</v>
      </c>
      <c r="F77">
        <v>-1.18512</v>
      </c>
      <c r="G77">
        <v>2.7009999999999999E-2</v>
      </c>
      <c r="H77">
        <v>0.61677999999999999</v>
      </c>
      <c r="I77">
        <v>0.60692999999999997</v>
      </c>
      <c r="J77">
        <v>-3.0244200000000001</v>
      </c>
      <c r="K77">
        <v>7.2319999999999995E-2</v>
      </c>
      <c r="L77">
        <v>-8.5699999999999998E-2</v>
      </c>
      <c r="M77">
        <v>-81.318669999999997</v>
      </c>
      <c r="N77">
        <v>-1.25078</v>
      </c>
      <c r="O77">
        <v>179.12867</v>
      </c>
      <c r="P77">
        <v>182.03480999999999</v>
      </c>
      <c r="Q77">
        <v>-16306.86717</v>
      </c>
      <c r="R77">
        <v>-4244.2951800000001</v>
      </c>
      <c r="S77">
        <v>4.9699999999999996E-3</v>
      </c>
      <c r="T77">
        <v>3.0000000000000001E-5</v>
      </c>
      <c r="U77">
        <v>4.2300000000000003E-3</v>
      </c>
      <c r="V77">
        <v>4.5199999999999997E-3</v>
      </c>
      <c r="W77">
        <v>6.8199999999999997E-3</v>
      </c>
      <c r="X77">
        <v>0</v>
      </c>
      <c r="Y77">
        <v>0</v>
      </c>
    </row>
    <row r="78" spans="1:25" x14ac:dyDescent="0.25">
      <c r="A78">
        <v>78.923900000000003</v>
      </c>
      <c r="B78">
        <v>24.060210000000001</v>
      </c>
      <c r="C78">
        <v>5.3937799999999996</v>
      </c>
      <c r="D78">
        <v>5.6453199999999999</v>
      </c>
      <c r="E78">
        <v>17.649840000000001</v>
      </c>
      <c r="F78">
        <v>-1.18512</v>
      </c>
      <c r="G78">
        <v>2.743E-2</v>
      </c>
      <c r="H78">
        <v>0.61851</v>
      </c>
      <c r="I78">
        <v>0.61199999999999999</v>
      </c>
      <c r="J78">
        <v>-3.0244200000000001</v>
      </c>
      <c r="K78">
        <v>7.127E-2</v>
      </c>
      <c r="L78">
        <v>-8.5620000000000002E-2</v>
      </c>
      <c r="M78">
        <v>-81.280190000000005</v>
      </c>
      <c r="N78">
        <v>-1.24701</v>
      </c>
      <c r="O78">
        <v>180.62386000000001</v>
      </c>
      <c r="P78">
        <v>182.54740000000001</v>
      </c>
      <c r="Q78">
        <v>-16310.901</v>
      </c>
      <c r="R78">
        <v>-4244.1528600000001</v>
      </c>
      <c r="S78">
        <v>4.9800000000000001E-3</v>
      </c>
      <c r="T78">
        <v>3.0000000000000001E-5</v>
      </c>
      <c r="U78">
        <v>4.2300000000000003E-3</v>
      </c>
      <c r="V78">
        <v>4.5300000000000002E-3</v>
      </c>
      <c r="W78">
        <v>6.8199999999999997E-3</v>
      </c>
      <c r="X78">
        <v>0</v>
      </c>
      <c r="Y78">
        <v>0</v>
      </c>
    </row>
    <row r="79" spans="1:25" x14ac:dyDescent="0.25">
      <c r="A79">
        <v>79.927220000000005</v>
      </c>
      <c r="B79">
        <v>24.07001</v>
      </c>
      <c r="C79">
        <v>5.3911600000000002</v>
      </c>
      <c r="D79">
        <v>5.6452400000000003</v>
      </c>
      <c r="E79">
        <v>17.663679999999999</v>
      </c>
      <c r="F79">
        <v>-1.18512</v>
      </c>
      <c r="G79">
        <v>2.7349999999999999E-2</v>
      </c>
      <c r="H79">
        <v>0.61706000000000005</v>
      </c>
      <c r="I79">
        <v>0.60901000000000005</v>
      </c>
      <c r="J79">
        <v>-3.0244200000000001</v>
      </c>
      <c r="K79">
        <v>7.1010000000000004E-2</v>
      </c>
      <c r="L79">
        <v>-8.5690000000000002E-2</v>
      </c>
      <c r="M79">
        <v>-81.228989999999996</v>
      </c>
      <c r="N79">
        <v>-1.2596000000000001</v>
      </c>
      <c r="O79">
        <v>179.74145999999999</v>
      </c>
      <c r="P79">
        <v>182.11822000000001</v>
      </c>
      <c r="Q79">
        <v>-16315.64489</v>
      </c>
      <c r="R79">
        <v>-4243.9900799999996</v>
      </c>
      <c r="S79">
        <v>4.9699999999999996E-3</v>
      </c>
      <c r="T79">
        <v>3.0000000000000001E-5</v>
      </c>
      <c r="U79">
        <v>4.2300000000000003E-3</v>
      </c>
      <c r="V79">
        <v>4.5300000000000002E-3</v>
      </c>
      <c r="W79">
        <v>6.8199999999999997E-3</v>
      </c>
      <c r="X79">
        <v>0</v>
      </c>
      <c r="Y79">
        <v>0</v>
      </c>
    </row>
    <row r="80" spans="1:25" x14ac:dyDescent="0.25">
      <c r="A80">
        <v>80.930509999999998</v>
      </c>
      <c r="B80">
        <v>24.07854</v>
      </c>
      <c r="C80">
        <v>5.3899400000000002</v>
      </c>
      <c r="D80">
        <v>5.64337</v>
      </c>
      <c r="E80">
        <v>17.675609999999999</v>
      </c>
      <c r="F80">
        <v>-1.18512</v>
      </c>
      <c r="G80">
        <v>2.6450000000000001E-2</v>
      </c>
      <c r="H80">
        <v>0.61258000000000001</v>
      </c>
      <c r="I80">
        <v>0.60065999999999997</v>
      </c>
      <c r="J80">
        <v>-3.0244200000000001</v>
      </c>
      <c r="K80">
        <v>7.0499999999999993E-2</v>
      </c>
      <c r="L80">
        <v>-8.5720000000000005E-2</v>
      </c>
      <c r="M80">
        <v>-81.185919999999996</v>
      </c>
      <c r="N80">
        <v>-1.25641</v>
      </c>
      <c r="O80">
        <v>177.27692999999999</v>
      </c>
      <c r="P80">
        <v>180.79602</v>
      </c>
      <c r="Q80">
        <v>-16319.754430000001</v>
      </c>
      <c r="R80">
        <v>-4243.8037299999996</v>
      </c>
      <c r="S80">
        <v>4.96E-3</v>
      </c>
      <c r="T80">
        <v>3.0000000000000001E-5</v>
      </c>
      <c r="U80">
        <v>4.2300000000000003E-3</v>
      </c>
      <c r="V80">
        <v>4.5100000000000001E-3</v>
      </c>
      <c r="W80">
        <v>6.7999999999999996E-3</v>
      </c>
      <c r="X80">
        <v>0</v>
      </c>
      <c r="Y80">
        <v>0</v>
      </c>
    </row>
    <row r="81" spans="1:25" x14ac:dyDescent="0.25">
      <c r="A81">
        <v>81.931830000000005</v>
      </c>
      <c r="B81">
        <v>24.085349999999998</v>
      </c>
      <c r="C81">
        <v>5.3889100000000001</v>
      </c>
      <c r="D81">
        <v>5.64229</v>
      </c>
      <c r="E81">
        <v>17.686260000000001</v>
      </c>
      <c r="F81">
        <v>-1.18512</v>
      </c>
      <c r="G81">
        <v>2.683E-2</v>
      </c>
      <c r="H81">
        <v>0.60775999999999997</v>
      </c>
      <c r="I81">
        <v>0.59663999999999995</v>
      </c>
      <c r="J81">
        <v>-3.0244200000000001</v>
      </c>
      <c r="K81">
        <v>6.9029999999999994E-2</v>
      </c>
      <c r="L81">
        <v>-8.5709999999999995E-2</v>
      </c>
      <c r="M81">
        <v>-81.1374</v>
      </c>
      <c r="N81">
        <v>-1.25614</v>
      </c>
      <c r="O81">
        <v>176.09055000000001</v>
      </c>
      <c r="P81">
        <v>179.37347</v>
      </c>
      <c r="Q81">
        <v>-16323.26102</v>
      </c>
      <c r="R81">
        <v>-4243.67562</v>
      </c>
      <c r="S81">
        <v>4.9500000000000004E-3</v>
      </c>
      <c r="T81">
        <v>3.0000000000000001E-5</v>
      </c>
      <c r="U81">
        <v>4.2199999999999998E-3</v>
      </c>
      <c r="V81">
        <v>4.5199999999999997E-3</v>
      </c>
      <c r="W81">
        <v>6.7799999999999996E-3</v>
      </c>
      <c r="X81">
        <v>0</v>
      </c>
      <c r="Y81">
        <v>0</v>
      </c>
    </row>
    <row r="82" spans="1:25" x14ac:dyDescent="0.25">
      <c r="A82">
        <v>82.933179999999993</v>
      </c>
      <c r="B82">
        <v>24.092939999999999</v>
      </c>
      <c r="C82">
        <v>5.3869800000000003</v>
      </c>
      <c r="D82">
        <v>5.6417000000000002</v>
      </c>
      <c r="E82">
        <v>17.69772</v>
      </c>
      <c r="F82">
        <v>-1.18512</v>
      </c>
      <c r="G82">
        <v>2.784E-2</v>
      </c>
      <c r="H82">
        <v>0.60487999999999997</v>
      </c>
      <c r="I82">
        <v>0.59806999999999999</v>
      </c>
      <c r="J82">
        <v>-3.0244200000000001</v>
      </c>
      <c r="K82">
        <v>7.0889999999999995E-2</v>
      </c>
      <c r="L82">
        <v>-8.5690000000000002E-2</v>
      </c>
      <c r="M82">
        <v>-81.088220000000007</v>
      </c>
      <c r="N82">
        <v>-1.2628299999999999</v>
      </c>
      <c r="O82">
        <v>176.51375999999999</v>
      </c>
      <c r="P82">
        <v>178.52472</v>
      </c>
      <c r="Q82">
        <v>-16327.08538</v>
      </c>
      <c r="R82">
        <v>-4243.5236599999998</v>
      </c>
      <c r="S82">
        <v>4.96E-3</v>
      </c>
      <c r="T82">
        <v>3.0000000000000001E-5</v>
      </c>
      <c r="U82">
        <v>4.2300000000000003E-3</v>
      </c>
      <c r="V82">
        <v>4.5300000000000002E-3</v>
      </c>
      <c r="W82">
        <v>6.7600000000000004E-3</v>
      </c>
      <c r="X82">
        <v>0</v>
      </c>
      <c r="Y82">
        <v>0</v>
      </c>
    </row>
    <row r="83" spans="1:25" x14ac:dyDescent="0.25">
      <c r="A83">
        <v>83.935490000000001</v>
      </c>
      <c r="B83">
        <v>24.10041</v>
      </c>
      <c r="C83">
        <v>5.3838299999999997</v>
      </c>
      <c r="D83">
        <v>5.63835</v>
      </c>
      <c r="E83">
        <v>17.707409999999999</v>
      </c>
      <c r="F83">
        <v>-1.18512</v>
      </c>
      <c r="G83">
        <v>2.639E-2</v>
      </c>
      <c r="H83">
        <v>0.59965999999999997</v>
      </c>
      <c r="I83">
        <v>0.59472999999999998</v>
      </c>
      <c r="J83">
        <v>-3.0244200000000001</v>
      </c>
      <c r="K83">
        <v>7.2709999999999997E-2</v>
      </c>
      <c r="L83">
        <v>-8.5680000000000006E-2</v>
      </c>
      <c r="M83">
        <v>-81.060360000000003</v>
      </c>
      <c r="N83">
        <v>-1.2618100000000001</v>
      </c>
      <c r="O83">
        <v>175.5266</v>
      </c>
      <c r="P83">
        <v>176.98214999999999</v>
      </c>
      <c r="Q83">
        <v>-16330.532499999999</v>
      </c>
      <c r="R83">
        <v>-4243.1315000000004</v>
      </c>
      <c r="S83">
        <v>4.9500000000000004E-3</v>
      </c>
      <c r="T83">
        <v>3.0000000000000001E-5</v>
      </c>
      <c r="U83">
        <v>4.2300000000000003E-3</v>
      </c>
      <c r="V83">
        <v>4.5100000000000001E-3</v>
      </c>
      <c r="W83">
        <v>6.7400000000000003E-3</v>
      </c>
      <c r="X83">
        <v>0</v>
      </c>
      <c r="Y83">
        <v>0</v>
      </c>
    </row>
    <row r="84" spans="1:25" x14ac:dyDescent="0.25">
      <c r="A84">
        <v>84.936819999999997</v>
      </c>
      <c r="B84">
        <v>24.105619999999998</v>
      </c>
      <c r="C84">
        <v>5.3822200000000002</v>
      </c>
      <c r="D84">
        <v>5.6378399999999997</v>
      </c>
      <c r="E84">
        <v>17.715299999999999</v>
      </c>
      <c r="F84">
        <v>-1.18512</v>
      </c>
      <c r="G84">
        <v>2.7150000000000001E-2</v>
      </c>
      <c r="H84">
        <v>0.59465000000000001</v>
      </c>
      <c r="I84">
        <v>0.58777999999999997</v>
      </c>
      <c r="J84">
        <v>-3.0244200000000001</v>
      </c>
      <c r="K84">
        <v>7.1790000000000007E-2</v>
      </c>
      <c r="L84">
        <v>-8.5699999999999998E-2</v>
      </c>
      <c r="M84">
        <v>-81.026330000000002</v>
      </c>
      <c r="N84">
        <v>-1.2672399999999999</v>
      </c>
      <c r="O84">
        <v>173.47675000000001</v>
      </c>
      <c r="P84">
        <v>175.50325000000001</v>
      </c>
      <c r="Q84">
        <v>-16333.164640000001</v>
      </c>
      <c r="R84">
        <v>-4243.0037000000002</v>
      </c>
      <c r="S84">
        <v>4.9399999999999999E-3</v>
      </c>
      <c r="T84">
        <v>3.0000000000000001E-5</v>
      </c>
      <c r="U84">
        <v>4.2300000000000003E-3</v>
      </c>
      <c r="V84">
        <v>4.5199999999999997E-3</v>
      </c>
      <c r="W84">
        <v>6.7099999999999998E-3</v>
      </c>
      <c r="X84">
        <v>0</v>
      </c>
      <c r="Y84">
        <v>0</v>
      </c>
    </row>
    <row r="85" spans="1:25" x14ac:dyDescent="0.25">
      <c r="A85">
        <v>85.940100000000001</v>
      </c>
      <c r="B85">
        <v>24.110600000000002</v>
      </c>
      <c r="C85">
        <v>5.3805899999999998</v>
      </c>
      <c r="D85">
        <v>5.6366699999999996</v>
      </c>
      <c r="E85">
        <v>17.721869999999999</v>
      </c>
      <c r="F85">
        <v>-1.18512</v>
      </c>
      <c r="G85">
        <v>2.5850000000000001E-2</v>
      </c>
      <c r="H85">
        <v>0.59062000000000003</v>
      </c>
      <c r="I85">
        <v>0.58296000000000003</v>
      </c>
      <c r="J85">
        <v>-3.0244200000000001</v>
      </c>
      <c r="K85">
        <v>7.0819999999999994E-2</v>
      </c>
      <c r="L85">
        <v>-8.5709999999999995E-2</v>
      </c>
      <c r="M85">
        <v>-81.006280000000004</v>
      </c>
      <c r="N85">
        <v>-1.2695399999999999</v>
      </c>
      <c r="O85">
        <v>172.05511000000001</v>
      </c>
      <c r="P85">
        <v>174.31401</v>
      </c>
      <c r="Q85">
        <v>-16335.48395</v>
      </c>
      <c r="R85">
        <v>-4242.8344200000001</v>
      </c>
      <c r="S85">
        <v>4.9300000000000004E-3</v>
      </c>
      <c r="T85">
        <v>3.0000000000000001E-5</v>
      </c>
      <c r="U85">
        <v>4.2300000000000003E-3</v>
      </c>
      <c r="V85">
        <v>4.4999999999999997E-3</v>
      </c>
      <c r="W85">
        <v>6.7000000000000002E-3</v>
      </c>
      <c r="X85">
        <v>0</v>
      </c>
      <c r="Y85">
        <v>0</v>
      </c>
    </row>
    <row r="86" spans="1:25" x14ac:dyDescent="0.25">
      <c r="A86">
        <v>86.943449999999999</v>
      </c>
      <c r="B86">
        <v>24.116040000000002</v>
      </c>
      <c r="C86">
        <v>5.37927</v>
      </c>
      <c r="D86">
        <v>5.6347199999999997</v>
      </c>
      <c r="E86">
        <v>17.72728</v>
      </c>
      <c r="F86">
        <v>-1.18512</v>
      </c>
      <c r="G86">
        <v>2.647E-2</v>
      </c>
      <c r="H86">
        <v>0.58557999999999999</v>
      </c>
      <c r="I86">
        <v>0.5786</v>
      </c>
      <c r="J86">
        <v>-3.0244200000000001</v>
      </c>
      <c r="K86">
        <v>7.3730000000000004E-2</v>
      </c>
      <c r="L86">
        <v>-8.5699999999999998E-2</v>
      </c>
      <c r="M86">
        <v>-81.006559999999993</v>
      </c>
      <c r="N86">
        <v>-1.26641</v>
      </c>
      <c r="O86">
        <v>170.76616000000001</v>
      </c>
      <c r="P86">
        <v>172.82839000000001</v>
      </c>
      <c r="Q86">
        <v>-16337.66473</v>
      </c>
      <c r="R86">
        <v>-4242.6369000000004</v>
      </c>
      <c r="S86">
        <v>4.9300000000000004E-3</v>
      </c>
      <c r="T86">
        <v>3.0000000000000001E-5</v>
      </c>
      <c r="U86">
        <v>4.2399999999999998E-3</v>
      </c>
      <c r="V86">
        <v>4.5100000000000001E-3</v>
      </c>
      <c r="W86">
        <v>6.6699999999999997E-3</v>
      </c>
      <c r="X86">
        <v>0</v>
      </c>
      <c r="Y86">
        <v>0</v>
      </c>
    </row>
    <row r="87" spans="1:25" x14ac:dyDescent="0.25">
      <c r="A87">
        <v>87.944770000000005</v>
      </c>
      <c r="B87">
        <v>24.120830000000002</v>
      </c>
      <c r="C87">
        <v>5.3788900000000002</v>
      </c>
      <c r="D87">
        <v>5.6338999999999997</v>
      </c>
      <c r="E87">
        <v>17.731649999999998</v>
      </c>
      <c r="F87">
        <v>-1.18512</v>
      </c>
      <c r="G87">
        <v>2.5600000000000001E-2</v>
      </c>
      <c r="H87">
        <v>0.58155000000000001</v>
      </c>
      <c r="I87">
        <v>0.57299</v>
      </c>
      <c r="J87">
        <v>-3.0244200000000001</v>
      </c>
      <c r="K87">
        <v>7.3050000000000004E-2</v>
      </c>
      <c r="L87">
        <v>-8.5809999999999997E-2</v>
      </c>
      <c r="M87">
        <v>-81.012050000000002</v>
      </c>
      <c r="N87">
        <v>-1.26423</v>
      </c>
      <c r="O87">
        <v>169.11269999999999</v>
      </c>
      <c r="P87">
        <v>171.63883000000001</v>
      </c>
      <c r="Q87">
        <v>-16339.50504</v>
      </c>
      <c r="R87">
        <v>-4242.56423</v>
      </c>
      <c r="S87">
        <v>4.9199999999999999E-3</v>
      </c>
      <c r="T87">
        <v>2.0000000000000002E-5</v>
      </c>
      <c r="U87">
        <v>4.2300000000000003E-3</v>
      </c>
      <c r="V87">
        <v>4.4900000000000001E-3</v>
      </c>
      <c r="W87">
        <v>6.6499999999999997E-3</v>
      </c>
      <c r="X87">
        <v>0</v>
      </c>
      <c r="Y87">
        <v>0</v>
      </c>
    </row>
    <row r="88" spans="1:25" x14ac:dyDescent="0.25">
      <c r="A88">
        <v>88.948089999999993</v>
      </c>
      <c r="B88">
        <v>24.125440000000001</v>
      </c>
      <c r="C88">
        <v>5.37615</v>
      </c>
      <c r="D88">
        <v>5.6311</v>
      </c>
      <c r="E88">
        <v>17.73424</v>
      </c>
      <c r="F88">
        <v>-1.18512</v>
      </c>
      <c r="G88">
        <v>2.4889999999999999E-2</v>
      </c>
      <c r="H88">
        <v>0.57560999999999996</v>
      </c>
      <c r="I88">
        <v>0.57218000000000002</v>
      </c>
      <c r="J88">
        <v>-3.0244200000000001</v>
      </c>
      <c r="K88">
        <v>7.1660000000000001E-2</v>
      </c>
      <c r="L88">
        <v>-8.566E-2</v>
      </c>
      <c r="M88">
        <v>-81.037589999999994</v>
      </c>
      <c r="N88">
        <v>-1.2639499999999999</v>
      </c>
      <c r="O88">
        <v>168.87362999999999</v>
      </c>
      <c r="P88">
        <v>169.88441</v>
      </c>
      <c r="Q88">
        <v>-16340.95126</v>
      </c>
      <c r="R88">
        <v>-4242.2300400000004</v>
      </c>
      <c r="S88">
        <v>4.9199999999999999E-3</v>
      </c>
      <c r="T88">
        <v>3.0000000000000001E-5</v>
      </c>
      <c r="U88">
        <v>4.2300000000000003E-3</v>
      </c>
      <c r="V88">
        <v>4.4799999999999996E-3</v>
      </c>
      <c r="W88">
        <v>6.6299999999999996E-3</v>
      </c>
      <c r="X88">
        <v>0</v>
      </c>
      <c r="Y88">
        <v>0</v>
      </c>
    </row>
    <row r="89" spans="1:25" x14ac:dyDescent="0.25">
      <c r="A89">
        <v>89.951400000000007</v>
      </c>
      <c r="B89">
        <v>24.128820000000001</v>
      </c>
      <c r="C89">
        <v>5.3747699999999998</v>
      </c>
      <c r="D89">
        <v>5.6306599999999998</v>
      </c>
      <c r="E89">
        <v>17.734390000000001</v>
      </c>
      <c r="F89">
        <v>-1.18512</v>
      </c>
      <c r="G89">
        <v>2.6880000000000001E-2</v>
      </c>
      <c r="H89">
        <v>0.57140000000000002</v>
      </c>
      <c r="I89">
        <v>0.56291000000000002</v>
      </c>
      <c r="J89">
        <v>-3.0244200000000001</v>
      </c>
      <c r="K89">
        <v>7.2550000000000003E-2</v>
      </c>
      <c r="L89">
        <v>-8.5690000000000002E-2</v>
      </c>
      <c r="M89">
        <v>-81.078729999999993</v>
      </c>
      <c r="N89">
        <v>-1.2685999999999999</v>
      </c>
      <c r="O89">
        <v>166.13714999999999</v>
      </c>
      <c r="P89">
        <v>168.64116000000001</v>
      </c>
      <c r="Q89">
        <v>-16341.66123</v>
      </c>
      <c r="R89">
        <v>-4242.1203599999999</v>
      </c>
      <c r="S89">
        <v>4.8999999999999998E-3</v>
      </c>
      <c r="T89">
        <v>3.0000000000000001E-5</v>
      </c>
      <c r="U89">
        <v>4.2300000000000003E-3</v>
      </c>
      <c r="V89">
        <v>4.5199999999999997E-3</v>
      </c>
      <c r="W89">
        <v>6.6100000000000004E-3</v>
      </c>
      <c r="X89">
        <v>0</v>
      </c>
      <c r="Y89">
        <v>0</v>
      </c>
    </row>
    <row r="90" spans="1:25" x14ac:dyDescent="0.25">
      <c r="A90">
        <v>90.952730000000003</v>
      </c>
      <c r="B90">
        <v>24.133189999999999</v>
      </c>
      <c r="C90">
        <v>5.3740399999999999</v>
      </c>
      <c r="D90">
        <v>5.6280700000000001</v>
      </c>
      <c r="E90">
        <v>17.73414</v>
      </c>
      <c r="F90">
        <v>-1.18512</v>
      </c>
      <c r="G90">
        <v>2.562E-2</v>
      </c>
      <c r="H90">
        <v>0.5665</v>
      </c>
      <c r="I90">
        <v>0.55793999999999999</v>
      </c>
      <c r="J90">
        <v>-3.0244200000000001</v>
      </c>
      <c r="K90">
        <v>7.2480000000000003E-2</v>
      </c>
      <c r="L90">
        <v>-8.5760000000000003E-2</v>
      </c>
      <c r="M90">
        <v>-81.137219999999999</v>
      </c>
      <c r="N90">
        <v>-1.2593700000000001</v>
      </c>
      <c r="O90">
        <v>164.67032</v>
      </c>
      <c r="P90">
        <v>167.19583</v>
      </c>
      <c r="Q90">
        <v>-16342.48792</v>
      </c>
      <c r="R90">
        <v>-4241.9205000000002</v>
      </c>
      <c r="S90">
        <v>4.8900000000000002E-3</v>
      </c>
      <c r="T90">
        <v>2.0000000000000002E-5</v>
      </c>
      <c r="U90">
        <v>4.2300000000000003E-3</v>
      </c>
      <c r="V90">
        <v>4.4900000000000001E-3</v>
      </c>
      <c r="W90">
        <v>6.5900000000000004E-3</v>
      </c>
      <c r="X90">
        <v>0</v>
      </c>
      <c r="Y90">
        <v>0</v>
      </c>
    </row>
    <row r="91" spans="1:25" x14ac:dyDescent="0.25">
      <c r="A91">
        <v>91.956010000000006</v>
      </c>
      <c r="B91">
        <v>24.136759999999999</v>
      </c>
      <c r="C91">
        <v>5.3721300000000003</v>
      </c>
      <c r="D91">
        <v>5.6270300000000004</v>
      </c>
      <c r="E91">
        <v>17.732679999999998</v>
      </c>
      <c r="F91">
        <v>-1.18512</v>
      </c>
      <c r="G91">
        <v>2.409E-2</v>
      </c>
      <c r="H91">
        <v>0.56115999999999999</v>
      </c>
      <c r="I91">
        <v>0.55288999999999999</v>
      </c>
      <c r="J91">
        <v>-3.0244200000000001</v>
      </c>
      <c r="K91">
        <v>7.1050000000000002E-2</v>
      </c>
      <c r="L91">
        <v>-8.5709999999999995E-2</v>
      </c>
      <c r="M91">
        <v>-81.201049999999995</v>
      </c>
      <c r="N91">
        <v>-1.2637100000000001</v>
      </c>
      <c r="O91">
        <v>163.17825999999999</v>
      </c>
      <c r="P91">
        <v>165.62003999999999</v>
      </c>
      <c r="Q91">
        <v>-16342.912549999999</v>
      </c>
      <c r="R91">
        <v>-4241.7421899999999</v>
      </c>
      <c r="S91">
        <v>4.8799999999999998E-3</v>
      </c>
      <c r="T91">
        <v>3.0000000000000001E-5</v>
      </c>
      <c r="U91">
        <v>4.2300000000000003E-3</v>
      </c>
      <c r="V91">
        <v>4.4600000000000004E-3</v>
      </c>
      <c r="W91">
        <v>6.5599999999999999E-3</v>
      </c>
      <c r="X91">
        <v>0</v>
      </c>
      <c r="Y91">
        <v>0</v>
      </c>
    </row>
    <row r="92" spans="1:25" x14ac:dyDescent="0.25">
      <c r="A92">
        <v>92.959360000000004</v>
      </c>
      <c r="B92">
        <v>24.140750000000001</v>
      </c>
      <c r="C92">
        <v>5.3709499999999997</v>
      </c>
      <c r="D92">
        <v>5.62622</v>
      </c>
      <c r="E92">
        <v>17.729959999999998</v>
      </c>
      <c r="F92">
        <v>-1.18512</v>
      </c>
      <c r="G92">
        <v>2.5350000000000001E-2</v>
      </c>
      <c r="H92">
        <v>0.55679000000000001</v>
      </c>
      <c r="I92">
        <v>0.54800000000000004</v>
      </c>
      <c r="J92">
        <v>-3.0244200000000001</v>
      </c>
      <c r="K92">
        <v>7.1870000000000003E-2</v>
      </c>
      <c r="L92">
        <v>-8.5680000000000006E-2</v>
      </c>
      <c r="M92">
        <v>-81.286259999999999</v>
      </c>
      <c r="N92">
        <v>-1.26553</v>
      </c>
      <c r="O92">
        <v>161.73588000000001</v>
      </c>
      <c r="P92">
        <v>164.33165</v>
      </c>
      <c r="Q92">
        <v>-16343.166569999999</v>
      </c>
      <c r="R92">
        <v>-4241.6226100000003</v>
      </c>
      <c r="S92">
        <v>4.8799999999999998E-3</v>
      </c>
      <c r="T92">
        <v>3.0000000000000001E-5</v>
      </c>
      <c r="U92">
        <v>4.2300000000000003E-3</v>
      </c>
      <c r="V92">
        <v>4.4900000000000001E-3</v>
      </c>
      <c r="W92">
        <v>6.5399999999999998E-3</v>
      </c>
      <c r="X92">
        <v>0</v>
      </c>
      <c r="Y92">
        <v>0</v>
      </c>
    </row>
    <row r="93" spans="1:25" x14ac:dyDescent="0.25">
      <c r="A93">
        <v>93.962670000000003</v>
      </c>
      <c r="B93">
        <v>24.14348</v>
      </c>
      <c r="C93">
        <v>5.3693600000000004</v>
      </c>
      <c r="D93">
        <v>5.6246900000000002</v>
      </c>
      <c r="E93">
        <v>17.72597</v>
      </c>
      <c r="F93">
        <v>-1.18512</v>
      </c>
      <c r="G93">
        <v>2.5600000000000001E-2</v>
      </c>
      <c r="H93">
        <v>0.55596000000000001</v>
      </c>
      <c r="I93">
        <v>0.54564999999999997</v>
      </c>
      <c r="J93">
        <v>-3.0244200000000001</v>
      </c>
      <c r="K93">
        <v>7.2609999999999994E-2</v>
      </c>
      <c r="L93">
        <v>-8.5699999999999998E-2</v>
      </c>
      <c r="M93">
        <v>-81.371530000000007</v>
      </c>
      <c r="N93">
        <v>-1.2658199999999999</v>
      </c>
      <c r="O93">
        <v>161.04235</v>
      </c>
      <c r="P93">
        <v>164.08591999999999</v>
      </c>
      <c r="Q93">
        <v>-16342.91577</v>
      </c>
      <c r="R93">
        <v>-4241.4336300000004</v>
      </c>
      <c r="S93">
        <v>4.8700000000000002E-3</v>
      </c>
      <c r="T93">
        <v>3.0000000000000001E-5</v>
      </c>
      <c r="U93">
        <v>4.2300000000000003E-3</v>
      </c>
      <c r="V93">
        <v>4.4900000000000001E-3</v>
      </c>
      <c r="W93">
        <v>6.5399999999999998E-3</v>
      </c>
      <c r="X93">
        <v>0</v>
      </c>
      <c r="Y93">
        <v>0</v>
      </c>
    </row>
    <row r="94" spans="1:25" x14ac:dyDescent="0.25">
      <c r="A94">
        <v>94.963989999999995</v>
      </c>
      <c r="B94">
        <v>24.147580000000001</v>
      </c>
      <c r="C94">
        <v>5.3673299999999999</v>
      </c>
      <c r="D94">
        <v>5.6232499999999996</v>
      </c>
      <c r="E94">
        <v>17.720980000000001</v>
      </c>
      <c r="F94">
        <v>-1.18512</v>
      </c>
      <c r="G94">
        <v>2.4989999999999998E-2</v>
      </c>
      <c r="H94">
        <v>0.56062000000000001</v>
      </c>
      <c r="I94">
        <v>0.55249000000000004</v>
      </c>
      <c r="J94">
        <v>-3.0244200000000001</v>
      </c>
      <c r="K94">
        <v>7.2870000000000004E-2</v>
      </c>
      <c r="L94">
        <v>-8.5720000000000005E-2</v>
      </c>
      <c r="M94">
        <v>-81.486859999999993</v>
      </c>
      <c r="N94">
        <v>-1.26878</v>
      </c>
      <c r="O94">
        <v>163.06137000000001</v>
      </c>
      <c r="P94">
        <v>165.46113</v>
      </c>
      <c r="Q94">
        <v>-16342.735060000001</v>
      </c>
      <c r="R94">
        <v>-4241.2246699999996</v>
      </c>
      <c r="S94">
        <v>4.8799999999999998E-3</v>
      </c>
      <c r="T94">
        <v>3.0000000000000001E-5</v>
      </c>
      <c r="U94">
        <v>4.2300000000000003E-3</v>
      </c>
      <c r="V94">
        <v>4.4799999999999996E-3</v>
      </c>
      <c r="W94">
        <v>6.5599999999999999E-3</v>
      </c>
      <c r="X94">
        <v>0</v>
      </c>
      <c r="Y94">
        <v>0</v>
      </c>
    </row>
    <row r="95" spans="1:25" x14ac:dyDescent="0.25">
      <c r="A95">
        <v>95.967309999999998</v>
      </c>
      <c r="B95">
        <v>24.15165</v>
      </c>
      <c r="C95">
        <v>5.3659400000000002</v>
      </c>
      <c r="D95">
        <v>5.6204999999999998</v>
      </c>
      <c r="E95">
        <v>17.715209999999999</v>
      </c>
      <c r="F95">
        <v>-1.18512</v>
      </c>
      <c r="G95">
        <v>2.513E-2</v>
      </c>
      <c r="H95">
        <v>0.56544000000000005</v>
      </c>
      <c r="I95">
        <v>0.55696999999999997</v>
      </c>
      <c r="J95">
        <v>-3.0244200000000001</v>
      </c>
      <c r="K95">
        <v>7.2440000000000004E-2</v>
      </c>
      <c r="L95">
        <v>-8.5699999999999998E-2</v>
      </c>
      <c r="M95">
        <v>-81.611639999999994</v>
      </c>
      <c r="N95">
        <v>-1.2619800000000001</v>
      </c>
      <c r="O95">
        <v>164.38496000000001</v>
      </c>
      <c r="P95">
        <v>166.88276999999999</v>
      </c>
      <c r="Q95">
        <v>-16342.39429</v>
      </c>
      <c r="R95">
        <v>-4240.9749300000003</v>
      </c>
      <c r="S95">
        <v>4.8900000000000002E-3</v>
      </c>
      <c r="T95">
        <v>3.0000000000000001E-5</v>
      </c>
      <c r="U95">
        <v>4.2300000000000003E-3</v>
      </c>
      <c r="V95">
        <v>4.4799999999999996E-3</v>
      </c>
      <c r="W95">
        <v>6.5799999999999999E-3</v>
      </c>
      <c r="X95">
        <v>0</v>
      </c>
      <c r="Y95">
        <v>0</v>
      </c>
    </row>
    <row r="96" spans="1:25" x14ac:dyDescent="0.25">
      <c r="A96">
        <v>96.970619999999997</v>
      </c>
      <c r="B96">
        <v>24.156939999999999</v>
      </c>
      <c r="C96">
        <v>5.3641399999999999</v>
      </c>
      <c r="D96">
        <v>5.6192099999999998</v>
      </c>
      <c r="E96">
        <v>17.71106</v>
      </c>
      <c r="F96">
        <v>-1.18512</v>
      </c>
      <c r="G96">
        <v>2.598E-2</v>
      </c>
      <c r="H96">
        <v>0.57062999999999997</v>
      </c>
      <c r="I96">
        <v>0.56344000000000005</v>
      </c>
      <c r="J96">
        <v>-3.0244200000000001</v>
      </c>
      <c r="K96">
        <v>7.1739999999999998E-2</v>
      </c>
      <c r="L96">
        <v>-8.5709999999999995E-2</v>
      </c>
      <c r="M96">
        <v>-81.731499999999997</v>
      </c>
      <c r="N96">
        <v>-1.2644899999999999</v>
      </c>
      <c r="O96">
        <v>166.29306</v>
      </c>
      <c r="P96">
        <v>168.41391999999999</v>
      </c>
      <c r="Q96">
        <v>-16342.62269</v>
      </c>
      <c r="R96">
        <v>-4240.7884800000002</v>
      </c>
      <c r="S96">
        <v>4.8999999999999998E-3</v>
      </c>
      <c r="T96">
        <v>3.0000000000000001E-5</v>
      </c>
      <c r="U96">
        <v>4.2300000000000003E-3</v>
      </c>
      <c r="V96">
        <v>4.4999999999999997E-3</v>
      </c>
      <c r="W96">
        <v>6.6E-3</v>
      </c>
      <c r="X96">
        <v>0</v>
      </c>
      <c r="Y96">
        <v>0</v>
      </c>
    </row>
    <row r="97" spans="1:25" x14ac:dyDescent="0.25">
      <c r="A97">
        <v>97.971950000000007</v>
      </c>
      <c r="B97">
        <v>24.163589999999999</v>
      </c>
      <c r="C97">
        <v>5.3618399999999999</v>
      </c>
      <c r="D97">
        <v>5.6167199999999999</v>
      </c>
      <c r="E97">
        <v>17.707630000000002</v>
      </c>
      <c r="F97">
        <v>-1.18512</v>
      </c>
      <c r="G97">
        <v>2.5950000000000001E-2</v>
      </c>
      <c r="H97">
        <v>0.57506999999999997</v>
      </c>
      <c r="I97">
        <v>0.56601000000000001</v>
      </c>
      <c r="J97">
        <v>-3.0244200000000001</v>
      </c>
      <c r="K97">
        <v>7.2459999999999997E-2</v>
      </c>
      <c r="L97">
        <v>-8.5680000000000006E-2</v>
      </c>
      <c r="M97">
        <v>-81.859250000000003</v>
      </c>
      <c r="N97">
        <v>-1.2635799999999999</v>
      </c>
      <c r="O97">
        <v>167.05242999999999</v>
      </c>
      <c r="P97">
        <v>169.72459000000001</v>
      </c>
      <c r="Q97">
        <v>-16343.270570000001</v>
      </c>
      <c r="R97">
        <v>-4240.4988999999996</v>
      </c>
      <c r="S97">
        <v>4.9100000000000003E-3</v>
      </c>
      <c r="T97">
        <v>3.0000000000000001E-5</v>
      </c>
      <c r="U97">
        <v>4.2300000000000003E-3</v>
      </c>
      <c r="V97">
        <v>4.4999999999999997E-3</v>
      </c>
      <c r="W97">
        <v>6.62E-3</v>
      </c>
      <c r="X97">
        <v>0</v>
      </c>
      <c r="Y97">
        <v>0</v>
      </c>
    </row>
    <row r="98" spans="1:25" x14ac:dyDescent="0.25">
      <c r="A98">
        <v>98.974270000000004</v>
      </c>
      <c r="B98">
        <v>24.170120000000001</v>
      </c>
      <c r="C98">
        <v>5.3605099999999997</v>
      </c>
      <c r="D98">
        <v>5.6150700000000002</v>
      </c>
      <c r="E98">
        <v>17.70496</v>
      </c>
      <c r="F98">
        <v>-1.18512</v>
      </c>
      <c r="G98">
        <v>2.6069999999999999E-2</v>
      </c>
      <c r="H98">
        <v>0.57967000000000002</v>
      </c>
      <c r="I98">
        <v>0.57035000000000002</v>
      </c>
      <c r="J98">
        <v>-3.0244200000000001</v>
      </c>
      <c r="K98">
        <v>7.331E-2</v>
      </c>
      <c r="L98">
        <v>-8.5750000000000007E-2</v>
      </c>
      <c r="M98">
        <v>-81.976039999999998</v>
      </c>
      <c r="N98">
        <v>-1.26196</v>
      </c>
      <c r="O98">
        <v>168.33145999999999</v>
      </c>
      <c r="P98">
        <v>171.08391</v>
      </c>
      <c r="Q98">
        <v>-16344.04711</v>
      </c>
      <c r="R98">
        <v>-4240.3195800000003</v>
      </c>
      <c r="S98">
        <v>4.9100000000000003E-3</v>
      </c>
      <c r="T98">
        <v>2.0000000000000002E-5</v>
      </c>
      <c r="U98">
        <v>4.2300000000000003E-3</v>
      </c>
      <c r="V98">
        <v>4.4999999999999997E-3</v>
      </c>
      <c r="W98">
        <v>6.6499999999999997E-3</v>
      </c>
      <c r="X98">
        <v>0</v>
      </c>
      <c r="Y98">
        <v>0</v>
      </c>
    </row>
    <row r="99" spans="1:25" x14ac:dyDescent="0.25">
      <c r="A99">
        <v>99.977549999999994</v>
      </c>
      <c r="B99">
        <v>24.178249999999998</v>
      </c>
      <c r="C99">
        <v>5.3599500000000004</v>
      </c>
      <c r="D99">
        <v>5.6134700000000004</v>
      </c>
      <c r="E99">
        <v>17.70532</v>
      </c>
      <c r="F99">
        <v>-1.18512</v>
      </c>
      <c r="G99">
        <v>2.5590000000000002E-2</v>
      </c>
      <c r="H99">
        <v>0.58396999999999999</v>
      </c>
      <c r="I99">
        <v>0.5756</v>
      </c>
      <c r="J99">
        <v>-3.0244200000000001</v>
      </c>
      <c r="K99">
        <v>7.3779999999999998E-2</v>
      </c>
      <c r="L99">
        <v>-8.5629999999999998E-2</v>
      </c>
      <c r="M99">
        <v>-82.074590000000001</v>
      </c>
      <c r="N99">
        <v>-1.2568699999999999</v>
      </c>
      <c r="O99">
        <v>169.88339999999999</v>
      </c>
      <c r="P99">
        <v>172.35099</v>
      </c>
      <c r="Q99">
        <v>-16345.752780000001</v>
      </c>
      <c r="R99">
        <v>-4240.18948</v>
      </c>
      <c r="S99">
        <v>4.9199999999999999E-3</v>
      </c>
      <c r="T99">
        <v>3.0000000000000001E-5</v>
      </c>
      <c r="U99">
        <v>4.2399999999999998E-3</v>
      </c>
      <c r="V99">
        <v>4.4900000000000001E-3</v>
      </c>
      <c r="W99">
        <v>6.6699999999999997E-3</v>
      </c>
      <c r="X99">
        <v>0</v>
      </c>
      <c r="Y99">
        <v>0</v>
      </c>
    </row>
    <row r="100" spans="1:25" x14ac:dyDescent="0.25">
      <c r="A100">
        <v>100.97888</v>
      </c>
      <c r="B100">
        <v>24.185870000000001</v>
      </c>
      <c r="C100">
        <v>5.3584800000000001</v>
      </c>
      <c r="D100">
        <v>5.6130000000000004</v>
      </c>
      <c r="E100">
        <v>17.70673</v>
      </c>
      <c r="F100">
        <v>-1.18512</v>
      </c>
      <c r="G100">
        <v>2.5270000000000001E-2</v>
      </c>
      <c r="H100">
        <v>0.58738000000000001</v>
      </c>
      <c r="I100">
        <v>0.58145999999999998</v>
      </c>
      <c r="J100">
        <v>-3.0244200000000001</v>
      </c>
      <c r="K100">
        <v>7.1650000000000005E-2</v>
      </c>
      <c r="L100">
        <v>-8.5680000000000006E-2</v>
      </c>
      <c r="M100">
        <v>-82.153360000000006</v>
      </c>
      <c r="N100">
        <v>-1.2618</v>
      </c>
      <c r="O100">
        <v>171.61035000000001</v>
      </c>
      <c r="P100">
        <v>173.3578</v>
      </c>
      <c r="Q100">
        <v>-16347.56655</v>
      </c>
      <c r="R100">
        <v>-4240.0723399999997</v>
      </c>
      <c r="S100">
        <v>4.9300000000000004E-3</v>
      </c>
      <c r="T100">
        <v>3.0000000000000001E-5</v>
      </c>
      <c r="U100">
        <v>4.2300000000000003E-3</v>
      </c>
      <c r="V100">
        <v>4.4900000000000001E-3</v>
      </c>
      <c r="W100">
        <v>6.6800000000000002E-3</v>
      </c>
      <c r="X100">
        <v>0</v>
      </c>
      <c r="Y100">
        <v>0</v>
      </c>
    </row>
    <row r="101" spans="1:25" x14ac:dyDescent="0.25">
      <c r="A101">
        <v>101.98219</v>
      </c>
      <c r="B101">
        <v>24.193719999999999</v>
      </c>
      <c r="C101">
        <v>5.3555299999999999</v>
      </c>
      <c r="D101">
        <v>5.6108000000000002</v>
      </c>
      <c r="E101">
        <v>17.70889</v>
      </c>
      <c r="F101">
        <v>-1.18512</v>
      </c>
      <c r="G101">
        <v>2.6550000000000001E-2</v>
      </c>
      <c r="H101">
        <v>0.59062000000000003</v>
      </c>
      <c r="I101">
        <v>0.58453999999999995</v>
      </c>
      <c r="J101">
        <v>-3.0244200000000001</v>
      </c>
      <c r="K101">
        <v>7.1129999999999999E-2</v>
      </c>
      <c r="L101">
        <v>-8.5669999999999996E-2</v>
      </c>
      <c r="M101">
        <v>-82.225520000000003</v>
      </c>
      <c r="N101">
        <v>-1.26553</v>
      </c>
      <c r="O101">
        <v>172.51985999999999</v>
      </c>
      <c r="P101">
        <v>174.31537</v>
      </c>
      <c r="Q101">
        <v>-16349.57769</v>
      </c>
      <c r="R101">
        <v>-4239.7612499999996</v>
      </c>
      <c r="S101">
        <v>4.9399999999999999E-3</v>
      </c>
      <c r="T101">
        <v>3.0000000000000001E-5</v>
      </c>
      <c r="U101">
        <v>4.2300000000000003E-3</v>
      </c>
      <c r="V101">
        <v>4.5100000000000001E-3</v>
      </c>
      <c r="W101">
        <v>6.7000000000000002E-3</v>
      </c>
      <c r="X101">
        <v>0</v>
      </c>
      <c r="Y101">
        <v>0</v>
      </c>
    </row>
    <row r="102" spans="1:25" x14ac:dyDescent="0.25">
      <c r="A102">
        <v>102.98354</v>
      </c>
      <c r="B102">
        <v>24.20233</v>
      </c>
      <c r="C102">
        <v>5.3534899999999999</v>
      </c>
      <c r="D102">
        <v>5.6096599999999999</v>
      </c>
      <c r="E102">
        <v>17.71339</v>
      </c>
      <c r="F102">
        <v>-1.18512</v>
      </c>
      <c r="G102">
        <v>2.6460000000000001E-2</v>
      </c>
      <c r="H102">
        <v>0.59579000000000004</v>
      </c>
      <c r="I102">
        <v>0.58765999999999996</v>
      </c>
      <c r="J102">
        <v>-3.0244200000000001</v>
      </c>
      <c r="K102">
        <v>7.2209999999999996E-2</v>
      </c>
      <c r="L102">
        <v>-8.5690000000000002E-2</v>
      </c>
      <c r="M102">
        <v>-82.277850000000001</v>
      </c>
      <c r="N102">
        <v>-1.26996</v>
      </c>
      <c r="O102">
        <v>173.44221999999999</v>
      </c>
      <c r="P102">
        <v>175.84199000000001</v>
      </c>
      <c r="Q102">
        <v>-16352.213460000001</v>
      </c>
      <c r="R102">
        <v>-4239.5700900000002</v>
      </c>
      <c r="S102">
        <v>4.9399999999999999E-3</v>
      </c>
      <c r="T102">
        <v>3.0000000000000001E-5</v>
      </c>
      <c r="U102">
        <v>4.2300000000000003E-3</v>
      </c>
      <c r="V102">
        <v>4.5100000000000001E-3</v>
      </c>
      <c r="W102">
        <v>6.7200000000000003E-3</v>
      </c>
      <c r="X102">
        <v>0</v>
      </c>
      <c r="Y102">
        <v>0</v>
      </c>
    </row>
    <row r="103" spans="1:25" x14ac:dyDescent="0.25">
      <c r="A103">
        <v>103.98384</v>
      </c>
      <c r="B103">
        <v>24.210190000000001</v>
      </c>
      <c r="C103">
        <v>5.3514799999999996</v>
      </c>
      <c r="D103">
        <v>5.6087699999999998</v>
      </c>
      <c r="E103">
        <v>17.718309999999999</v>
      </c>
      <c r="F103">
        <v>-1.18512</v>
      </c>
      <c r="G103">
        <v>2.5229999999999999E-2</v>
      </c>
      <c r="H103">
        <v>0.59906000000000004</v>
      </c>
      <c r="I103">
        <v>0.58916999999999997</v>
      </c>
      <c r="J103">
        <v>-3.0244200000000001</v>
      </c>
      <c r="K103">
        <v>7.3450000000000001E-2</v>
      </c>
      <c r="L103">
        <v>-8.5680000000000006E-2</v>
      </c>
      <c r="M103">
        <v>-82.315100000000001</v>
      </c>
      <c r="N103">
        <v>-1.27556</v>
      </c>
      <c r="O103">
        <v>173.88722999999999</v>
      </c>
      <c r="P103">
        <v>176.80665999999999</v>
      </c>
      <c r="Q103">
        <v>-16354.78097</v>
      </c>
      <c r="R103">
        <v>-4239.3947099999996</v>
      </c>
      <c r="S103">
        <v>4.9399999999999999E-3</v>
      </c>
      <c r="T103">
        <v>3.0000000000000001E-5</v>
      </c>
      <c r="U103">
        <v>4.2399999999999998E-3</v>
      </c>
      <c r="V103">
        <v>4.4799999999999996E-3</v>
      </c>
      <c r="W103">
        <v>6.7400000000000003E-3</v>
      </c>
      <c r="X103">
        <v>0</v>
      </c>
      <c r="Y103">
        <v>0</v>
      </c>
    </row>
    <row r="104" spans="1:25" x14ac:dyDescent="0.25">
      <c r="A104">
        <v>104.98618</v>
      </c>
      <c r="B104">
        <v>24.218869999999999</v>
      </c>
      <c r="C104">
        <v>5.3501399999999997</v>
      </c>
      <c r="D104">
        <v>5.6066500000000001</v>
      </c>
      <c r="E104">
        <v>17.725149999999999</v>
      </c>
      <c r="F104">
        <v>-1.18512</v>
      </c>
      <c r="G104">
        <v>2.869E-2</v>
      </c>
      <c r="H104">
        <v>0.60131000000000001</v>
      </c>
      <c r="I104">
        <v>0.58923000000000003</v>
      </c>
      <c r="J104">
        <v>-3.0244200000000001</v>
      </c>
      <c r="K104">
        <v>7.2279999999999997E-2</v>
      </c>
      <c r="L104">
        <v>-8.5739999999999997E-2</v>
      </c>
      <c r="M104">
        <v>-82.338480000000004</v>
      </c>
      <c r="N104">
        <v>-1.27162</v>
      </c>
      <c r="O104">
        <v>173.90539999999999</v>
      </c>
      <c r="P104">
        <v>177.47045</v>
      </c>
      <c r="Q104">
        <v>-16357.90164</v>
      </c>
      <c r="R104">
        <v>-4239.1863000000003</v>
      </c>
      <c r="S104">
        <v>4.9399999999999999E-3</v>
      </c>
      <c r="T104">
        <v>2.0000000000000002E-5</v>
      </c>
      <c r="U104">
        <v>4.2300000000000003E-3</v>
      </c>
      <c r="V104">
        <v>4.5500000000000002E-3</v>
      </c>
      <c r="W104">
        <v>6.7499999999999999E-3</v>
      </c>
      <c r="X104">
        <v>0</v>
      </c>
      <c r="Y104">
        <v>0</v>
      </c>
    </row>
    <row r="105" spans="1:25" x14ac:dyDescent="0.25">
      <c r="A105">
        <v>105.98950000000001</v>
      </c>
      <c r="B105">
        <v>24.226590000000002</v>
      </c>
      <c r="C105">
        <v>5.3489199999999997</v>
      </c>
      <c r="D105">
        <v>5.6049499999999997</v>
      </c>
      <c r="E105">
        <v>17.73265</v>
      </c>
      <c r="F105">
        <v>-1.18512</v>
      </c>
      <c r="G105">
        <v>2.648E-2</v>
      </c>
      <c r="H105">
        <v>0.60496000000000005</v>
      </c>
      <c r="I105">
        <v>0.59658999999999995</v>
      </c>
      <c r="J105">
        <v>-3.0244200000000001</v>
      </c>
      <c r="K105">
        <v>7.2330000000000005E-2</v>
      </c>
      <c r="L105">
        <v>-8.5739999999999997E-2</v>
      </c>
      <c r="M105">
        <v>-82.341359999999995</v>
      </c>
      <c r="N105">
        <v>-1.2692699999999999</v>
      </c>
      <c r="O105">
        <v>176.07763</v>
      </c>
      <c r="P105">
        <v>178.54616999999999</v>
      </c>
      <c r="Q105">
        <v>-16360.960789999999</v>
      </c>
      <c r="R105">
        <v>-4239.0102500000003</v>
      </c>
      <c r="S105">
        <v>4.9500000000000004E-3</v>
      </c>
      <c r="T105">
        <v>3.0000000000000001E-5</v>
      </c>
      <c r="U105">
        <v>4.2300000000000003E-3</v>
      </c>
      <c r="V105">
        <v>4.5100000000000001E-3</v>
      </c>
      <c r="W105">
        <v>6.7600000000000004E-3</v>
      </c>
      <c r="X105">
        <v>0</v>
      </c>
      <c r="Y105">
        <v>0</v>
      </c>
    </row>
    <row r="106" spans="1:25" x14ac:dyDescent="0.25">
      <c r="A106">
        <v>106.99079</v>
      </c>
      <c r="B106">
        <v>24.235890000000001</v>
      </c>
      <c r="C106">
        <v>5.3470700000000004</v>
      </c>
      <c r="D106">
        <v>5.6041999999999996</v>
      </c>
      <c r="E106">
        <v>17.741980000000002</v>
      </c>
      <c r="F106">
        <v>-1.18512</v>
      </c>
      <c r="G106">
        <v>2.7980000000000001E-2</v>
      </c>
      <c r="H106">
        <v>0.60829999999999995</v>
      </c>
      <c r="I106">
        <v>0.59857000000000005</v>
      </c>
      <c r="J106">
        <v>-3.0244200000000001</v>
      </c>
      <c r="K106">
        <v>7.0559999999999998E-2</v>
      </c>
      <c r="L106">
        <v>-8.5639999999999994E-2</v>
      </c>
      <c r="M106">
        <v>-82.34102</v>
      </c>
      <c r="N106">
        <v>-1.2747299999999999</v>
      </c>
      <c r="O106">
        <v>176.66247999999999</v>
      </c>
      <c r="P106">
        <v>179.53273999999999</v>
      </c>
      <c r="Q106">
        <v>-16364.70565</v>
      </c>
      <c r="R106">
        <v>-4238.8529900000003</v>
      </c>
      <c r="S106">
        <v>4.96E-3</v>
      </c>
      <c r="T106">
        <v>3.0000000000000001E-5</v>
      </c>
      <c r="U106">
        <v>4.2300000000000003E-3</v>
      </c>
      <c r="V106">
        <v>4.5399999999999998E-3</v>
      </c>
      <c r="W106">
        <v>6.7799999999999996E-3</v>
      </c>
      <c r="X106">
        <v>0</v>
      </c>
      <c r="Y106">
        <v>0</v>
      </c>
    </row>
    <row r="107" spans="1:25" x14ac:dyDescent="0.25">
      <c r="A107">
        <v>107.99414</v>
      </c>
      <c r="B107">
        <v>24.24531</v>
      </c>
      <c r="C107">
        <v>5.3467399999999996</v>
      </c>
      <c r="D107">
        <v>5.6025</v>
      </c>
      <c r="E107">
        <v>17.75206</v>
      </c>
      <c r="F107">
        <v>-1.18512</v>
      </c>
      <c r="G107">
        <v>2.725E-2</v>
      </c>
      <c r="H107">
        <v>0.60958999999999997</v>
      </c>
      <c r="I107">
        <v>0.60277000000000003</v>
      </c>
      <c r="J107">
        <v>-3.0244200000000001</v>
      </c>
      <c r="K107">
        <v>7.3649999999999993E-2</v>
      </c>
      <c r="L107">
        <v>-8.5720000000000005E-2</v>
      </c>
      <c r="M107">
        <v>-82.332629999999995</v>
      </c>
      <c r="N107">
        <v>-1.2679499999999999</v>
      </c>
      <c r="O107">
        <v>177.90056000000001</v>
      </c>
      <c r="P107">
        <v>179.91244</v>
      </c>
      <c r="Q107">
        <v>-16368.62904</v>
      </c>
      <c r="R107">
        <v>-4238.73146</v>
      </c>
      <c r="S107">
        <v>4.96E-3</v>
      </c>
      <c r="T107">
        <v>3.0000000000000001E-5</v>
      </c>
      <c r="U107">
        <v>4.2399999999999998E-3</v>
      </c>
      <c r="V107">
        <v>4.5199999999999997E-3</v>
      </c>
      <c r="W107">
        <v>6.7799999999999996E-3</v>
      </c>
      <c r="X107">
        <v>0</v>
      </c>
      <c r="Y107">
        <v>0</v>
      </c>
    </row>
    <row r="108" spans="1:25" x14ac:dyDescent="0.25">
      <c r="A108">
        <v>108.99745</v>
      </c>
      <c r="B108">
        <v>24.254339999999999</v>
      </c>
      <c r="C108">
        <v>5.3444700000000003</v>
      </c>
      <c r="D108">
        <v>5.6016199999999996</v>
      </c>
      <c r="E108">
        <v>17.762260000000001</v>
      </c>
      <c r="F108">
        <v>-1.18512</v>
      </c>
      <c r="G108">
        <v>2.64E-2</v>
      </c>
      <c r="H108">
        <v>0.61168</v>
      </c>
      <c r="I108">
        <v>0.60524</v>
      </c>
      <c r="J108">
        <v>-3.0244200000000001</v>
      </c>
      <c r="K108">
        <v>7.2020000000000001E-2</v>
      </c>
      <c r="L108">
        <v>-8.5690000000000002E-2</v>
      </c>
      <c r="M108">
        <v>-82.317850000000007</v>
      </c>
      <c r="N108">
        <v>-1.2748699999999999</v>
      </c>
      <c r="O108">
        <v>178.62899999999999</v>
      </c>
      <c r="P108">
        <v>180.52979999999999</v>
      </c>
      <c r="Q108">
        <v>-16372.49516</v>
      </c>
      <c r="R108">
        <v>-4238.5409300000001</v>
      </c>
      <c r="S108">
        <v>4.9699999999999996E-3</v>
      </c>
      <c r="T108">
        <v>3.0000000000000001E-5</v>
      </c>
      <c r="U108">
        <v>4.2300000000000003E-3</v>
      </c>
      <c r="V108">
        <v>4.5100000000000001E-3</v>
      </c>
      <c r="W108">
        <v>6.79E-3</v>
      </c>
      <c r="X108">
        <v>0</v>
      </c>
      <c r="Y108">
        <v>0</v>
      </c>
    </row>
    <row r="109" spans="1:25" x14ac:dyDescent="0.25">
      <c r="A109">
        <v>109.99875</v>
      </c>
      <c r="B109">
        <v>24.262720000000002</v>
      </c>
      <c r="C109">
        <v>5.3421099999999999</v>
      </c>
      <c r="D109">
        <v>5.6005500000000001</v>
      </c>
      <c r="E109">
        <v>17.773009999999999</v>
      </c>
      <c r="F109">
        <v>-1.18512</v>
      </c>
      <c r="G109">
        <v>2.5989999999999999E-2</v>
      </c>
      <c r="H109">
        <v>0.61399999999999999</v>
      </c>
      <c r="I109">
        <v>0.60911999999999999</v>
      </c>
      <c r="J109">
        <v>-3.0244200000000001</v>
      </c>
      <c r="K109">
        <v>7.2319999999999995E-2</v>
      </c>
      <c r="L109">
        <v>-8.566E-2</v>
      </c>
      <c r="M109">
        <v>-82.287869999999998</v>
      </c>
      <c r="N109">
        <v>-1.28125</v>
      </c>
      <c r="O109">
        <v>179.77520999999999</v>
      </c>
      <c r="P109">
        <v>181.21495999999999</v>
      </c>
      <c r="Q109">
        <v>-16376.3439</v>
      </c>
      <c r="R109">
        <v>-4238.3340500000004</v>
      </c>
      <c r="S109">
        <v>4.9699999999999996E-3</v>
      </c>
      <c r="T109">
        <v>3.0000000000000001E-5</v>
      </c>
      <c r="U109">
        <v>4.2300000000000003E-3</v>
      </c>
      <c r="V109">
        <v>4.4999999999999997E-3</v>
      </c>
      <c r="W109">
        <v>6.7999999999999996E-3</v>
      </c>
      <c r="X109">
        <v>0</v>
      </c>
      <c r="Y109">
        <v>0</v>
      </c>
    </row>
    <row r="110" spans="1:25" x14ac:dyDescent="0.25">
      <c r="A110">
        <v>111.00109999999999</v>
      </c>
      <c r="B110">
        <v>24.270910000000001</v>
      </c>
      <c r="C110">
        <v>5.3403400000000003</v>
      </c>
      <c r="D110">
        <v>5.5977199999999998</v>
      </c>
      <c r="E110">
        <v>17.783059999999999</v>
      </c>
      <c r="F110">
        <v>-1.18512</v>
      </c>
      <c r="G110">
        <v>2.639E-2</v>
      </c>
      <c r="H110">
        <v>0.61673999999999995</v>
      </c>
      <c r="I110">
        <v>0.61219000000000001</v>
      </c>
      <c r="J110">
        <v>-3.0244200000000001</v>
      </c>
      <c r="K110">
        <v>7.1910000000000002E-2</v>
      </c>
      <c r="L110">
        <v>-8.5680000000000006E-2</v>
      </c>
      <c r="M110">
        <v>-82.264330000000001</v>
      </c>
      <c r="N110">
        <v>-1.27599</v>
      </c>
      <c r="O110">
        <v>180.68019000000001</v>
      </c>
      <c r="P110">
        <v>182.02341000000001</v>
      </c>
      <c r="Q110">
        <v>-16380.01072</v>
      </c>
      <c r="R110">
        <v>-4238.0564899999999</v>
      </c>
      <c r="S110">
        <v>4.9800000000000001E-3</v>
      </c>
      <c r="T110">
        <v>3.0000000000000001E-5</v>
      </c>
      <c r="U110">
        <v>4.2300000000000003E-3</v>
      </c>
      <c r="V110">
        <v>4.5100000000000001E-3</v>
      </c>
      <c r="W110">
        <v>6.8199999999999997E-3</v>
      </c>
      <c r="X110">
        <v>0</v>
      </c>
      <c r="Y110">
        <v>0</v>
      </c>
    </row>
    <row r="111" spans="1:25" x14ac:dyDescent="0.25">
      <c r="A111">
        <v>112.00440999999999</v>
      </c>
      <c r="B111">
        <v>24.280709999999999</v>
      </c>
      <c r="C111">
        <v>5.3386100000000001</v>
      </c>
      <c r="D111">
        <v>5.5971099999999998</v>
      </c>
      <c r="E111">
        <v>17.795480000000001</v>
      </c>
      <c r="F111">
        <v>-1.18512</v>
      </c>
      <c r="G111">
        <v>2.7189999999999999E-2</v>
      </c>
      <c r="H111">
        <v>0.61782000000000004</v>
      </c>
      <c r="I111">
        <v>0.60963000000000001</v>
      </c>
      <c r="J111">
        <v>-3.0244200000000001</v>
      </c>
      <c r="K111">
        <v>7.2419999999999998E-2</v>
      </c>
      <c r="L111">
        <v>-8.5699999999999998E-2</v>
      </c>
      <c r="M111">
        <v>-82.231160000000003</v>
      </c>
      <c r="N111">
        <v>-1.2815000000000001</v>
      </c>
      <c r="O111">
        <v>179.92651000000001</v>
      </c>
      <c r="P111">
        <v>182.34146999999999</v>
      </c>
      <c r="Q111">
        <v>-16384.481039999999</v>
      </c>
      <c r="R111">
        <v>-4237.9157400000004</v>
      </c>
      <c r="S111">
        <v>4.9800000000000001E-3</v>
      </c>
      <c r="T111">
        <v>3.0000000000000001E-5</v>
      </c>
      <c r="U111">
        <v>4.2300000000000003E-3</v>
      </c>
      <c r="V111">
        <v>4.5199999999999997E-3</v>
      </c>
      <c r="W111">
        <v>6.8199999999999997E-3</v>
      </c>
      <c r="X111">
        <v>0</v>
      </c>
      <c r="Y111">
        <v>0</v>
      </c>
    </row>
    <row r="112" spans="1:25" x14ac:dyDescent="0.25">
      <c r="A112">
        <v>113.00573</v>
      </c>
      <c r="B112">
        <v>24.289539999999999</v>
      </c>
      <c r="C112">
        <v>5.3373400000000002</v>
      </c>
      <c r="D112">
        <v>5.5962399999999999</v>
      </c>
      <c r="E112">
        <v>17.80753</v>
      </c>
      <c r="F112">
        <v>-1.18512</v>
      </c>
      <c r="G112">
        <v>2.7689999999999999E-2</v>
      </c>
      <c r="H112">
        <v>0.61414999999999997</v>
      </c>
      <c r="I112">
        <v>0.60882999999999998</v>
      </c>
      <c r="J112">
        <v>-3.0244200000000001</v>
      </c>
      <c r="K112">
        <v>7.2249999999999995E-2</v>
      </c>
      <c r="L112">
        <v>-8.566E-2</v>
      </c>
      <c r="M112">
        <v>-82.190430000000006</v>
      </c>
      <c r="N112">
        <v>-1.2835000000000001</v>
      </c>
      <c r="O112">
        <v>179.68803</v>
      </c>
      <c r="P112">
        <v>181.26074</v>
      </c>
      <c r="Q112">
        <v>-16388.684700000002</v>
      </c>
      <c r="R112">
        <v>-4237.7866199999999</v>
      </c>
      <c r="S112">
        <v>4.9699999999999996E-3</v>
      </c>
      <c r="T112">
        <v>3.0000000000000001E-5</v>
      </c>
      <c r="U112">
        <v>4.2300000000000003E-3</v>
      </c>
      <c r="V112">
        <v>4.5300000000000002E-3</v>
      </c>
      <c r="W112">
        <v>6.7999999999999996E-3</v>
      </c>
      <c r="X112">
        <v>0</v>
      </c>
      <c r="Y112">
        <v>0</v>
      </c>
    </row>
    <row r="113" spans="1:25" x14ac:dyDescent="0.25">
      <c r="A113">
        <v>114.00802</v>
      </c>
      <c r="B113">
        <v>24.29796</v>
      </c>
      <c r="C113">
        <v>5.3359500000000004</v>
      </c>
      <c r="D113">
        <v>5.5950600000000001</v>
      </c>
      <c r="E113">
        <v>17.819140000000001</v>
      </c>
      <c r="F113">
        <v>-1.18512</v>
      </c>
      <c r="G113">
        <v>2.7040000000000002E-2</v>
      </c>
      <c r="H113">
        <v>0.61121999999999999</v>
      </c>
      <c r="I113">
        <v>0.60348000000000002</v>
      </c>
      <c r="J113">
        <v>-3.0244200000000001</v>
      </c>
      <c r="K113">
        <v>7.2870000000000004E-2</v>
      </c>
      <c r="L113">
        <v>-8.5720000000000005E-2</v>
      </c>
      <c r="M113">
        <v>-82.150059999999996</v>
      </c>
      <c r="N113">
        <v>-1.2845800000000001</v>
      </c>
      <c r="O113">
        <v>178.11028999999999</v>
      </c>
      <c r="P113">
        <v>180.39564999999999</v>
      </c>
      <c r="Q113">
        <v>-16392.71456</v>
      </c>
      <c r="R113">
        <v>-4237.63184</v>
      </c>
      <c r="S113">
        <v>4.9699999999999996E-3</v>
      </c>
      <c r="T113">
        <v>3.0000000000000001E-5</v>
      </c>
      <c r="U113">
        <v>4.2300000000000003E-3</v>
      </c>
      <c r="V113">
        <v>4.5199999999999997E-3</v>
      </c>
      <c r="W113">
        <v>6.79E-3</v>
      </c>
      <c r="X113">
        <v>0</v>
      </c>
      <c r="Y113">
        <v>0</v>
      </c>
    </row>
    <row r="114" spans="1:25" x14ac:dyDescent="0.25">
      <c r="A114">
        <v>115.00936</v>
      </c>
      <c r="B114">
        <v>24.306139999999999</v>
      </c>
      <c r="C114">
        <v>5.3343699999999998</v>
      </c>
      <c r="D114">
        <v>5.5941200000000002</v>
      </c>
      <c r="E114">
        <v>17.831060000000001</v>
      </c>
      <c r="F114">
        <v>-1.18512</v>
      </c>
      <c r="G114">
        <v>2.6939999999999999E-2</v>
      </c>
      <c r="H114">
        <v>0.60640000000000005</v>
      </c>
      <c r="I114">
        <v>0.59891000000000005</v>
      </c>
      <c r="J114">
        <v>-3.0244200000000001</v>
      </c>
      <c r="K114">
        <v>7.2080000000000005E-2</v>
      </c>
      <c r="L114">
        <v>-8.5699999999999998E-2</v>
      </c>
      <c r="M114">
        <v>-82.102649999999997</v>
      </c>
      <c r="N114">
        <v>-1.28772</v>
      </c>
      <c r="O114">
        <v>176.76130000000001</v>
      </c>
      <c r="P114">
        <v>178.9736</v>
      </c>
      <c r="Q114">
        <v>-16396.758000000002</v>
      </c>
      <c r="R114">
        <v>-4237.48009</v>
      </c>
      <c r="S114">
        <v>4.96E-3</v>
      </c>
      <c r="T114">
        <v>3.0000000000000001E-5</v>
      </c>
      <c r="U114">
        <v>4.2300000000000003E-3</v>
      </c>
      <c r="V114">
        <v>4.5199999999999997E-3</v>
      </c>
      <c r="W114">
        <v>6.77E-3</v>
      </c>
      <c r="X114">
        <v>0</v>
      </c>
      <c r="Y114">
        <v>0</v>
      </c>
    </row>
    <row r="115" spans="1:25" x14ac:dyDescent="0.25">
      <c r="A115" t="s">
        <v>42</v>
      </c>
      <c r="B115">
        <f>AVERAGE(B2:B114)</f>
        <v>23.917963008849561</v>
      </c>
      <c r="C115">
        <f t="shared" ref="C115:I115" si="0">AVERAGE(C2:C114)</f>
        <v>5.3989532743362867</v>
      </c>
      <c r="D115">
        <f t="shared" si="0"/>
        <v>5.6513744247787594</v>
      </c>
      <c r="E115">
        <f t="shared" si="0"/>
        <v>17.545887256637169</v>
      </c>
      <c r="F115">
        <f t="shared" si="0"/>
        <v>-1.1851199999999991</v>
      </c>
      <c r="G115">
        <f t="shared" si="0"/>
        <v>2.6230000000000003E-2</v>
      </c>
      <c r="H115">
        <f t="shared" si="0"/>
        <v>0.59047495575221209</v>
      </c>
      <c r="I115">
        <f t="shared" si="0"/>
        <v>0.58272601769911503</v>
      </c>
      <c r="J115">
        <v>0.22800000000000001</v>
      </c>
    </row>
    <row r="120" spans="1:25" ht="12.75" customHeight="1" x14ac:dyDescent="0.25"/>
    <row r="133" ht="12.75" customHeight="1" x14ac:dyDescent="0.25"/>
    <row r="208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opLeftCell="A115" workbookViewId="0">
      <selection activeCell="A122" sqref="A122:XFD12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2.7466599999999999</v>
      </c>
      <c r="B2">
        <v>24.352709999999998</v>
      </c>
      <c r="C2">
        <v>5.4698399999999996</v>
      </c>
      <c r="D2">
        <v>5.73766</v>
      </c>
      <c r="E2">
        <v>18.617629999999998</v>
      </c>
      <c r="F2">
        <v>-1.18512</v>
      </c>
      <c r="G2">
        <v>3.2649999999999998E-2</v>
      </c>
      <c r="H2">
        <v>0.79827000000000004</v>
      </c>
      <c r="I2">
        <v>0.80091000000000001</v>
      </c>
      <c r="J2">
        <v>-3.0244200000000001</v>
      </c>
      <c r="K2">
        <v>7.1859999999999993E-2</v>
      </c>
      <c r="L2">
        <v>-8.5680000000000006E-2</v>
      </c>
      <c r="M2">
        <v>-72.715299999999999</v>
      </c>
      <c r="N2">
        <v>-1.32772</v>
      </c>
      <c r="O2">
        <v>236.37826999999999</v>
      </c>
      <c r="P2">
        <v>235.59985</v>
      </c>
      <c r="Q2">
        <v>-16564.85338</v>
      </c>
      <c r="R2">
        <v>-4254.3276500000002</v>
      </c>
      <c r="S2">
        <v>5.28E-3</v>
      </c>
      <c r="T2">
        <v>3.0000000000000001E-5</v>
      </c>
      <c r="U2">
        <v>4.2300000000000003E-3</v>
      </c>
      <c r="V2">
        <v>4.6299999999999996E-3</v>
      </c>
      <c r="W2">
        <v>7.6499999999999997E-3</v>
      </c>
      <c r="X2">
        <v>0</v>
      </c>
      <c r="Y2">
        <v>0</v>
      </c>
    </row>
    <row r="3" spans="1:26" x14ac:dyDescent="0.25">
      <c r="A3">
        <v>3.7489699999999999</v>
      </c>
      <c r="B3">
        <v>24.362480000000001</v>
      </c>
      <c r="C3">
        <v>5.4693399999999999</v>
      </c>
      <c r="D3">
        <v>5.7359900000000001</v>
      </c>
      <c r="E3">
        <v>18.617380000000001</v>
      </c>
      <c r="F3">
        <v>-1.18512</v>
      </c>
      <c r="G3">
        <v>3.125E-2</v>
      </c>
      <c r="H3">
        <v>0.80230999999999997</v>
      </c>
      <c r="I3">
        <v>0.80313999999999997</v>
      </c>
      <c r="J3">
        <v>-3.0244200000000001</v>
      </c>
      <c r="K3">
        <v>7.1959999999999996E-2</v>
      </c>
      <c r="L3">
        <v>-8.5680000000000006E-2</v>
      </c>
      <c r="M3">
        <v>-72.842380000000006</v>
      </c>
      <c r="N3">
        <v>-1.32193</v>
      </c>
      <c r="O3">
        <v>237.03720000000001</v>
      </c>
      <c r="P3">
        <v>236.79293999999999</v>
      </c>
      <c r="Q3">
        <v>-16566.778910000001</v>
      </c>
      <c r="R3">
        <v>-4254.1972500000002</v>
      </c>
      <c r="S3">
        <v>5.2900000000000004E-3</v>
      </c>
      <c r="T3">
        <v>3.0000000000000001E-5</v>
      </c>
      <c r="U3">
        <v>4.2300000000000003E-3</v>
      </c>
      <c r="V3">
        <v>4.5999999999999999E-3</v>
      </c>
      <c r="W3">
        <v>7.6699999999999997E-3</v>
      </c>
      <c r="X3">
        <v>0</v>
      </c>
      <c r="Y3">
        <v>0</v>
      </c>
    </row>
    <row r="4" spans="1:26" x14ac:dyDescent="0.25">
      <c r="A4">
        <v>4.7503000000000002</v>
      </c>
      <c r="B4">
        <v>24.373090000000001</v>
      </c>
      <c r="C4">
        <v>5.4682700000000004</v>
      </c>
      <c r="D4">
        <v>5.7358399999999996</v>
      </c>
      <c r="E4">
        <v>18.620059999999999</v>
      </c>
      <c r="F4">
        <v>-1.18512</v>
      </c>
      <c r="G4">
        <v>3.1940000000000003E-2</v>
      </c>
      <c r="H4">
        <v>0.80669000000000002</v>
      </c>
      <c r="I4">
        <v>0.80889999999999995</v>
      </c>
      <c r="J4">
        <v>-3.0244200000000001</v>
      </c>
      <c r="K4">
        <v>7.2459999999999997E-2</v>
      </c>
      <c r="L4">
        <v>-8.5680000000000006E-2</v>
      </c>
      <c r="M4">
        <v>-72.942980000000006</v>
      </c>
      <c r="N4">
        <v>-1.3264800000000001</v>
      </c>
      <c r="O4">
        <v>238.73893000000001</v>
      </c>
      <c r="P4">
        <v>238.08509000000001</v>
      </c>
      <c r="Q4">
        <v>-16569.467860000001</v>
      </c>
      <c r="R4">
        <v>-4254.1228700000001</v>
      </c>
      <c r="S4">
        <v>5.2900000000000004E-3</v>
      </c>
      <c r="T4">
        <v>3.0000000000000001E-5</v>
      </c>
      <c r="U4">
        <v>4.2300000000000003E-3</v>
      </c>
      <c r="V4">
        <v>4.6100000000000004E-3</v>
      </c>
      <c r="W4">
        <v>7.6899999999999998E-3</v>
      </c>
      <c r="X4">
        <v>0</v>
      </c>
      <c r="Y4">
        <v>0</v>
      </c>
    </row>
    <row r="5" spans="1:26" x14ac:dyDescent="0.25">
      <c r="A5">
        <v>5.7525899999999996</v>
      </c>
      <c r="B5">
        <v>24.38298</v>
      </c>
      <c r="C5">
        <v>5.4675900000000004</v>
      </c>
      <c r="D5">
        <v>5.7350300000000001</v>
      </c>
      <c r="E5">
        <v>18.623419999999999</v>
      </c>
      <c r="F5">
        <v>-1.18512</v>
      </c>
      <c r="G5">
        <v>3.2930000000000001E-2</v>
      </c>
      <c r="H5">
        <v>0.81098999999999999</v>
      </c>
      <c r="I5">
        <v>0.81098000000000003</v>
      </c>
      <c r="J5">
        <v>-3.0244200000000001</v>
      </c>
      <c r="K5">
        <v>7.1669999999999998E-2</v>
      </c>
      <c r="L5">
        <v>-8.5769999999999999E-2</v>
      </c>
      <c r="M5">
        <v>-73.025720000000007</v>
      </c>
      <c r="N5">
        <v>-1.3258300000000001</v>
      </c>
      <c r="O5">
        <v>239.35039</v>
      </c>
      <c r="P5">
        <v>239.35521</v>
      </c>
      <c r="Q5">
        <v>-16572.146779999999</v>
      </c>
      <c r="R5">
        <v>-4254.0326299999997</v>
      </c>
      <c r="S5">
        <v>5.3E-3</v>
      </c>
      <c r="T5">
        <v>2.0000000000000002E-5</v>
      </c>
      <c r="U5">
        <v>4.2300000000000003E-3</v>
      </c>
      <c r="V5">
        <v>4.6299999999999996E-3</v>
      </c>
      <c r="W5">
        <v>7.7099999999999998E-3</v>
      </c>
      <c r="X5">
        <v>0</v>
      </c>
      <c r="Y5">
        <v>0</v>
      </c>
    </row>
    <row r="6" spans="1:26" x14ac:dyDescent="0.25">
      <c r="A6">
        <v>6.7549299999999999</v>
      </c>
      <c r="B6">
        <v>24.394030000000001</v>
      </c>
      <c r="C6">
        <v>5.4670399999999999</v>
      </c>
      <c r="D6">
        <v>5.7353100000000001</v>
      </c>
      <c r="E6">
        <v>18.628730000000001</v>
      </c>
      <c r="F6">
        <v>-1.18512</v>
      </c>
      <c r="G6">
        <v>3.3820000000000003E-2</v>
      </c>
      <c r="H6">
        <v>0.81372999999999995</v>
      </c>
      <c r="I6">
        <v>0.81591000000000002</v>
      </c>
      <c r="J6">
        <v>-3.0244200000000001</v>
      </c>
      <c r="K6">
        <v>7.1660000000000001E-2</v>
      </c>
      <c r="L6">
        <v>-8.5709999999999995E-2</v>
      </c>
      <c r="M6">
        <v>-73.098619999999997</v>
      </c>
      <c r="N6">
        <v>-1.32999</v>
      </c>
      <c r="O6">
        <v>240.80701999999999</v>
      </c>
      <c r="P6">
        <v>240.16238999999999</v>
      </c>
      <c r="Q6">
        <v>-16575.456630000001</v>
      </c>
      <c r="R6">
        <v>-4254.0165800000004</v>
      </c>
      <c r="S6">
        <v>5.3099999999999996E-3</v>
      </c>
      <c r="T6">
        <v>3.0000000000000001E-5</v>
      </c>
      <c r="U6">
        <v>4.2300000000000003E-3</v>
      </c>
      <c r="V6">
        <v>4.6499999999999996E-3</v>
      </c>
      <c r="W6">
        <v>7.7200000000000003E-3</v>
      </c>
      <c r="X6">
        <v>0</v>
      </c>
      <c r="Y6">
        <v>0</v>
      </c>
    </row>
    <row r="7" spans="1:26" x14ac:dyDescent="0.25">
      <c r="A7">
        <v>7.7562499999999996</v>
      </c>
      <c r="B7">
        <v>24.4054</v>
      </c>
      <c r="C7">
        <v>5.4684699999999999</v>
      </c>
      <c r="D7">
        <v>5.7352600000000002</v>
      </c>
      <c r="E7">
        <v>18.634499999999999</v>
      </c>
      <c r="F7">
        <v>-1.18512</v>
      </c>
      <c r="G7">
        <v>3.4169999999999999E-2</v>
      </c>
      <c r="H7">
        <v>0.81877999999999995</v>
      </c>
      <c r="I7">
        <v>0.81777999999999995</v>
      </c>
      <c r="J7">
        <v>-3.0244200000000001</v>
      </c>
      <c r="K7">
        <v>7.2569999999999996E-2</v>
      </c>
      <c r="L7">
        <v>-8.5669999999999996E-2</v>
      </c>
      <c r="M7">
        <v>-73.169520000000006</v>
      </c>
      <c r="N7">
        <v>-1.32263</v>
      </c>
      <c r="O7">
        <v>241.35861</v>
      </c>
      <c r="P7">
        <v>241.65319</v>
      </c>
      <c r="Q7">
        <v>-16578.925879999999</v>
      </c>
      <c r="R7">
        <v>-4254.1005100000002</v>
      </c>
      <c r="S7">
        <v>5.3099999999999996E-3</v>
      </c>
      <c r="T7">
        <v>3.0000000000000001E-5</v>
      </c>
      <c r="U7">
        <v>4.2300000000000003E-3</v>
      </c>
      <c r="V7">
        <v>4.6600000000000001E-3</v>
      </c>
      <c r="W7">
        <v>7.7499999999999999E-3</v>
      </c>
      <c r="X7">
        <v>0</v>
      </c>
      <c r="Y7">
        <v>0</v>
      </c>
    </row>
    <row r="8" spans="1:26" x14ac:dyDescent="0.25">
      <c r="A8">
        <v>8.7595399999999994</v>
      </c>
      <c r="B8">
        <v>24.417829999999999</v>
      </c>
      <c r="C8">
        <v>5.4675700000000003</v>
      </c>
      <c r="D8">
        <v>5.7361000000000004</v>
      </c>
      <c r="E8">
        <v>18.643070000000002</v>
      </c>
      <c r="F8">
        <v>-1.18512</v>
      </c>
      <c r="G8">
        <v>3.2919999999999998E-2</v>
      </c>
      <c r="H8">
        <v>0.82282999999999995</v>
      </c>
      <c r="I8">
        <v>0.82306999999999997</v>
      </c>
      <c r="J8">
        <v>-3.0244200000000001</v>
      </c>
      <c r="K8">
        <v>7.2239999999999999E-2</v>
      </c>
      <c r="L8">
        <v>-8.5720000000000005E-2</v>
      </c>
      <c r="M8">
        <v>-73.218419999999995</v>
      </c>
      <c r="N8">
        <v>-1.3312200000000001</v>
      </c>
      <c r="O8">
        <v>242.92035000000001</v>
      </c>
      <c r="P8">
        <v>242.84798000000001</v>
      </c>
      <c r="Q8">
        <v>-16583.173210000001</v>
      </c>
      <c r="R8">
        <v>-4254.0966600000002</v>
      </c>
      <c r="S8">
        <v>5.3200000000000001E-3</v>
      </c>
      <c r="T8">
        <v>3.0000000000000001E-5</v>
      </c>
      <c r="U8">
        <v>4.2300000000000003E-3</v>
      </c>
      <c r="V8">
        <v>4.6299999999999996E-3</v>
      </c>
      <c r="W8">
        <v>7.77E-3</v>
      </c>
      <c r="X8">
        <v>0</v>
      </c>
      <c r="Y8">
        <v>0</v>
      </c>
    </row>
    <row r="9" spans="1:26" x14ac:dyDescent="0.25">
      <c r="A9">
        <v>9.7628900000000005</v>
      </c>
      <c r="B9">
        <v>24.42784</v>
      </c>
      <c r="C9">
        <v>5.4673100000000003</v>
      </c>
      <c r="D9">
        <v>5.7361399999999998</v>
      </c>
      <c r="E9">
        <v>18.650449999999999</v>
      </c>
      <c r="F9">
        <v>-1.18512</v>
      </c>
      <c r="G9">
        <v>3.0509999999999999E-2</v>
      </c>
      <c r="H9">
        <v>0.82469000000000003</v>
      </c>
      <c r="I9">
        <v>0.82828000000000002</v>
      </c>
      <c r="J9">
        <v>-3.0244200000000001</v>
      </c>
      <c r="K9">
        <v>7.1290000000000006E-2</v>
      </c>
      <c r="L9">
        <v>-8.5690000000000002E-2</v>
      </c>
      <c r="M9">
        <v>-73.251840000000001</v>
      </c>
      <c r="N9">
        <v>-1.33274</v>
      </c>
      <c r="O9">
        <v>244.45874000000001</v>
      </c>
      <c r="P9">
        <v>243.39813000000001</v>
      </c>
      <c r="Q9">
        <v>-16586.692149999999</v>
      </c>
      <c r="R9">
        <v>-4254.0835299999999</v>
      </c>
      <c r="S9">
        <v>5.3299999999999997E-3</v>
      </c>
      <c r="T9">
        <v>3.0000000000000001E-5</v>
      </c>
      <c r="U9">
        <v>4.2300000000000003E-3</v>
      </c>
      <c r="V9">
        <v>4.5900000000000003E-3</v>
      </c>
      <c r="W9">
        <v>7.77E-3</v>
      </c>
      <c r="X9">
        <v>0</v>
      </c>
      <c r="Y9">
        <v>0</v>
      </c>
    </row>
    <row r="10" spans="1:26" x14ac:dyDescent="0.25">
      <c r="A10">
        <v>10.76421</v>
      </c>
      <c r="B10">
        <v>24.438870000000001</v>
      </c>
      <c r="C10">
        <v>5.4665699999999999</v>
      </c>
      <c r="D10">
        <v>5.7355099999999997</v>
      </c>
      <c r="E10">
        <v>18.658650000000002</v>
      </c>
      <c r="F10">
        <v>-1.18512</v>
      </c>
      <c r="G10">
        <v>3.2980000000000002E-2</v>
      </c>
      <c r="H10">
        <v>0.82840000000000003</v>
      </c>
      <c r="I10">
        <v>0.82964000000000004</v>
      </c>
      <c r="J10">
        <v>-3.0244200000000001</v>
      </c>
      <c r="K10">
        <v>7.2700000000000001E-2</v>
      </c>
      <c r="L10">
        <v>-8.5709999999999995E-2</v>
      </c>
      <c r="M10">
        <v>-73.287710000000004</v>
      </c>
      <c r="N10">
        <v>-1.33331</v>
      </c>
      <c r="O10">
        <v>244.86007000000001</v>
      </c>
      <c r="P10">
        <v>244.49175</v>
      </c>
      <c r="Q10">
        <v>-16590.585350000001</v>
      </c>
      <c r="R10">
        <v>-4254.0002400000003</v>
      </c>
      <c r="S10">
        <v>5.3299999999999997E-3</v>
      </c>
      <c r="T10">
        <v>3.0000000000000001E-5</v>
      </c>
      <c r="U10">
        <v>4.2300000000000003E-3</v>
      </c>
      <c r="V10">
        <v>4.6299999999999996E-3</v>
      </c>
      <c r="W10">
        <v>7.79E-3</v>
      </c>
      <c r="X10">
        <v>0</v>
      </c>
      <c r="Y10">
        <v>0</v>
      </c>
    </row>
    <row r="11" spans="1:26" x14ac:dyDescent="0.25">
      <c r="A11">
        <v>11.767519999999999</v>
      </c>
      <c r="B11">
        <v>24.451049999999999</v>
      </c>
      <c r="C11">
        <v>5.4663399999999998</v>
      </c>
      <c r="D11">
        <v>5.7348600000000003</v>
      </c>
      <c r="E11">
        <v>18.668600000000001</v>
      </c>
      <c r="F11">
        <v>-1.18512</v>
      </c>
      <c r="G11">
        <v>3.5069999999999997E-2</v>
      </c>
      <c r="H11">
        <v>0.83116999999999996</v>
      </c>
      <c r="I11">
        <v>0.83321999999999996</v>
      </c>
      <c r="J11">
        <v>-3.0244200000000001</v>
      </c>
      <c r="K11">
        <v>7.2099999999999997E-2</v>
      </c>
      <c r="L11">
        <v>-8.5680000000000006E-2</v>
      </c>
      <c r="M11">
        <v>-73.316040000000001</v>
      </c>
      <c r="N11">
        <v>-1.33121</v>
      </c>
      <c r="O11">
        <v>245.91612000000001</v>
      </c>
      <c r="P11">
        <v>245.30985000000001</v>
      </c>
      <c r="Q11">
        <v>-16595.064020000002</v>
      </c>
      <c r="R11">
        <v>-4253.9474300000002</v>
      </c>
      <c r="S11">
        <v>5.3299999999999997E-3</v>
      </c>
      <c r="T11">
        <v>3.0000000000000001E-5</v>
      </c>
      <c r="U11">
        <v>4.2300000000000003E-3</v>
      </c>
      <c r="V11">
        <v>4.6699999999999997E-3</v>
      </c>
      <c r="W11">
        <v>7.7999999999999996E-3</v>
      </c>
      <c r="X11">
        <v>0</v>
      </c>
      <c r="Y11">
        <v>0</v>
      </c>
    </row>
    <row r="12" spans="1:26" x14ac:dyDescent="0.25">
      <c r="A12">
        <v>12.770810000000001</v>
      </c>
      <c r="B12">
        <v>24.46331</v>
      </c>
      <c r="C12">
        <v>5.4662600000000001</v>
      </c>
      <c r="D12">
        <v>5.7353800000000001</v>
      </c>
      <c r="E12">
        <v>18.678709999999999</v>
      </c>
      <c r="F12">
        <v>-1.18512</v>
      </c>
      <c r="G12">
        <v>3.4549999999999997E-2</v>
      </c>
      <c r="H12">
        <v>0.83426999999999996</v>
      </c>
      <c r="I12">
        <v>0.83723000000000003</v>
      </c>
      <c r="J12">
        <v>-3.0244200000000001</v>
      </c>
      <c r="K12">
        <v>7.2580000000000006E-2</v>
      </c>
      <c r="L12">
        <v>-8.5750000000000007E-2</v>
      </c>
      <c r="M12">
        <v>-73.343320000000006</v>
      </c>
      <c r="N12">
        <v>-1.3341700000000001</v>
      </c>
      <c r="O12">
        <v>247.09881999999999</v>
      </c>
      <c r="P12">
        <v>246.22605999999999</v>
      </c>
      <c r="Q12">
        <v>-16599.594400000002</v>
      </c>
      <c r="R12">
        <v>-4253.9741400000003</v>
      </c>
      <c r="S12">
        <v>5.3400000000000001E-3</v>
      </c>
      <c r="T12">
        <v>2.0000000000000002E-5</v>
      </c>
      <c r="U12">
        <v>4.2300000000000003E-3</v>
      </c>
      <c r="V12">
        <v>4.6600000000000001E-3</v>
      </c>
      <c r="W12">
        <v>7.8200000000000006E-3</v>
      </c>
      <c r="X12">
        <v>0</v>
      </c>
      <c r="Y12">
        <v>0</v>
      </c>
    </row>
    <row r="13" spans="1:26" x14ac:dyDescent="0.25">
      <c r="A13">
        <v>13.772130000000001</v>
      </c>
      <c r="B13">
        <v>24.47475</v>
      </c>
      <c r="C13">
        <v>5.4648000000000003</v>
      </c>
      <c r="D13">
        <v>5.7355299999999998</v>
      </c>
      <c r="E13">
        <v>18.68928</v>
      </c>
      <c r="F13">
        <v>-1.18512</v>
      </c>
      <c r="G13">
        <v>3.422E-2</v>
      </c>
      <c r="H13">
        <v>0.83774000000000004</v>
      </c>
      <c r="I13">
        <v>0.83918000000000004</v>
      </c>
      <c r="J13">
        <v>-3.0244200000000001</v>
      </c>
      <c r="K13">
        <v>7.2779999999999997E-2</v>
      </c>
      <c r="L13">
        <v>-8.5669999999999996E-2</v>
      </c>
      <c r="M13">
        <v>-73.354330000000004</v>
      </c>
      <c r="N13">
        <v>-1.34213</v>
      </c>
      <c r="O13">
        <v>247.67386999999999</v>
      </c>
      <c r="P13">
        <v>247.25077999999999</v>
      </c>
      <c r="Q13">
        <v>-16604.051469999999</v>
      </c>
      <c r="R13">
        <v>-4253.8942800000004</v>
      </c>
      <c r="S13">
        <v>5.3400000000000001E-3</v>
      </c>
      <c r="T13">
        <v>3.0000000000000001E-5</v>
      </c>
      <c r="U13">
        <v>4.2300000000000003E-3</v>
      </c>
      <c r="V13">
        <v>4.6600000000000001E-3</v>
      </c>
      <c r="W13">
        <v>7.8300000000000002E-3</v>
      </c>
      <c r="X13">
        <v>0</v>
      </c>
      <c r="Y13">
        <v>0</v>
      </c>
    </row>
    <row r="14" spans="1:26" x14ac:dyDescent="0.25">
      <c r="A14">
        <v>14.772489999999999</v>
      </c>
      <c r="B14">
        <v>24.48638</v>
      </c>
      <c r="C14">
        <v>5.4645400000000004</v>
      </c>
      <c r="D14">
        <v>5.7358399999999996</v>
      </c>
      <c r="E14">
        <v>18.6995</v>
      </c>
      <c r="F14">
        <v>-1.18512</v>
      </c>
      <c r="G14">
        <v>3.4320000000000003E-2</v>
      </c>
      <c r="H14">
        <v>0.84013000000000004</v>
      </c>
      <c r="I14">
        <v>0.84101999999999999</v>
      </c>
      <c r="J14">
        <v>-3.0244200000000001</v>
      </c>
      <c r="K14">
        <v>7.1609999999999993E-2</v>
      </c>
      <c r="L14">
        <v>-8.5760000000000003E-2</v>
      </c>
      <c r="M14">
        <v>-73.372240000000005</v>
      </c>
      <c r="N14">
        <v>-1.3449800000000001</v>
      </c>
      <c r="O14">
        <v>248.21706</v>
      </c>
      <c r="P14">
        <v>247.95555999999999</v>
      </c>
      <c r="Q14">
        <v>-16608.474419999999</v>
      </c>
      <c r="R14">
        <v>-4253.8973800000003</v>
      </c>
      <c r="S14">
        <v>5.3499999999999997E-3</v>
      </c>
      <c r="T14">
        <v>2.0000000000000002E-5</v>
      </c>
      <c r="U14">
        <v>4.2300000000000003E-3</v>
      </c>
      <c r="V14">
        <v>4.6600000000000001E-3</v>
      </c>
      <c r="W14">
        <v>7.8499999999999993E-3</v>
      </c>
      <c r="X14">
        <v>0</v>
      </c>
      <c r="Y14">
        <v>0</v>
      </c>
    </row>
    <row r="15" spans="1:26" x14ac:dyDescent="0.25">
      <c r="A15">
        <v>15.774800000000001</v>
      </c>
      <c r="B15">
        <v>24.498850000000001</v>
      </c>
      <c r="C15">
        <v>5.4641799999999998</v>
      </c>
      <c r="D15">
        <v>5.7349899999999998</v>
      </c>
      <c r="E15">
        <v>18.7118</v>
      </c>
      <c r="F15">
        <v>-1.18512</v>
      </c>
      <c r="G15">
        <v>3.4299999999999997E-2</v>
      </c>
      <c r="H15">
        <v>0.84201000000000004</v>
      </c>
      <c r="I15">
        <v>0.84506000000000003</v>
      </c>
      <c r="J15">
        <v>-3.0244200000000001</v>
      </c>
      <c r="K15">
        <v>7.2260000000000005E-2</v>
      </c>
      <c r="L15">
        <v>-8.5690000000000002E-2</v>
      </c>
      <c r="M15">
        <v>-73.374440000000007</v>
      </c>
      <c r="N15">
        <v>-1.3425400000000001</v>
      </c>
      <c r="O15">
        <v>249.41137000000001</v>
      </c>
      <c r="P15">
        <v>248.50990999999999</v>
      </c>
      <c r="Q15">
        <v>-16613.490849999998</v>
      </c>
      <c r="R15">
        <v>-4253.8240100000003</v>
      </c>
      <c r="S15">
        <v>5.3499999999999997E-3</v>
      </c>
      <c r="T15">
        <v>3.0000000000000001E-5</v>
      </c>
      <c r="U15">
        <v>4.2300000000000003E-3</v>
      </c>
      <c r="V15">
        <v>4.6600000000000001E-3</v>
      </c>
      <c r="W15">
        <v>7.8499999999999993E-3</v>
      </c>
      <c r="X15">
        <v>0</v>
      </c>
      <c r="Y15">
        <v>0</v>
      </c>
    </row>
    <row r="16" spans="1:26" x14ac:dyDescent="0.25">
      <c r="A16">
        <v>16.778120000000001</v>
      </c>
      <c r="B16">
        <v>24.51116</v>
      </c>
      <c r="C16">
        <v>5.4635499999999997</v>
      </c>
      <c r="D16">
        <v>5.7345600000000001</v>
      </c>
      <c r="E16">
        <v>18.723870000000002</v>
      </c>
      <c r="F16">
        <v>-1.18512</v>
      </c>
      <c r="G16">
        <v>3.2829999999999998E-2</v>
      </c>
      <c r="H16">
        <v>0.84497999999999995</v>
      </c>
      <c r="I16">
        <v>0.85060999999999998</v>
      </c>
      <c r="J16">
        <v>-3.0244200000000001</v>
      </c>
      <c r="K16">
        <v>7.2419999999999998E-2</v>
      </c>
      <c r="L16">
        <v>-8.5669999999999996E-2</v>
      </c>
      <c r="M16">
        <v>-73.377309999999994</v>
      </c>
      <c r="N16">
        <v>-1.34354</v>
      </c>
      <c r="O16">
        <v>251.04794000000001</v>
      </c>
      <c r="P16">
        <v>249.38713999999999</v>
      </c>
      <c r="Q16">
        <v>-16618.429339999999</v>
      </c>
      <c r="R16">
        <v>-4253.76019</v>
      </c>
      <c r="S16">
        <v>5.3600000000000002E-3</v>
      </c>
      <c r="T16">
        <v>3.0000000000000001E-5</v>
      </c>
      <c r="U16">
        <v>4.2300000000000003E-3</v>
      </c>
      <c r="V16">
        <v>4.6299999999999996E-3</v>
      </c>
      <c r="W16">
        <v>7.8700000000000003E-3</v>
      </c>
      <c r="X16">
        <v>0</v>
      </c>
      <c r="Y16">
        <v>0</v>
      </c>
    </row>
    <row r="17" spans="1:25" x14ac:dyDescent="0.25">
      <c r="A17">
        <v>17.779440000000001</v>
      </c>
      <c r="B17">
        <v>24.522210000000001</v>
      </c>
      <c r="C17">
        <v>5.4626700000000001</v>
      </c>
      <c r="D17">
        <v>5.7352100000000004</v>
      </c>
      <c r="E17">
        <v>18.736550000000001</v>
      </c>
      <c r="F17">
        <v>-1.18512</v>
      </c>
      <c r="G17">
        <v>3.3959999999999997E-2</v>
      </c>
      <c r="H17">
        <v>0.84599000000000002</v>
      </c>
      <c r="I17">
        <v>0.85150999999999999</v>
      </c>
      <c r="J17">
        <v>-3.0244200000000001</v>
      </c>
      <c r="K17">
        <v>7.2450000000000001E-2</v>
      </c>
      <c r="L17">
        <v>-8.5699999999999998E-2</v>
      </c>
      <c r="M17">
        <v>-73.356710000000007</v>
      </c>
      <c r="N17">
        <v>-1.3511500000000001</v>
      </c>
      <c r="O17">
        <v>251.31396000000001</v>
      </c>
      <c r="P17">
        <v>249.68413000000001</v>
      </c>
      <c r="Q17">
        <v>-16623.237420000001</v>
      </c>
      <c r="R17">
        <v>-4253.7460799999999</v>
      </c>
      <c r="S17">
        <v>5.3600000000000002E-3</v>
      </c>
      <c r="T17">
        <v>3.0000000000000001E-5</v>
      </c>
      <c r="U17">
        <v>4.2300000000000003E-3</v>
      </c>
      <c r="V17">
        <v>4.6499999999999996E-3</v>
      </c>
      <c r="W17">
        <v>7.8700000000000003E-3</v>
      </c>
      <c r="X17">
        <v>0</v>
      </c>
      <c r="Y17">
        <v>0</v>
      </c>
    </row>
    <row r="18" spans="1:25" x14ac:dyDescent="0.25">
      <c r="A18">
        <v>18.782730000000001</v>
      </c>
      <c r="B18">
        <v>24.53389</v>
      </c>
      <c r="C18">
        <v>5.4623100000000004</v>
      </c>
      <c r="D18">
        <v>5.73489</v>
      </c>
      <c r="E18">
        <v>18.747869999999999</v>
      </c>
      <c r="F18">
        <v>-1.18512</v>
      </c>
      <c r="G18">
        <v>3.3399999999999999E-2</v>
      </c>
      <c r="H18">
        <v>0.84965000000000002</v>
      </c>
      <c r="I18">
        <v>0.85448999999999997</v>
      </c>
      <c r="J18">
        <v>-3.0244200000000001</v>
      </c>
      <c r="K18">
        <v>7.3139999999999997E-2</v>
      </c>
      <c r="L18">
        <v>-8.5690000000000002E-2</v>
      </c>
      <c r="M18">
        <v>-73.361339999999998</v>
      </c>
      <c r="N18">
        <v>-1.3513599999999999</v>
      </c>
      <c r="O18">
        <v>252.19454999999999</v>
      </c>
      <c r="P18">
        <v>250.76494</v>
      </c>
      <c r="Q18">
        <v>-16627.894769999999</v>
      </c>
      <c r="R18">
        <v>-4253.70507</v>
      </c>
      <c r="S18">
        <v>5.3699999999999998E-3</v>
      </c>
      <c r="T18">
        <v>3.0000000000000001E-5</v>
      </c>
      <c r="U18">
        <v>4.2300000000000003E-3</v>
      </c>
      <c r="V18">
        <v>4.64E-3</v>
      </c>
      <c r="W18">
        <v>7.8899999999999994E-3</v>
      </c>
      <c r="X18">
        <v>0</v>
      </c>
      <c r="Y18">
        <v>0</v>
      </c>
    </row>
    <row r="19" spans="1:25" x14ac:dyDescent="0.25">
      <c r="A19">
        <v>19.786079999999998</v>
      </c>
      <c r="B19">
        <v>24.548030000000001</v>
      </c>
      <c r="C19">
        <v>5.4607700000000001</v>
      </c>
      <c r="D19">
        <v>5.7345899999999999</v>
      </c>
      <c r="E19">
        <v>18.76098</v>
      </c>
      <c r="F19">
        <v>-1.18512</v>
      </c>
      <c r="G19">
        <v>3.431E-2</v>
      </c>
      <c r="H19">
        <v>0.85206000000000004</v>
      </c>
      <c r="I19">
        <v>0.85409999999999997</v>
      </c>
      <c r="J19">
        <v>-3.0244200000000001</v>
      </c>
      <c r="K19">
        <v>7.2980000000000003E-2</v>
      </c>
      <c r="L19">
        <v>-8.5739999999999997E-2</v>
      </c>
      <c r="M19">
        <v>-73.374459999999999</v>
      </c>
      <c r="N19">
        <v>-1.35745</v>
      </c>
      <c r="O19">
        <v>252.07915</v>
      </c>
      <c r="P19">
        <v>251.47683000000001</v>
      </c>
      <c r="Q19">
        <v>-16633.417399999998</v>
      </c>
      <c r="R19">
        <v>-4253.5936199999996</v>
      </c>
      <c r="S19">
        <v>5.3699999999999998E-3</v>
      </c>
      <c r="T19">
        <v>3.0000000000000001E-5</v>
      </c>
      <c r="U19">
        <v>4.2300000000000003E-3</v>
      </c>
      <c r="V19">
        <v>4.6600000000000001E-3</v>
      </c>
      <c r="W19">
        <v>7.9000000000000008E-3</v>
      </c>
      <c r="X19">
        <v>0</v>
      </c>
      <c r="Y19">
        <v>0</v>
      </c>
    </row>
    <row r="20" spans="1:25" x14ac:dyDescent="0.25">
      <c r="A20">
        <v>20.787400000000002</v>
      </c>
      <c r="B20">
        <v>24.560390000000002</v>
      </c>
      <c r="C20">
        <v>5.4611299999999998</v>
      </c>
      <c r="D20">
        <v>5.7339700000000002</v>
      </c>
      <c r="E20">
        <v>18.774280000000001</v>
      </c>
      <c r="F20">
        <v>-1.18512</v>
      </c>
      <c r="G20">
        <v>3.4380000000000001E-2</v>
      </c>
      <c r="H20">
        <v>0.85360000000000003</v>
      </c>
      <c r="I20">
        <v>0.8629</v>
      </c>
      <c r="J20">
        <v>-3.0244200000000001</v>
      </c>
      <c r="K20">
        <v>7.3349999999999999E-2</v>
      </c>
      <c r="L20">
        <v>-8.5690000000000002E-2</v>
      </c>
      <c r="M20">
        <v>-73.362449999999995</v>
      </c>
      <c r="N20">
        <v>-1.35263</v>
      </c>
      <c r="O20">
        <v>254.67454000000001</v>
      </c>
      <c r="P20">
        <v>251.93013999999999</v>
      </c>
      <c r="Q20">
        <v>-16638.619920000001</v>
      </c>
      <c r="R20">
        <v>-4253.5783899999997</v>
      </c>
      <c r="S20">
        <v>5.3800000000000002E-3</v>
      </c>
      <c r="T20">
        <v>3.0000000000000001E-5</v>
      </c>
      <c r="U20">
        <v>4.2300000000000003E-3</v>
      </c>
      <c r="V20">
        <v>4.6600000000000001E-3</v>
      </c>
      <c r="W20">
        <v>7.9100000000000004E-3</v>
      </c>
      <c r="X20">
        <v>0</v>
      </c>
      <c r="Y20">
        <v>0</v>
      </c>
    </row>
    <row r="21" spans="1:25" x14ac:dyDescent="0.25">
      <c r="A21">
        <v>21.790710000000001</v>
      </c>
      <c r="B21">
        <v>24.570679999999999</v>
      </c>
      <c r="C21">
        <v>5.4599000000000002</v>
      </c>
      <c r="D21">
        <v>5.7324599999999997</v>
      </c>
      <c r="E21">
        <v>18.786519999999999</v>
      </c>
      <c r="F21">
        <v>-1.18512</v>
      </c>
      <c r="G21">
        <v>3.4180000000000002E-2</v>
      </c>
      <c r="H21">
        <v>0.85641</v>
      </c>
      <c r="I21">
        <v>0.85531999999999997</v>
      </c>
      <c r="J21">
        <v>-3.0244200000000001</v>
      </c>
      <c r="K21">
        <v>7.1540000000000006E-2</v>
      </c>
      <c r="L21">
        <v>-8.5769999999999999E-2</v>
      </c>
      <c r="M21">
        <v>-73.337900000000005</v>
      </c>
      <c r="N21">
        <v>-1.3512</v>
      </c>
      <c r="O21">
        <v>252.43838</v>
      </c>
      <c r="P21">
        <v>252.76106999999999</v>
      </c>
      <c r="Q21">
        <v>-16643.186119999998</v>
      </c>
      <c r="R21">
        <v>-4253.4125599999998</v>
      </c>
      <c r="S21">
        <v>5.3699999999999998E-3</v>
      </c>
      <c r="T21">
        <v>2.0000000000000002E-5</v>
      </c>
      <c r="U21">
        <v>4.2300000000000003E-3</v>
      </c>
      <c r="V21">
        <v>4.6600000000000001E-3</v>
      </c>
      <c r="W21">
        <v>7.92E-3</v>
      </c>
      <c r="X21">
        <v>0</v>
      </c>
      <c r="Y21">
        <v>0</v>
      </c>
    </row>
    <row r="22" spans="1:25" x14ac:dyDescent="0.25">
      <c r="A22">
        <v>22.794</v>
      </c>
      <c r="B22">
        <v>24.581420000000001</v>
      </c>
      <c r="C22">
        <v>5.4583599999999999</v>
      </c>
      <c r="D22">
        <v>5.7308399999999997</v>
      </c>
      <c r="E22">
        <v>18.79918</v>
      </c>
      <c r="F22">
        <v>-1.18512</v>
      </c>
      <c r="G22">
        <v>3.5680000000000003E-2</v>
      </c>
      <c r="H22">
        <v>0.85760000000000003</v>
      </c>
      <c r="I22">
        <v>0.86282000000000003</v>
      </c>
      <c r="J22">
        <v>-3.0244200000000001</v>
      </c>
      <c r="K22">
        <v>7.2419999999999998E-2</v>
      </c>
      <c r="L22">
        <v>-8.5730000000000001E-2</v>
      </c>
      <c r="M22">
        <v>-73.31353</v>
      </c>
      <c r="N22">
        <v>-1.3508</v>
      </c>
      <c r="O22">
        <v>254.65222</v>
      </c>
      <c r="P22">
        <v>253.11147</v>
      </c>
      <c r="Q22">
        <v>-16647.928250000001</v>
      </c>
      <c r="R22">
        <v>-4253.2213300000003</v>
      </c>
      <c r="S22">
        <v>5.3800000000000002E-3</v>
      </c>
      <c r="T22">
        <v>3.0000000000000001E-5</v>
      </c>
      <c r="U22">
        <v>4.2300000000000003E-3</v>
      </c>
      <c r="V22">
        <v>4.6899999999999997E-3</v>
      </c>
      <c r="W22">
        <v>7.9299999999999995E-3</v>
      </c>
      <c r="X22">
        <v>0</v>
      </c>
      <c r="Y22">
        <v>0</v>
      </c>
    </row>
    <row r="23" spans="1:25" x14ac:dyDescent="0.25">
      <c r="A23">
        <v>23.795349999999999</v>
      </c>
      <c r="B23">
        <v>24.59507</v>
      </c>
      <c r="C23">
        <v>5.4578800000000003</v>
      </c>
      <c r="D23">
        <v>5.7306900000000001</v>
      </c>
      <c r="E23">
        <v>18.812799999999999</v>
      </c>
      <c r="F23">
        <v>-1.18512</v>
      </c>
      <c r="G23">
        <v>3.6060000000000002E-2</v>
      </c>
      <c r="H23">
        <v>0.85923000000000005</v>
      </c>
      <c r="I23">
        <v>0.86514999999999997</v>
      </c>
      <c r="J23">
        <v>-3.0244200000000001</v>
      </c>
      <c r="K23">
        <v>7.1669999999999998E-2</v>
      </c>
      <c r="L23">
        <v>-8.5750000000000007E-2</v>
      </c>
      <c r="M23">
        <v>-73.313929999999999</v>
      </c>
      <c r="N23">
        <v>-1.35242</v>
      </c>
      <c r="O23">
        <v>255.34012000000001</v>
      </c>
      <c r="P23">
        <v>253.59298000000001</v>
      </c>
      <c r="Q23">
        <v>-16653.459989999999</v>
      </c>
      <c r="R23">
        <v>-4253.1833100000003</v>
      </c>
      <c r="S23">
        <v>5.3800000000000002E-3</v>
      </c>
      <c r="T23">
        <v>2.0000000000000002E-5</v>
      </c>
      <c r="U23">
        <v>4.2300000000000003E-3</v>
      </c>
      <c r="V23">
        <v>4.6899999999999997E-3</v>
      </c>
      <c r="W23">
        <v>7.9299999999999995E-3</v>
      </c>
      <c r="X23">
        <v>0</v>
      </c>
      <c r="Y23">
        <v>0</v>
      </c>
    </row>
    <row r="24" spans="1:25" x14ac:dyDescent="0.25">
      <c r="A24">
        <v>24.798670000000001</v>
      </c>
      <c r="B24">
        <v>24.607309999999998</v>
      </c>
      <c r="C24">
        <v>5.4568399999999997</v>
      </c>
      <c r="D24">
        <v>5.7307399999999999</v>
      </c>
      <c r="E24">
        <v>18.826080000000001</v>
      </c>
      <c r="F24">
        <v>-1.18512</v>
      </c>
      <c r="G24">
        <v>3.3919999999999999E-2</v>
      </c>
      <c r="H24">
        <v>0.86067000000000005</v>
      </c>
      <c r="I24">
        <v>0.86492999999999998</v>
      </c>
      <c r="J24">
        <v>-3.0244200000000001</v>
      </c>
      <c r="K24">
        <v>7.2650000000000006E-2</v>
      </c>
      <c r="L24">
        <v>-8.5639999999999994E-2</v>
      </c>
      <c r="M24">
        <v>-73.300849999999997</v>
      </c>
      <c r="N24">
        <v>-1.35788</v>
      </c>
      <c r="O24">
        <v>255.27421000000001</v>
      </c>
      <c r="P24">
        <v>254.01857000000001</v>
      </c>
      <c r="Q24">
        <v>-16658.63337</v>
      </c>
      <c r="R24">
        <v>-4253.1231500000004</v>
      </c>
      <c r="S24">
        <v>5.3800000000000002E-3</v>
      </c>
      <c r="T24">
        <v>3.0000000000000001E-5</v>
      </c>
      <c r="U24">
        <v>4.2300000000000003E-3</v>
      </c>
      <c r="V24">
        <v>4.6499999999999996E-3</v>
      </c>
      <c r="W24">
        <v>7.9399999999999991E-3</v>
      </c>
      <c r="X24">
        <v>0</v>
      </c>
      <c r="Y24">
        <v>0</v>
      </c>
    </row>
    <row r="25" spans="1:25" x14ac:dyDescent="0.25">
      <c r="A25">
        <v>25.80198</v>
      </c>
      <c r="B25">
        <v>24.61872</v>
      </c>
      <c r="C25">
        <v>5.4557000000000002</v>
      </c>
      <c r="D25">
        <v>5.7319199999999997</v>
      </c>
      <c r="E25">
        <v>18.839089999999999</v>
      </c>
      <c r="F25">
        <v>-1.18512</v>
      </c>
      <c r="G25">
        <v>3.4729999999999997E-2</v>
      </c>
      <c r="H25">
        <v>0.85906000000000005</v>
      </c>
      <c r="I25">
        <v>0.86485999999999996</v>
      </c>
      <c r="J25">
        <v>-3.0244200000000001</v>
      </c>
      <c r="K25">
        <v>7.1410000000000001E-2</v>
      </c>
      <c r="L25">
        <v>-8.5720000000000005E-2</v>
      </c>
      <c r="M25">
        <v>-73.280360000000002</v>
      </c>
      <c r="N25">
        <v>-1.36937</v>
      </c>
      <c r="O25">
        <v>255.25321</v>
      </c>
      <c r="P25">
        <v>253.54304999999999</v>
      </c>
      <c r="Q25">
        <v>-16663.586060000001</v>
      </c>
      <c r="R25">
        <v>-4253.1264099999999</v>
      </c>
      <c r="S25">
        <v>5.3800000000000002E-3</v>
      </c>
      <c r="T25">
        <v>3.0000000000000001E-5</v>
      </c>
      <c r="U25">
        <v>4.2300000000000003E-3</v>
      </c>
      <c r="V25">
        <v>4.6699999999999997E-3</v>
      </c>
      <c r="W25">
        <v>7.9299999999999995E-3</v>
      </c>
      <c r="X25">
        <v>0</v>
      </c>
      <c r="Y25">
        <v>0</v>
      </c>
    </row>
    <row r="26" spans="1:25" x14ac:dyDescent="0.25">
      <c r="A26">
        <v>26.801310000000001</v>
      </c>
      <c r="B26">
        <v>24.62968</v>
      </c>
      <c r="C26">
        <v>5.4559600000000001</v>
      </c>
      <c r="D26">
        <v>5.7311899999999998</v>
      </c>
      <c r="E26">
        <v>18.850239999999999</v>
      </c>
      <c r="F26">
        <v>-1.18512</v>
      </c>
      <c r="G26">
        <v>3.4450000000000001E-2</v>
      </c>
      <c r="H26">
        <v>0.85411999999999999</v>
      </c>
      <c r="I26">
        <v>0.85909000000000002</v>
      </c>
      <c r="J26">
        <v>-3.0244200000000001</v>
      </c>
      <c r="K26">
        <v>7.2050000000000003E-2</v>
      </c>
      <c r="L26">
        <v>-8.5709999999999995E-2</v>
      </c>
      <c r="M26">
        <v>-73.278059999999996</v>
      </c>
      <c r="N26">
        <v>-1.36449</v>
      </c>
      <c r="O26">
        <v>253.55143000000001</v>
      </c>
      <c r="P26">
        <v>252.08364</v>
      </c>
      <c r="Q26">
        <v>-16668.07288</v>
      </c>
      <c r="R26">
        <v>-4253.0975900000003</v>
      </c>
      <c r="S26">
        <v>5.3699999999999998E-3</v>
      </c>
      <c r="T26">
        <v>3.0000000000000001E-5</v>
      </c>
      <c r="U26">
        <v>4.2300000000000003E-3</v>
      </c>
      <c r="V26">
        <v>4.6600000000000001E-3</v>
      </c>
      <c r="W26">
        <v>7.9100000000000004E-3</v>
      </c>
      <c r="X26">
        <v>0</v>
      </c>
      <c r="Y26">
        <v>0</v>
      </c>
    </row>
    <row r="27" spans="1:25" x14ac:dyDescent="0.25">
      <c r="A27">
        <v>27.803599999999999</v>
      </c>
      <c r="B27">
        <v>24.642009999999999</v>
      </c>
      <c r="C27">
        <v>5.45364</v>
      </c>
      <c r="D27">
        <v>5.7295499999999997</v>
      </c>
      <c r="E27">
        <v>18.86384</v>
      </c>
      <c r="F27">
        <v>-1.18512</v>
      </c>
      <c r="G27">
        <v>3.3860000000000001E-2</v>
      </c>
      <c r="H27">
        <v>0.84609000000000001</v>
      </c>
      <c r="I27">
        <v>0.85197000000000001</v>
      </c>
      <c r="J27">
        <v>-3.0244200000000001</v>
      </c>
      <c r="K27">
        <v>7.2690000000000005E-2</v>
      </c>
      <c r="L27">
        <v>-8.5720000000000005E-2</v>
      </c>
      <c r="M27">
        <v>-73.261979999999994</v>
      </c>
      <c r="N27">
        <v>-1.3678300000000001</v>
      </c>
      <c r="O27">
        <v>251.44915</v>
      </c>
      <c r="P27">
        <v>249.71298999999999</v>
      </c>
      <c r="Q27">
        <v>-16673.33196</v>
      </c>
      <c r="R27">
        <v>-4252.8575899999996</v>
      </c>
      <c r="S27">
        <v>5.3600000000000002E-3</v>
      </c>
      <c r="T27">
        <v>3.0000000000000001E-5</v>
      </c>
      <c r="U27">
        <v>4.2300000000000003E-3</v>
      </c>
      <c r="V27">
        <v>4.6499999999999996E-3</v>
      </c>
      <c r="W27">
        <v>7.8700000000000003E-3</v>
      </c>
      <c r="X27">
        <v>0</v>
      </c>
      <c r="Y27">
        <v>0</v>
      </c>
    </row>
    <row r="28" spans="1:25" x14ac:dyDescent="0.25">
      <c r="A28">
        <v>28.806909999999998</v>
      </c>
      <c r="B28">
        <v>24.652699999999999</v>
      </c>
      <c r="C28">
        <v>5.4524400000000002</v>
      </c>
      <c r="D28">
        <v>5.72844</v>
      </c>
      <c r="E28">
        <v>18.875019999999999</v>
      </c>
      <c r="F28">
        <v>-1.18512</v>
      </c>
      <c r="G28">
        <v>3.2710000000000003E-2</v>
      </c>
      <c r="H28">
        <v>0.83945999999999998</v>
      </c>
      <c r="I28">
        <v>0.84038999999999997</v>
      </c>
      <c r="J28">
        <v>-3.0244200000000001</v>
      </c>
      <c r="K28">
        <v>7.109E-2</v>
      </c>
      <c r="L28">
        <v>-8.5610000000000006E-2</v>
      </c>
      <c r="M28">
        <v>-73.255780000000001</v>
      </c>
      <c r="N28">
        <v>-1.3682700000000001</v>
      </c>
      <c r="O28">
        <v>248.03059999999999</v>
      </c>
      <c r="P28">
        <v>247.75630000000001</v>
      </c>
      <c r="Q28">
        <v>-16677.768250000001</v>
      </c>
      <c r="R28">
        <v>-4252.7184200000002</v>
      </c>
      <c r="S28">
        <v>5.3400000000000001E-3</v>
      </c>
      <c r="T28">
        <v>3.0000000000000001E-5</v>
      </c>
      <c r="U28">
        <v>4.2300000000000003E-3</v>
      </c>
      <c r="V28">
        <v>4.6299999999999996E-3</v>
      </c>
      <c r="W28">
        <v>7.8399999999999997E-3</v>
      </c>
      <c r="X28">
        <v>0</v>
      </c>
      <c r="Y28">
        <v>0</v>
      </c>
    </row>
    <row r="29" spans="1:25" x14ac:dyDescent="0.25">
      <c r="A29">
        <v>29.808240000000001</v>
      </c>
      <c r="B29">
        <v>24.661049999999999</v>
      </c>
      <c r="C29">
        <v>5.4511900000000004</v>
      </c>
      <c r="D29">
        <v>5.72818</v>
      </c>
      <c r="E29">
        <v>18.884640000000001</v>
      </c>
      <c r="F29">
        <v>-1.18512</v>
      </c>
      <c r="G29">
        <v>3.3619999999999997E-2</v>
      </c>
      <c r="H29">
        <v>0.83118999999999998</v>
      </c>
      <c r="I29">
        <v>0.83423999999999998</v>
      </c>
      <c r="J29">
        <v>-3.0244200000000001</v>
      </c>
      <c r="K29">
        <v>7.2150000000000006E-2</v>
      </c>
      <c r="L29">
        <v>-8.5699999999999998E-2</v>
      </c>
      <c r="M29">
        <v>-73.239760000000004</v>
      </c>
      <c r="N29">
        <v>-1.3731800000000001</v>
      </c>
      <c r="O29">
        <v>246.21627000000001</v>
      </c>
      <c r="P29">
        <v>245.31631999999999</v>
      </c>
      <c r="Q29">
        <v>-16681.414239999998</v>
      </c>
      <c r="R29">
        <v>-4252.6267200000002</v>
      </c>
      <c r="S29">
        <v>5.3299999999999997E-3</v>
      </c>
      <c r="T29">
        <v>3.0000000000000001E-5</v>
      </c>
      <c r="U29">
        <v>4.2300000000000003E-3</v>
      </c>
      <c r="V29">
        <v>4.6499999999999996E-3</v>
      </c>
      <c r="W29">
        <v>7.7999999999999996E-3</v>
      </c>
      <c r="X29">
        <v>0</v>
      </c>
      <c r="Y29">
        <v>0</v>
      </c>
    </row>
    <row r="30" spans="1:25" x14ac:dyDescent="0.25">
      <c r="A30">
        <v>30.81155</v>
      </c>
      <c r="B30">
        <v>24.668759999999999</v>
      </c>
      <c r="C30">
        <v>5.4510100000000001</v>
      </c>
      <c r="D30">
        <v>5.7263799999999998</v>
      </c>
      <c r="E30">
        <v>18.892379999999999</v>
      </c>
      <c r="F30">
        <v>-1.18512</v>
      </c>
      <c r="G30">
        <v>3.3680000000000002E-2</v>
      </c>
      <c r="H30">
        <v>0.82196000000000002</v>
      </c>
      <c r="I30">
        <v>0.82718999999999998</v>
      </c>
      <c r="J30">
        <v>-3.0244200000000001</v>
      </c>
      <c r="K30">
        <v>7.0819999999999994E-2</v>
      </c>
      <c r="L30">
        <v>-8.5730000000000001E-2</v>
      </c>
      <c r="M30">
        <v>-73.239469999999997</v>
      </c>
      <c r="N30">
        <v>-1.3651599999999999</v>
      </c>
      <c r="O30">
        <v>244.13718</v>
      </c>
      <c r="P30">
        <v>242.59177</v>
      </c>
      <c r="Q30">
        <v>-16684.551009999999</v>
      </c>
      <c r="R30">
        <v>-4252.5067499999996</v>
      </c>
      <c r="S30">
        <v>5.3200000000000001E-3</v>
      </c>
      <c r="T30">
        <v>3.0000000000000001E-5</v>
      </c>
      <c r="U30">
        <v>4.2300000000000003E-3</v>
      </c>
      <c r="V30">
        <v>4.6499999999999996E-3</v>
      </c>
      <c r="W30">
        <v>7.7600000000000004E-3</v>
      </c>
      <c r="X30">
        <v>0</v>
      </c>
      <c r="Y30">
        <v>0</v>
      </c>
    </row>
    <row r="31" spans="1:25" x14ac:dyDescent="0.25">
      <c r="A31">
        <v>31.813870000000001</v>
      </c>
      <c r="B31">
        <v>24.676919999999999</v>
      </c>
      <c r="C31">
        <v>5.4503199999999996</v>
      </c>
      <c r="D31">
        <v>5.72492</v>
      </c>
      <c r="E31">
        <v>18.89996</v>
      </c>
      <c r="F31">
        <v>-1.18512</v>
      </c>
      <c r="G31">
        <v>3.3099999999999997E-2</v>
      </c>
      <c r="H31">
        <v>0.81333</v>
      </c>
      <c r="I31">
        <v>0.81337999999999999</v>
      </c>
      <c r="J31">
        <v>-3.0244200000000001</v>
      </c>
      <c r="K31">
        <v>7.3510000000000006E-2</v>
      </c>
      <c r="L31">
        <v>-8.5720000000000005E-2</v>
      </c>
      <c r="M31">
        <v>-73.246740000000003</v>
      </c>
      <c r="N31">
        <v>-1.36131</v>
      </c>
      <c r="O31">
        <v>240.06075999999999</v>
      </c>
      <c r="P31">
        <v>240.04517000000001</v>
      </c>
      <c r="Q31">
        <v>-16687.746019999999</v>
      </c>
      <c r="R31">
        <v>-4252.37716</v>
      </c>
      <c r="S31">
        <v>5.3E-3</v>
      </c>
      <c r="T31">
        <v>3.0000000000000001E-5</v>
      </c>
      <c r="U31">
        <v>4.2399999999999998E-3</v>
      </c>
      <c r="V31">
        <v>4.64E-3</v>
      </c>
      <c r="W31">
        <v>7.7200000000000003E-3</v>
      </c>
      <c r="X31">
        <v>0</v>
      </c>
      <c r="Y31">
        <v>0</v>
      </c>
    </row>
    <row r="32" spans="1:25" x14ac:dyDescent="0.25">
      <c r="A32">
        <v>32.815219999999997</v>
      </c>
      <c r="B32">
        <v>24.68411</v>
      </c>
      <c r="C32">
        <v>5.4496799999999999</v>
      </c>
      <c r="D32">
        <v>5.7244099999999998</v>
      </c>
      <c r="E32">
        <v>18.9053</v>
      </c>
      <c r="F32">
        <v>-1.18512</v>
      </c>
      <c r="G32">
        <v>3.3090000000000001E-2</v>
      </c>
      <c r="H32">
        <v>0.80427999999999999</v>
      </c>
      <c r="I32">
        <v>0.80439000000000005</v>
      </c>
      <c r="J32">
        <v>-3.0244200000000001</v>
      </c>
      <c r="K32">
        <v>7.1720000000000006E-2</v>
      </c>
      <c r="L32">
        <v>-8.566E-2</v>
      </c>
      <c r="M32">
        <v>-73.270269999999996</v>
      </c>
      <c r="N32">
        <v>-1.36199</v>
      </c>
      <c r="O32">
        <v>237.40745999999999</v>
      </c>
      <c r="P32">
        <v>237.37418</v>
      </c>
      <c r="Q32">
        <v>-16690.287789999998</v>
      </c>
      <c r="R32">
        <v>-4252.3077300000004</v>
      </c>
      <c r="S32">
        <v>5.2900000000000004E-3</v>
      </c>
      <c r="T32">
        <v>3.0000000000000001E-5</v>
      </c>
      <c r="U32">
        <v>4.2300000000000003E-3</v>
      </c>
      <c r="V32">
        <v>4.64E-3</v>
      </c>
      <c r="W32">
        <v>7.6800000000000002E-3</v>
      </c>
      <c r="X32">
        <v>0</v>
      </c>
      <c r="Y32">
        <v>0</v>
      </c>
    </row>
    <row r="33" spans="1:25" x14ac:dyDescent="0.25">
      <c r="A33">
        <v>33.818539999999999</v>
      </c>
      <c r="B33">
        <v>24.690239999999999</v>
      </c>
      <c r="C33">
        <v>5.4480300000000002</v>
      </c>
      <c r="D33">
        <v>5.7237499999999999</v>
      </c>
      <c r="E33">
        <v>18.908799999999999</v>
      </c>
      <c r="F33">
        <v>-1.18512</v>
      </c>
      <c r="G33">
        <v>3.211E-2</v>
      </c>
      <c r="H33">
        <v>0.79520000000000002</v>
      </c>
      <c r="I33">
        <v>0.79493000000000003</v>
      </c>
      <c r="J33">
        <v>-3.0244200000000001</v>
      </c>
      <c r="K33">
        <v>7.1400000000000005E-2</v>
      </c>
      <c r="L33">
        <v>-8.5680000000000006E-2</v>
      </c>
      <c r="M33">
        <v>-73.303619999999995</v>
      </c>
      <c r="N33">
        <v>-1.3669100000000001</v>
      </c>
      <c r="O33">
        <v>234.61467999999999</v>
      </c>
      <c r="P33">
        <v>234.69314</v>
      </c>
      <c r="Q33">
        <v>-16692.24483</v>
      </c>
      <c r="R33">
        <v>-4252.1679800000002</v>
      </c>
      <c r="S33">
        <v>5.2700000000000004E-3</v>
      </c>
      <c r="T33">
        <v>3.0000000000000001E-5</v>
      </c>
      <c r="U33">
        <v>4.2300000000000003E-3</v>
      </c>
      <c r="V33">
        <v>4.62E-3</v>
      </c>
      <c r="W33">
        <v>7.6400000000000001E-3</v>
      </c>
      <c r="X33">
        <v>0</v>
      </c>
      <c r="Y33">
        <v>0</v>
      </c>
    </row>
    <row r="34" spans="1:25" x14ac:dyDescent="0.25">
      <c r="A34">
        <v>34.821820000000002</v>
      </c>
      <c r="B34">
        <v>24.696079999999998</v>
      </c>
      <c r="C34">
        <v>5.4458099999999998</v>
      </c>
      <c r="D34">
        <v>5.7214099999999997</v>
      </c>
      <c r="E34">
        <v>18.910150000000002</v>
      </c>
      <c r="F34">
        <v>-1.18512</v>
      </c>
      <c r="G34">
        <v>3.1289999999999998E-2</v>
      </c>
      <c r="H34">
        <v>0.78693000000000002</v>
      </c>
      <c r="I34">
        <v>0.78552</v>
      </c>
      <c r="J34">
        <v>-3.0244200000000001</v>
      </c>
      <c r="K34">
        <v>7.1879999999999999E-2</v>
      </c>
      <c r="L34">
        <v>-8.5699999999999998E-2</v>
      </c>
      <c r="M34">
        <v>-73.360640000000004</v>
      </c>
      <c r="N34">
        <v>-1.3662799999999999</v>
      </c>
      <c r="O34">
        <v>231.83659</v>
      </c>
      <c r="P34">
        <v>232.25505999999999</v>
      </c>
      <c r="Q34">
        <v>-16693.702870000001</v>
      </c>
      <c r="R34">
        <v>-4251.8928500000002</v>
      </c>
      <c r="S34">
        <v>5.2599999999999999E-3</v>
      </c>
      <c r="T34">
        <v>3.0000000000000001E-5</v>
      </c>
      <c r="U34">
        <v>4.2300000000000003E-3</v>
      </c>
      <c r="V34">
        <v>4.5999999999999999E-3</v>
      </c>
      <c r="W34">
        <v>7.6E-3</v>
      </c>
      <c r="X34">
        <v>0</v>
      </c>
      <c r="Y34">
        <v>0</v>
      </c>
    </row>
    <row r="35" spans="1:25" x14ac:dyDescent="0.25">
      <c r="A35">
        <v>35.823169999999998</v>
      </c>
      <c r="B35">
        <v>24.701530000000002</v>
      </c>
      <c r="C35">
        <v>5.4437800000000003</v>
      </c>
      <c r="D35">
        <v>5.7202099999999998</v>
      </c>
      <c r="E35">
        <v>18.910910000000001</v>
      </c>
      <c r="F35">
        <v>-1.18512</v>
      </c>
      <c r="G35">
        <v>3.073E-2</v>
      </c>
      <c r="H35">
        <v>0.77846000000000004</v>
      </c>
      <c r="I35">
        <v>0.78191999999999995</v>
      </c>
      <c r="J35">
        <v>-3.0244200000000001</v>
      </c>
      <c r="K35">
        <v>7.2989999999999999E-2</v>
      </c>
      <c r="L35">
        <v>-8.5750000000000007E-2</v>
      </c>
      <c r="M35">
        <v>-73.420209999999997</v>
      </c>
      <c r="N35">
        <v>-1.37042</v>
      </c>
      <c r="O35">
        <v>230.77413000000001</v>
      </c>
      <c r="P35">
        <v>229.75404</v>
      </c>
      <c r="Q35">
        <v>-16694.963090000001</v>
      </c>
      <c r="R35">
        <v>-4251.6968200000001</v>
      </c>
      <c r="S35">
        <v>5.2500000000000003E-3</v>
      </c>
      <c r="T35">
        <v>2.0000000000000002E-5</v>
      </c>
      <c r="U35">
        <v>4.2300000000000003E-3</v>
      </c>
      <c r="V35">
        <v>4.5900000000000003E-3</v>
      </c>
      <c r="W35">
        <v>7.5599999999999999E-3</v>
      </c>
      <c r="X35">
        <v>0</v>
      </c>
      <c r="Y35">
        <v>0</v>
      </c>
    </row>
    <row r="36" spans="1:25" x14ac:dyDescent="0.25">
      <c r="A36">
        <v>36.826459999999997</v>
      </c>
      <c r="B36">
        <v>24.707599999999999</v>
      </c>
      <c r="C36">
        <v>5.4437100000000003</v>
      </c>
      <c r="D36">
        <v>5.72018</v>
      </c>
      <c r="E36">
        <v>18.910219999999999</v>
      </c>
      <c r="F36">
        <v>-1.18512</v>
      </c>
      <c r="G36">
        <v>3.209E-2</v>
      </c>
      <c r="H36">
        <v>0.77707000000000004</v>
      </c>
      <c r="I36">
        <v>0.77658000000000005</v>
      </c>
      <c r="J36">
        <v>-3.0244200000000001</v>
      </c>
      <c r="K36">
        <v>7.2249999999999995E-2</v>
      </c>
      <c r="L36">
        <v>-8.5750000000000007E-2</v>
      </c>
      <c r="M36">
        <v>-73.505960000000002</v>
      </c>
      <c r="N36">
        <v>-1.3706400000000001</v>
      </c>
      <c r="O36">
        <v>229.20012</v>
      </c>
      <c r="P36">
        <v>229.34432000000001</v>
      </c>
      <c r="Q36">
        <v>-16696.05675</v>
      </c>
      <c r="R36">
        <v>-4251.6910699999999</v>
      </c>
      <c r="S36">
        <v>5.2399999999999999E-3</v>
      </c>
      <c r="T36">
        <v>2.0000000000000002E-5</v>
      </c>
      <c r="U36">
        <v>4.2300000000000003E-3</v>
      </c>
      <c r="V36">
        <v>4.62E-3</v>
      </c>
      <c r="W36">
        <v>7.5599999999999999E-3</v>
      </c>
      <c r="X36">
        <v>0</v>
      </c>
      <c r="Y36">
        <v>0</v>
      </c>
    </row>
    <row r="37" spans="1:25" x14ac:dyDescent="0.25">
      <c r="A37">
        <v>37.829810000000002</v>
      </c>
      <c r="B37">
        <v>24.713439999999999</v>
      </c>
      <c r="C37">
        <v>5.4421600000000003</v>
      </c>
      <c r="D37">
        <v>5.7183200000000003</v>
      </c>
      <c r="E37">
        <v>18.908899999999999</v>
      </c>
      <c r="F37">
        <v>-1.18512</v>
      </c>
      <c r="G37">
        <v>3.1879999999999999E-2</v>
      </c>
      <c r="H37">
        <v>0.78308999999999995</v>
      </c>
      <c r="I37">
        <v>0.78396999999999994</v>
      </c>
      <c r="J37">
        <v>-3.0244200000000001</v>
      </c>
      <c r="K37">
        <v>7.0190000000000002E-2</v>
      </c>
      <c r="L37">
        <v>-8.5750000000000007E-2</v>
      </c>
      <c r="M37">
        <v>-73.596739999999997</v>
      </c>
      <c r="N37">
        <v>-1.3690500000000001</v>
      </c>
      <c r="O37">
        <v>231.37997999999999</v>
      </c>
      <c r="P37">
        <v>231.11986999999999</v>
      </c>
      <c r="Q37">
        <v>-16696.974139999998</v>
      </c>
      <c r="R37">
        <v>-4251.4850399999996</v>
      </c>
      <c r="S37">
        <v>5.2500000000000003E-3</v>
      </c>
      <c r="T37">
        <v>2.0000000000000002E-5</v>
      </c>
      <c r="U37">
        <v>4.2199999999999998E-3</v>
      </c>
      <c r="V37">
        <v>4.6100000000000004E-3</v>
      </c>
      <c r="W37">
        <v>7.5799999999999999E-3</v>
      </c>
      <c r="X37">
        <v>0</v>
      </c>
      <c r="Y37">
        <v>0</v>
      </c>
    </row>
    <row r="38" spans="1:25" x14ac:dyDescent="0.25">
      <c r="A38">
        <v>38.833120000000001</v>
      </c>
      <c r="B38">
        <v>24.72043</v>
      </c>
      <c r="C38">
        <v>5.4422199999999998</v>
      </c>
      <c r="D38">
        <v>5.7151800000000001</v>
      </c>
      <c r="E38">
        <v>18.90653</v>
      </c>
      <c r="F38">
        <v>-1.18512</v>
      </c>
      <c r="G38">
        <v>3.2680000000000001E-2</v>
      </c>
      <c r="H38">
        <v>0.78685000000000005</v>
      </c>
      <c r="I38">
        <v>0.78893999999999997</v>
      </c>
      <c r="J38">
        <v>-3.0244200000000001</v>
      </c>
      <c r="K38">
        <v>7.2730000000000003E-2</v>
      </c>
      <c r="L38">
        <v>-8.5650000000000004E-2</v>
      </c>
      <c r="M38">
        <v>-73.715479999999999</v>
      </c>
      <c r="N38">
        <v>-1.3531899999999999</v>
      </c>
      <c r="O38">
        <v>232.84735000000001</v>
      </c>
      <c r="P38">
        <v>232.2311</v>
      </c>
      <c r="Q38">
        <v>-16697.91217</v>
      </c>
      <c r="R38">
        <v>-4251.2989299999999</v>
      </c>
      <c r="S38">
        <v>5.2599999999999999E-3</v>
      </c>
      <c r="T38">
        <v>3.0000000000000001E-5</v>
      </c>
      <c r="U38">
        <v>4.2300000000000003E-3</v>
      </c>
      <c r="V38">
        <v>4.6299999999999996E-3</v>
      </c>
      <c r="W38">
        <v>7.6E-3</v>
      </c>
      <c r="X38">
        <v>0</v>
      </c>
      <c r="Y38">
        <v>0</v>
      </c>
    </row>
    <row r="39" spans="1:25" x14ac:dyDescent="0.25">
      <c r="A39">
        <v>39.834449999999997</v>
      </c>
      <c r="B39">
        <v>24.7288</v>
      </c>
      <c r="C39">
        <v>5.4398099999999996</v>
      </c>
      <c r="D39">
        <v>5.71427</v>
      </c>
      <c r="E39">
        <v>18.903929999999999</v>
      </c>
      <c r="F39">
        <v>-1.18512</v>
      </c>
      <c r="G39">
        <v>3.1550000000000002E-2</v>
      </c>
      <c r="H39">
        <v>0.79227999999999998</v>
      </c>
      <c r="I39">
        <v>0.79386000000000001</v>
      </c>
      <c r="J39">
        <v>-3.0244200000000001</v>
      </c>
      <c r="K39">
        <v>7.2239999999999999E-2</v>
      </c>
      <c r="L39">
        <v>-8.5690000000000002E-2</v>
      </c>
      <c r="M39">
        <v>-73.854640000000003</v>
      </c>
      <c r="N39">
        <v>-1.3606199999999999</v>
      </c>
      <c r="O39">
        <v>234.30007000000001</v>
      </c>
      <c r="P39">
        <v>233.83180999999999</v>
      </c>
      <c r="Q39">
        <v>-16699.08323</v>
      </c>
      <c r="R39">
        <v>-4251.0980099999997</v>
      </c>
      <c r="S39">
        <v>5.2700000000000004E-3</v>
      </c>
      <c r="T39">
        <v>3.0000000000000001E-5</v>
      </c>
      <c r="U39">
        <v>4.2300000000000003E-3</v>
      </c>
      <c r="V39">
        <v>4.6100000000000004E-3</v>
      </c>
      <c r="W39">
        <v>7.6299999999999996E-3</v>
      </c>
      <c r="X39">
        <v>0</v>
      </c>
      <c r="Y39">
        <v>0</v>
      </c>
    </row>
    <row r="40" spans="1:25" x14ac:dyDescent="0.25">
      <c r="A40">
        <v>40.837760000000003</v>
      </c>
      <c r="B40">
        <v>24.738530000000001</v>
      </c>
      <c r="C40">
        <v>5.4395699999999998</v>
      </c>
      <c r="D40">
        <v>5.7137500000000001</v>
      </c>
      <c r="E40">
        <v>18.903359999999999</v>
      </c>
      <c r="F40">
        <v>-1.18512</v>
      </c>
      <c r="G40">
        <v>3.295E-2</v>
      </c>
      <c r="H40">
        <v>0.79525000000000001</v>
      </c>
      <c r="I40">
        <v>0.79632000000000003</v>
      </c>
      <c r="J40">
        <v>-3.0244200000000001</v>
      </c>
      <c r="K40">
        <v>7.1400000000000005E-2</v>
      </c>
      <c r="L40">
        <v>-8.5620000000000002E-2</v>
      </c>
      <c r="M40">
        <v>-73.985219999999998</v>
      </c>
      <c r="N40">
        <v>-1.3592900000000001</v>
      </c>
      <c r="O40">
        <v>235.024</v>
      </c>
      <c r="P40">
        <v>234.70964000000001</v>
      </c>
      <c r="Q40">
        <v>-16700.94167</v>
      </c>
      <c r="R40">
        <v>-4251.0523499999999</v>
      </c>
      <c r="S40">
        <v>5.2700000000000004E-3</v>
      </c>
      <c r="T40">
        <v>3.0000000000000001E-5</v>
      </c>
      <c r="U40">
        <v>4.2300000000000003E-3</v>
      </c>
      <c r="V40">
        <v>4.6299999999999996E-3</v>
      </c>
      <c r="W40">
        <v>7.6400000000000001E-3</v>
      </c>
      <c r="X40">
        <v>0</v>
      </c>
      <c r="Y40">
        <v>0</v>
      </c>
    </row>
    <row r="41" spans="1:25" x14ac:dyDescent="0.25">
      <c r="A41">
        <v>41.84008</v>
      </c>
      <c r="B41">
        <v>24.747990000000001</v>
      </c>
      <c r="C41">
        <v>5.4376600000000002</v>
      </c>
      <c r="D41">
        <v>5.7120499999999996</v>
      </c>
      <c r="E41">
        <v>18.904199999999999</v>
      </c>
      <c r="F41">
        <v>-1.18512</v>
      </c>
      <c r="G41">
        <v>3.159E-2</v>
      </c>
      <c r="H41">
        <v>0.80040999999999995</v>
      </c>
      <c r="I41">
        <v>0.80205000000000004</v>
      </c>
      <c r="J41">
        <v>-3.0244200000000001</v>
      </c>
      <c r="K41">
        <v>7.0239999999999997E-2</v>
      </c>
      <c r="L41">
        <v>-8.5720000000000005E-2</v>
      </c>
      <c r="M41">
        <v>-74.094570000000004</v>
      </c>
      <c r="N41">
        <v>-1.3602700000000001</v>
      </c>
      <c r="O41">
        <v>236.71534</v>
      </c>
      <c r="P41">
        <v>236.23211000000001</v>
      </c>
      <c r="Q41">
        <v>-16703.033810000001</v>
      </c>
      <c r="R41">
        <v>-4250.8338599999997</v>
      </c>
      <c r="S41">
        <v>5.28E-3</v>
      </c>
      <c r="T41">
        <v>3.0000000000000001E-5</v>
      </c>
      <c r="U41">
        <v>4.2199999999999998E-3</v>
      </c>
      <c r="V41">
        <v>4.6100000000000004E-3</v>
      </c>
      <c r="W41">
        <v>7.6600000000000001E-3</v>
      </c>
      <c r="X41">
        <v>0</v>
      </c>
      <c r="Y41">
        <v>0</v>
      </c>
    </row>
    <row r="42" spans="1:25" x14ac:dyDescent="0.25">
      <c r="A42">
        <v>42.8414</v>
      </c>
      <c r="B42">
        <v>24.758489999999998</v>
      </c>
      <c r="C42">
        <v>5.43546</v>
      </c>
      <c r="D42">
        <v>5.7097300000000004</v>
      </c>
      <c r="E42">
        <v>18.906179999999999</v>
      </c>
      <c r="F42">
        <v>-1.18512</v>
      </c>
      <c r="G42">
        <v>3.2370000000000003E-2</v>
      </c>
      <c r="H42">
        <v>0.80420999999999998</v>
      </c>
      <c r="I42">
        <v>0.80410999999999999</v>
      </c>
      <c r="J42">
        <v>-3.0244200000000001</v>
      </c>
      <c r="K42">
        <v>7.2069999999999995E-2</v>
      </c>
      <c r="L42">
        <v>-8.5680000000000006E-2</v>
      </c>
      <c r="M42">
        <v>-74.202759999999998</v>
      </c>
      <c r="N42">
        <v>-1.3596999999999999</v>
      </c>
      <c r="O42">
        <v>237.32366999999999</v>
      </c>
      <c r="P42">
        <v>237.35445999999999</v>
      </c>
      <c r="Q42">
        <v>-16705.56841</v>
      </c>
      <c r="R42">
        <v>-4250.5604899999998</v>
      </c>
      <c r="S42">
        <v>5.2900000000000004E-3</v>
      </c>
      <c r="T42">
        <v>3.0000000000000001E-5</v>
      </c>
      <c r="U42">
        <v>4.2300000000000003E-3</v>
      </c>
      <c r="V42">
        <v>4.62E-3</v>
      </c>
      <c r="W42">
        <v>7.6800000000000002E-3</v>
      </c>
      <c r="X42">
        <v>0</v>
      </c>
      <c r="Y42">
        <v>0</v>
      </c>
    </row>
    <row r="43" spans="1:25" x14ac:dyDescent="0.25">
      <c r="A43">
        <v>43.843719999999998</v>
      </c>
      <c r="B43">
        <v>24.77074</v>
      </c>
      <c r="C43">
        <v>5.4348200000000002</v>
      </c>
      <c r="D43">
        <v>5.70878</v>
      </c>
      <c r="E43">
        <v>18.908480000000001</v>
      </c>
      <c r="F43">
        <v>-1.18512</v>
      </c>
      <c r="G43">
        <v>3.3950000000000001E-2</v>
      </c>
      <c r="H43">
        <v>0.80940999999999996</v>
      </c>
      <c r="I43">
        <v>0.81105000000000005</v>
      </c>
      <c r="J43">
        <v>-3.0244200000000001</v>
      </c>
      <c r="K43">
        <v>7.1870000000000003E-2</v>
      </c>
      <c r="L43">
        <v>-8.5730000000000001E-2</v>
      </c>
      <c r="M43">
        <v>-74.328829999999996</v>
      </c>
      <c r="N43">
        <v>-1.3581700000000001</v>
      </c>
      <c r="O43">
        <v>239.37303</v>
      </c>
      <c r="P43">
        <v>238.88756000000001</v>
      </c>
      <c r="Q43">
        <v>-16708.524249999999</v>
      </c>
      <c r="R43">
        <v>-4250.4644699999999</v>
      </c>
      <c r="S43">
        <v>5.3E-3</v>
      </c>
      <c r="T43">
        <v>3.0000000000000001E-5</v>
      </c>
      <c r="U43">
        <v>4.2300000000000003E-3</v>
      </c>
      <c r="V43">
        <v>4.6499999999999996E-3</v>
      </c>
      <c r="W43">
        <v>7.7000000000000002E-3</v>
      </c>
      <c r="X43">
        <v>0</v>
      </c>
      <c r="Y43">
        <v>0</v>
      </c>
    </row>
    <row r="44" spans="1:25" x14ac:dyDescent="0.25">
      <c r="A44">
        <v>44.847009999999997</v>
      </c>
      <c r="B44">
        <v>24.782350000000001</v>
      </c>
      <c r="C44">
        <v>5.4325799999999997</v>
      </c>
      <c r="D44">
        <v>5.7070400000000001</v>
      </c>
      <c r="E44">
        <v>18.913689999999999</v>
      </c>
      <c r="F44">
        <v>-1.18512</v>
      </c>
      <c r="G44">
        <v>3.4119999999999998E-2</v>
      </c>
      <c r="H44">
        <v>0.81220000000000003</v>
      </c>
      <c r="I44">
        <v>0.81601999999999997</v>
      </c>
      <c r="J44">
        <v>-3.0244200000000001</v>
      </c>
      <c r="K44">
        <v>7.2239999999999999E-2</v>
      </c>
      <c r="L44">
        <v>-8.5690000000000002E-2</v>
      </c>
      <c r="M44">
        <v>-74.410030000000006</v>
      </c>
      <c r="N44">
        <v>-1.36063</v>
      </c>
      <c r="O44">
        <v>240.83843999999999</v>
      </c>
      <c r="P44">
        <v>239.71047999999999</v>
      </c>
      <c r="Q44">
        <v>-16711.93867</v>
      </c>
      <c r="R44">
        <v>-4250.2243900000003</v>
      </c>
      <c r="S44">
        <v>5.3099999999999996E-3</v>
      </c>
      <c r="T44">
        <v>3.0000000000000001E-5</v>
      </c>
      <c r="U44">
        <v>4.2300000000000003E-3</v>
      </c>
      <c r="V44">
        <v>4.6600000000000001E-3</v>
      </c>
      <c r="W44">
        <v>7.7200000000000003E-3</v>
      </c>
      <c r="X44">
        <v>0</v>
      </c>
      <c r="Y44">
        <v>0</v>
      </c>
    </row>
    <row r="45" spans="1:25" x14ac:dyDescent="0.25">
      <c r="A45">
        <v>45.848329999999997</v>
      </c>
      <c r="B45">
        <v>24.793939999999999</v>
      </c>
      <c r="C45">
        <v>5.4310299999999998</v>
      </c>
      <c r="D45">
        <v>5.7050599999999996</v>
      </c>
      <c r="E45">
        <v>18.918700000000001</v>
      </c>
      <c r="F45">
        <v>-1.18512</v>
      </c>
      <c r="G45">
        <v>3.3669999999999999E-2</v>
      </c>
      <c r="H45">
        <v>0.81613999999999998</v>
      </c>
      <c r="I45">
        <v>0.81488000000000005</v>
      </c>
      <c r="J45">
        <v>-3.0244200000000001</v>
      </c>
      <c r="K45">
        <v>7.0980000000000001E-2</v>
      </c>
      <c r="L45">
        <v>-8.5720000000000005E-2</v>
      </c>
      <c r="M45">
        <v>-74.493489999999994</v>
      </c>
      <c r="N45">
        <v>-1.3585100000000001</v>
      </c>
      <c r="O45">
        <v>240.50154000000001</v>
      </c>
      <c r="P45">
        <v>240.87530000000001</v>
      </c>
      <c r="Q45">
        <v>-16715.310870000001</v>
      </c>
      <c r="R45">
        <v>-4250.0106900000001</v>
      </c>
      <c r="S45">
        <v>5.3E-3</v>
      </c>
      <c r="T45">
        <v>3.0000000000000001E-5</v>
      </c>
      <c r="U45">
        <v>4.2300000000000003E-3</v>
      </c>
      <c r="V45">
        <v>4.6499999999999996E-3</v>
      </c>
      <c r="W45">
        <v>7.7400000000000004E-3</v>
      </c>
      <c r="X45">
        <v>0</v>
      </c>
      <c r="Y45">
        <v>0</v>
      </c>
    </row>
    <row r="46" spans="1:25" x14ac:dyDescent="0.25">
      <c r="A46">
        <v>46.851640000000003</v>
      </c>
      <c r="B46">
        <v>24.805019999999999</v>
      </c>
      <c r="C46">
        <v>5.4298400000000004</v>
      </c>
      <c r="D46">
        <v>5.7037199999999997</v>
      </c>
      <c r="E46">
        <v>18.92577</v>
      </c>
      <c r="F46">
        <v>-1.18512</v>
      </c>
      <c r="G46">
        <v>3.313E-2</v>
      </c>
      <c r="H46">
        <v>0.81991999999999998</v>
      </c>
      <c r="I46">
        <v>0.82294</v>
      </c>
      <c r="J46">
        <v>-3.0244200000000001</v>
      </c>
      <c r="K46">
        <v>7.22E-2</v>
      </c>
      <c r="L46">
        <v>-8.5760000000000003E-2</v>
      </c>
      <c r="M46">
        <v>-74.544439999999994</v>
      </c>
      <c r="N46">
        <v>-1.35778</v>
      </c>
      <c r="O46">
        <v>242.88148000000001</v>
      </c>
      <c r="P46">
        <v>241.98978</v>
      </c>
      <c r="Q46">
        <v>-16718.997429999999</v>
      </c>
      <c r="R46">
        <v>-4249.8583799999997</v>
      </c>
      <c r="S46">
        <v>5.3200000000000001E-3</v>
      </c>
      <c r="T46">
        <v>2.0000000000000002E-5</v>
      </c>
      <c r="U46">
        <v>4.2300000000000003E-3</v>
      </c>
      <c r="V46">
        <v>4.64E-3</v>
      </c>
      <c r="W46">
        <v>7.7499999999999999E-3</v>
      </c>
      <c r="X46">
        <v>0</v>
      </c>
      <c r="Y46">
        <v>0</v>
      </c>
    </row>
    <row r="47" spans="1:25" x14ac:dyDescent="0.25">
      <c r="A47">
        <v>47.854990000000001</v>
      </c>
      <c r="B47">
        <v>24.819040000000001</v>
      </c>
      <c r="C47">
        <v>5.42849</v>
      </c>
      <c r="D47">
        <v>5.7033100000000001</v>
      </c>
      <c r="E47">
        <v>18.93393</v>
      </c>
      <c r="F47">
        <v>-1.18512</v>
      </c>
      <c r="G47">
        <v>3.3180000000000001E-2</v>
      </c>
      <c r="H47">
        <v>0.82352000000000003</v>
      </c>
      <c r="I47">
        <v>0.82640000000000002</v>
      </c>
      <c r="J47">
        <v>-3.0244200000000001</v>
      </c>
      <c r="K47">
        <v>7.0809999999999998E-2</v>
      </c>
      <c r="L47">
        <v>-8.5730000000000001E-2</v>
      </c>
      <c r="M47">
        <v>-74.618780000000001</v>
      </c>
      <c r="N47">
        <v>-1.3624099999999999</v>
      </c>
      <c r="O47">
        <v>243.90280000000001</v>
      </c>
      <c r="P47">
        <v>243.05381</v>
      </c>
      <c r="Q47">
        <v>-16723.505219999999</v>
      </c>
      <c r="R47">
        <v>-4249.7520299999996</v>
      </c>
      <c r="S47">
        <v>5.3200000000000001E-3</v>
      </c>
      <c r="T47">
        <v>3.0000000000000001E-5</v>
      </c>
      <c r="U47">
        <v>4.2300000000000003E-3</v>
      </c>
      <c r="V47">
        <v>4.64E-3</v>
      </c>
      <c r="W47">
        <v>7.77E-3</v>
      </c>
      <c r="X47">
        <v>0</v>
      </c>
      <c r="Y47">
        <v>0</v>
      </c>
    </row>
    <row r="48" spans="1:25" x14ac:dyDescent="0.25">
      <c r="A48">
        <v>48.856310000000001</v>
      </c>
      <c r="B48">
        <v>24.831579999999999</v>
      </c>
      <c r="C48">
        <v>5.4267799999999999</v>
      </c>
      <c r="D48">
        <v>5.7029300000000003</v>
      </c>
      <c r="E48">
        <v>18.942419999999998</v>
      </c>
      <c r="F48">
        <v>-1.18512</v>
      </c>
      <c r="G48">
        <v>3.3459999999999997E-2</v>
      </c>
      <c r="H48">
        <v>0.82686000000000004</v>
      </c>
      <c r="I48">
        <v>0.82713000000000003</v>
      </c>
      <c r="J48">
        <v>-3.0244200000000001</v>
      </c>
      <c r="K48">
        <v>7.1669999999999998E-2</v>
      </c>
      <c r="L48">
        <v>-8.5669999999999996E-2</v>
      </c>
      <c r="M48">
        <v>-74.670019999999994</v>
      </c>
      <c r="N48">
        <v>-1.3689899999999999</v>
      </c>
      <c r="O48">
        <v>244.11892</v>
      </c>
      <c r="P48">
        <v>244.03958</v>
      </c>
      <c r="Q48">
        <v>-16727.777020000001</v>
      </c>
      <c r="R48">
        <v>-4249.6252199999999</v>
      </c>
      <c r="S48">
        <v>5.3200000000000001E-3</v>
      </c>
      <c r="T48">
        <v>3.0000000000000001E-5</v>
      </c>
      <c r="U48">
        <v>4.2300000000000003E-3</v>
      </c>
      <c r="V48">
        <v>4.64E-3</v>
      </c>
      <c r="W48">
        <v>7.7799999999999996E-3</v>
      </c>
      <c r="X48">
        <v>0</v>
      </c>
      <c r="Y48">
        <v>0</v>
      </c>
    </row>
    <row r="49" spans="1:25" x14ac:dyDescent="0.25">
      <c r="A49">
        <v>49.85763</v>
      </c>
      <c r="B49">
        <v>24.84337</v>
      </c>
      <c r="C49">
        <v>5.4256900000000003</v>
      </c>
      <c r="D49">
        <v>5.7008400000000004</v>
      </c>
      <c r="E49">
        <v>18.951419999999999</v>
      </c>
      <c r="F49">
        <v>-1.18512</v>
      </c>
      <c r="G49">
        <v>3.3070000000000002E-2</v>
      </c>
      <c r="H49">
        <v>0.82843999999999995</v>
      </c>
      <c r="I49">
        <v>0.83650000000000002</v>
      </c>
      <c r="J49">
        <v>-3.0244200000000001</v>
      </c>
      <c r="K49">
        <v>7.1739999999999998E-2</v>
      </c>
      <c r="L49">
        <v>-8.5620000000000002E-2</v>
      </c>
      <c r="M49">
        <v>-74.705479999999994</v>
      </c>
      <c r="N49">
        <v>-1.36405</v>
      </c>
      <c r="O49">
        <v>246.88328999999999</v>
      </c>
      <c r="P49">
        <v>244.5034</v>
      </c>
      <c r="Q49">
        <v>-16732.00099</v>
      </c>
      <c r="R49">
        <v>-4249.4329799999996</v>
      </c>
      <c r="S49">
        <v>5.3400000000000001E-3</v>
      </c>
      <c r="T49">
        <v>3.0000000000000001E-5</v>
      </c>
      <c r="U49">
        <v>4.2300000000000003E-3</v>
      </c>
      <c r="V49">
        <v>4.6299999999999996E-3</v>
      </c>
      <c r="W49">
        <v>7.79E-3</v>
      </c>
      <c r="X49">
        <v>0</v>
      </c>
      <c r="Y49">
        <v>0</v>
      </c>
    </row>
    <row r="50" spans="1:25" x14ac:dyDescent="0.25">
      <c r="A50">
        <v>50.860950000000003</v>
      </c>
      <c r="B50">
        <v>24.85538</v>
      </c>
      <c r="C50">
        <v>5.4234600000000004</v>
      </c>
      <c r="D50">
        <v>5.6994499999999997</v>
      </c>
      <c r="E50">
        <v>18.96048</v>
      </c>
      <c r="F50">
        <v>-1.18512</v>
      </c>
      <c r="G50">
        <v>3.3099999999999997E-2</v>
      </c>
      <c r="H50">
        <v>0.83257999999999999</v>
      </c>
      <c r="I50">
        <v>0.83914</v>
      </c>
      <c r="J50">
        <v>-3.0244200000000001</v>
      </c>
      <c r="K50">
        <v>6.9000000000000006E-2</v>
      </c>
      <c r="L50">
        <v>-8.5639999999999994E-2</v>
      </c>
      <c r="M50">
        <v>-74.743009999999998</v>
      </c>
      <c r="N50">
        <v>-1.36822</v>
      </c>
      <c r="O50">
        <v>247.66157999999999</v>
      </c>
      <c r="P50">
        <v>245.72730999999999</v>
      </c>
      <c r="Q50">
        <v>-16736.285329999999</v>
      </c>
      <c r="R50">
        <v>-4249.2141799999999</v>
      </c>
      <c r="S50">
        <v>5.3400000000000001E-3</v>
      </c>
      <c r="T50">
        <v>3.0000000000000001E-5</v>
      </c>
      <c r="U50">
        <v>4.2199999999999998E-3</v>
      </c>
      <c r="V50">
        <v>4.64E-3</v>
      </c>
      <c r="W50">
        <v>7.8100000000000001E-3</v>
      </c>
      <c r="X50">
        <v>0</v>
      </c>
      <c r="Y50">
        <v>0</v>
      </c>
    </row>
    <row r="51" spans="1:25" x14ac:dyDescent="0.25">
      <c r="A51">
        <v>51.862270000000002</v>
      </c>
      <c r="B51">
        <v>24.86891</v>
      </c>
      <c r="C51">
        <v>5.4214399999999996</v>
      </c>
      <c r="D51">
        <v>5.6973700000000003</v>
      </c>
      <c r="E51">
        <v>18.97288</v>
      </c>
      <c r="F51">
        <v>-1.18512</v>
      </c>
      <c r="G51">
        <v>3.4250000000000003E-2</v>
      </c>
      <c r="H51">
        <v>0.83520000000000005</v>
      </c>
      <c r="I51">
        <v>0.84006999999999998</v>
      </c>
      <c r="J51">
        <v>-3.0244200000000001</v>
      </c>
      <c r="K51">
        <v>7.2559999999999999E-2</v>
      </c>
      <c r="L51">
        <v>-8.5709999999999995E-2</v>
      </c>
      <c r="M51">
        <v>-74.757310000000004</v>
      </c>
      <c r="N51">
        <v>-1.3679699999999999</v>
      </c>
      <c r="O51">
        <v>247.93608</v>
      </c>
      <c r="P51">
        <v>246.50076000000001</v>
      </c>
      <c r="Q51">
        <v>-16741.554670000001</v>
      </c>
      <c r="R51">
        <v>-4248.9669100000001</v>
      </c>
      <c r="S51">
        <v>5.3400000000000001E-3</v>
      </c>
      <c r="T51">
        <v>3.0000000000000001E-5</v>
      </c>
      <c r="U51">
        <v>4.2300000000000003E-3</v>
      </c>
      <c r="V51">
        <v>4.6600000000000001E-3</v>
      </c>
      <c r="W51">
        <v>7.8200000000000006E-3</v>
      </c>
      <c r="X51">
        <v>0</v>
      </c>
      <c r="Y51">
        <v>0</v>
      </c>
    </row>
    <row r="52" spans="1:25" x14ac:dyDescent="0.25">
      <c r="A52">
        <v>52.865580000000001</v>
      </c>
      <c r="B52">
        <v>24.881540000000001</v>
      </c>
      <c r="C52">
        <v>5.4192600000000004</v>
      </c>
      <c r="D52">
        <v>5.6959499999999998</v>
      </c>
      <c r="E52">
        <v>18.9831</v>
      </c>
      <c r="F52">
        <v>-1.18512</v>
      </c>
      <c r="G52">
        <v>3.4340000000000002E-2</v>
      </c>
      <c r="H52">
        <v>0.83926000000000001</v>
      </c>
      <c r="I52">
        <v>0.84272000000000002</v>
      </c>
      <c r="J52">
        <v>-3.0244200000000001</v>
      </c>
      <c r="K52">
        <v>7.1110000000000007E-2</v>
      </c>
      <c r="L52">
        <v>-8.5699999999999998E-2</v>
      </c>
      <c r="M52">
        <v>-74.788079999999994</v>
      </c>
      <c r="N52">
        <v>-1.3716600000000001</v>
      </c>
      <c r="O52">
        <v>248.71879999999999</v>
      </c>
      <c r="P52">
        <v>247.69816</v>
      </c>
      <c r="Q52">
        <v>-16746.199499999999</v>
      </c>
      <c r="R52">
        <v>-4248.7493000000004</v>
      </c>
      <c r="S52">
        <v>5.3499999999999997E-3</v>
      </c>
      <c r="T52">
        <v>3.0000000000000001E-5</v>
      </c>
      <c r="U52">
        <v>4.2300000000000003E-3</v>
      </c>
      <c r="V52">
        <v>4.6600000000000001E-3</v>
      </c>
      <c r="W52">
        <v>7.8399999999999997E-3</v>
      </c>
      <c r="X52">
        <v>0</v>
      </c>
      <c r="Y52">
        <v>0</v>
      </c>
    </row>
    <row r="53" spans="1:25" x14ac:dyDescent="0.25">
      <c r="A53">
        <v>53.868870000000001</v>
      </c>
      <c r="B53">
        <v>24.893630000000002</v>
      </c>
      <c r="C53">
        <v>5.4174199999999999</v>
      </c>
      <c r="D53">
        <v>5.6953300000000002</v>
      </c>
      <c r="E53">
        <v>18.994009999999999</v>
      </c>
      <c r="F53">
        <v>-1.18512</v>
      </c>
      <c r="G53">
        <v>3.3700000000000001E-2</v>
      </c>
      <c r="H53">
        <v>0.84153999999999995</v>
      </c>
      <c r="I53">
        <v>0.84382999999999997</v>
      </c>
      <c r="J53">
        <v>-3.0244200000000001</v>
      </c>
      <c r="K53">
        <v>7.2279999999999997E-2</v>
      </c>
      <c r="L53">
        <v>-8.5769999999999999E-2</v>
      </c>
      <c r="M53">
        <v>-74.803020000000004</v>
      </c>
      <c r="N53">
        <v>-1.37771</v>
      </c>
      <c r="O53">
        <v>249.04641000000001</v>
      </c>
      <c r="P53">
        <v>248.37126000000001</v>
      </c>
      <c r="Q53">
        <v>-16750.874609999999</v>
      </c>
      <c r="R53">
        <v>-4248.6006699999998</v>
      </c>
      <c r="S53">
        <v>5.3499999999999997E-3</v>
      </c>
      <c r="T53">
        <v>2.0000000000000002E-5</v>
      </c>
      <c r="U53">
        <v>4.2300000000000003E-3</v>
      </c>
      <c r="V53">
        <v>4.6499999999999996E-3</v>
      </c>
      <c r="W53">
        <v>7.8499999999999993E-3</v>
      </c>
      <c r="X53">
        <v>0</v>
      </c>
      <c r="Y53">
        <v>0</v>
      </c>
    </row>
    <row r="54" spans="1:25" x14ac:dyDescent="0.25">
      <c r="A54">
        <v>54.870220000000003</v>
      </c>
      <c r="B54">
        <v>24.90559</v>
      </c>
      <c r="C54">
        <v>5.4164300000000001</v>
      </c>
      <c r="D54">
        <v>5.6936799999999996</v>
      </c>
      <c r="E54">
        <v>19.006309999999999</v>
      </c>
      <c r="F54">
        <v>-1.18512</v>
      </c>
      <c r="G54">
        <v>3.4320000000000003E-2</v>
      </c>
      <c r="H54">
        <v>0.84308000000000005</v>
      </c>
      <c r="I54">
        <v>0.84819</v>
      </c>
      <c r="J54">
        <v>-3.0244200000000001</v>
      </c>
      <c r="K54">
        <v>7.1999999999999995E-2</v>
      </c>
      <c r="L54">
        <v>-8.5669999999999996E-2</v>
      </c>
      <c r="M54">
        <v>-74.798689999999993</v>
      </c>
      <c r="N54">
        <v>-1.3744799999999999</v>
      </c>
      <c r="O54">
        <v>250.33264</v>
      </c>
      <c r="P54">
        <v>248.82604000000001</v>
      </c>
      <c r="Q54">
        <v>-16755.80788</v>
      </c>
      <c r="R54">
        <v>-4248.4412899999998</v>
      </c>
      <c r="S54">
        <v>5.3600000000000002E-3</v>
      </c>
      <c r="T54">
        <v>3.0000000000000001E-5</v>
      </c>
      <c r="U54">
        <v>4.2300000000000003E-3</v>
      </c>
      <c r="V54">
        <v>4.6600000000000001E-3</v>
      </c>
      <c r="W54">
        <v>7.8600000000000007E-3</v>
      </c>
      <c r="X54">
        <v>0</v>
      </c>
      <c r="Y54">
        <v>0</v>
      </c>
    </row>
    <row r="55" spans="1:25" x14ac:dyDescent="0.25">
      <c r="A55">
        <v>55.873539999999998</v>
      </c>
      <c r="B55">
        <v>24.919540000000001</v>
      </c>
      <c r="C55">
        <v>5.4146700000000001</v>
      </c>
      <c r="D55">
        <v>5.6924400000000004</v>
      </c>
      <c r="E55">
        <v>19.01925</v>
      </c>
      <c r="F55">
        <v>-1.18512</v>
      </c>
      <c r="G55">
        <v>3.44E-2</v>
      </c>
      <c r="H55">
        <v>0.84626999999999997</v>
      </c>
      <c r="I55">
        <v>0.85148999999999997</v>
      </c>
      <c r="J55">
        <v>-3.0244200000000001</v>
      </c>
      <c r="K55">
        <v>7.2190000000000004E-2</v>
      </c>
      <c r="L55">
        <v>-8.5680000000000006E-2</v>
      </c>
      <c r="M55">
        <v>-74.811620000000005</v>
      </c>
      <c r="N55">
        <v>-1.3770500000000001</v>
      </c>
      <c r="O55">
        <v>251.30696</v>
      </c>
      <c r="P55">
        <v>249.76660999999999</v>
      </c>
      <c r="Q55">
        <v>-16761.276559999998</v>
      </c>
      <c r="R55">
        <v>-4248.26</v>
      </c>
      <c r="S55">
        <v>5.3600000000000002E-3</v>
      </c>
      <c r="T55">
        <v>3.0000000000000001E-5</v>
      </c>
      <c r="U55">
        <v>4.2300000000000003E-3</v>
      </c>
      <c r="V55">
        <v>4.6600000000000001E-3</v>
      </c>
      <c r="W55">
        <v>7.8700000000000003E-3</v>
      </c>
      <c r="X55">
        <v>0</v>
      </c>
      <c r="Y55">
        <v>0</v>
      </c>
    </row>
    <row r="56" spans="1:25" x14ac:dyDescent="0.25">
      <c r="A56">
        <v>56.876849999999997</v>
      </c>
      <c r="B56">
        <v>24.931010000000001</v>
      </c>
      <c r="C56">
        <v>5.4128100000000003</v>
      </c>
      <c r="D56">
        <v>5.69245</v>
      </c>
      <c r="E56">
        <v>19.030919999999998</v>
      </c>
      <c r="F56">
        <v>-1.18512</v>
      </c>
      <c r="G56">
        <v>3.4569999999999997E-2</v>
      </c>
      <c r="H56">
        <v>0.84830000000000005</v>
      </c>
      <c r="I56">
        <v>0.85267999999999999</v>
      </c>
      <c r="J56">
        <v>-3.0244200000000001</v>
      </c>
      <c r="K56">
        <v>7.1970000000000006E-2</v>
      </c>
      <c r="L56">
        <v>-8.5769999999999999E-2</v>
      </c>
      <c r="M56">
        <v>-74.809070000000006</v>
      </c>
      <c r="N56">
        <v>-1.38635</v>
      </c>
      <c r="O56">
        <v>251.65976000000001</v>
      </c>
      <c r="P56">
        <v>250.36613</v>
      </c>
      <c r="Q56">
        <v>-16765.983390000001</v>
      </c>
      <c r="R56">
        <v>-4248.1478800000004</v>
      </c>
      <c r="S56">
        <v>5.3600000000000002E-3</v>
      </c>
      <c r="T56">
        <v>2.0000000000000002E-5</v>
      </c>
      <c r="U56">
        <v>4.2300000000000003E-3</v>
      </c>
      <c r="V56">
        <v>4.6600000000000001E-3</v>
      </c>
      <c r="W56">
        <v>7.8799999999999999E-3</v>
      </c>
      <c r="X56">
        <v>0</v>
      </c>
      <c r="Y56">
        <v>0</v>
      </c>
    </row>
    <row r="57" spans="1:25" x14ac:dyDescent="0.25">
      <c r="A57">
        <v>57.87818</v>
      </c>
      <c r="B57">
        <v>24.94304</v>
      </c>
      <c r="C57">
        <v>5.4116999999999997</v>
      </c>
      <c r="D57">
        <v>5.6913400000000003</v>
      </c>
      <c r="E57">
        <v>19.04429</v>
      </c>
      <c r="F57">
        <v>-1.18512</v>
      </c>
      <c r="G57">
        <v>3.474E-2</v>
      </c>
      <c r="H57">
        <v>0.85040000000000004</v>
      </c>
      <c r="I57">
        <v>0.85384000000000004</v>
      </c>
      <c r="J57">
        <v>-3.0244200000000001</v>
      </c>
      <c r="K57">
        <v>7.2510000000000005E-2</v>
      </c>
      <c r="L57">
        <v>-8.566E-2</v>
      </c>
      <c r="M57">
        <v>-74.792019999999994</v>
      </c>
      <c r="N57">
        <v>-1.38628</v>
      </c>
      <c r="O57">
        <v>251.99992</v>
      </c>
      <c r="P57">
        <v>250.98531</v>
      </c>
      <c r="Q57">
        <v>-16771.151570000002</v>
      </c>
      <c r="R57">
        <v>-4248.0140199999996</v>
      </c>
      <c r="S57">
        <v>5.3699999999999998E-3</v>
      </c>
      <c r="T57">
        <v>3.0000000000000001E-5</v>
      </c>
      <c r="U57">
        <v>4.2300000000000003E-3</v>
      </c>
      <c r="V57">
        <v>4.6699999999999997E-3</v>
      </c>
      <c r="W57">
        <v>7.8899999999999994E-3</v>
      </c>
      <c r="X57">
        <v>0</v>
      </c>
      <c r="Y57">
        <v>0</v>
      </c>
    </row>
    <row r="58" spans="1:25" x14ac:dyDescent="0.25">
      <c r="A58">
        <v>58.880499999999998</v>
      </c>
      <c r="B58">
        <v>24.955079999999999</v>
      </c>
      <c r="C58">
        <v>5.4108400000000003</v>
      </c>
      <c r="D58">
        <v>5.6895199999999999</v>
      </c>
      <c r="E58">
        <v>19.056280000000001</v>
      </c>
      <c r="F58">
        <v>-1.18512</v>
      </c>
      <c r="G58">
        <v>3.5700000000000003E-2</v>
      </c>
      <c r="H58">
        <v>0.85226999999999997</v>
      </c>
      <c r="I58">
        <v>0.85902000000000001</v>
      </c>
      <c r="J58">
        <v>-3.0244200000000001</v>
      </c>
      <c r="K58">
        <v>7.1510000000000004E-2</v>
      </c>
      <c r="L58">
        <v>-8.5629999999999998E-2</v>
      </c>
      <c r="M58">
        <v>-74.792730000000006</v>
      </c>
      <c r="N58">
        <v>-1.3815200000000001</v>
      </c>
      <c r="O58">
        <v>253.53052</v>
      </c>
      <c r="P58">
        <v>251.53740999999999</v>
      </c>
      <c r="Q58">
        <v>-16776.040079999999</v>
      </c>
      <c r="R58">
        <v>-4247.8522199999998</v>
      </c>
      <c r="S58">
        <v>5.3699999999999998E-3</v>
      </c>
      <c r="T58">
        <v>3.0000000000000001E-5</v>
      </c>
      <c r="U58">
        <v>4.2300000000000003E-3</v>
      </c>
      <c r="V58">
        <v>4.6899999999999997E-3</v>
      </c>
      <c r="W58">
        <v>7.9000000000000008E-3</v>
      </c>
      <c r="X58">
        <v>0</v>
      </c>
      <c r="Y58">
        <v>0</v>
      </c>
    </row>
    <row r="59" spans="1:25" x14ac:dyDescent="0.25">
      <c r="A59">
        <v>59.883809999999997</v>
      </c>
      <c r="B59">
        <v>24.969670000000001</v>
      </c>
      <c r="C59">
        <v>5.4095899999999997</v>
      </c>
      <c r="D59">
        <v>5.6868600000000002</v>
      </c>
      <c r="E59">
        <v>19.07011</v>
      </c>
      <c r="F59">
        <v>-1.18512</v>
      </c>
      <c r="G59">
        <v>3.5540000000000002E-2</v>
      </c>
      <c r="H59">
        <v>0.85443999999999998</v>
      </c>
      <c r="I59">
        <v>0.85831000000000002</v>
      </c>
      <c r="J59">
        <v>-3.0244200000000001</v>
      </c>
      <c r="K59">
        <v>7.1340000000000001E-2</v>
      </c>
      <c r="L59">
        <v>-8.5629999999999998E-2</v>
      </c>
      <c r="M59">
        <v>-74.802499999999995</v>
      </c>
      <c r="N59">
        <v>-1.37453</v>
      </c>
      <c r="O59">
        <v>253.32059000000001</v>
      </c>
      <c r="P59">
        <v>252.1772</v>
      </c>
      <c r="Q59">
        <v>-16781.824649999999</v>
      </c>
      <c r="R59">
        <v>-4247.61589</v>
      </c>
      <c r="S59">
        <v>5.3699999999999998E-3</v>
      </c>
      <c r="T59">
        <v>3.0000000000000001E-5</v>
      </c>
      <c r="U59">
        <v>4.2300000000000003E-3</v>
      </c>
      <c r="V59">
        <v>4.6800000000000001E-3</v>
      </c>
      <c r="W59">
        <v>7.9100000000000004E-3</v>
      </c>
      <c r="X59">
        <v>0</v>
      </c>
      <c r="Y59">
        <v>0</v>
      </c>
    </row>
    <row r="60" spans="1:25" x14ac:dyDescent="0.25">
      <c r="A60">
        <v>60.885129999999997</v>
      </c>
      <c r="B60">
        <v>24.98141</v>
      </c>
      <c r="C60">
        <v>5.40855</v>
      </c>
      <c r="D60">
        <v>5.6854399999999998</v>
      </c>
      <c r="E60">
        <v>19.083120000000001</v>
      </c>
      <c r="F60">
        <v>-1.18512</v>
      </c>
      <c r="G60">
        <v>3.4970000000000001E-2</v>
      </c>
      <c r="H60">
        <v>0.85692000000000002</v>
      </c>
      <c r="I60">
        <v>0.85848000000000002</v>
      </c>
      <c r="J60">
        <v>-3.0244200000000001</v>
      </c>
      <c r="K60">
        <v>7.1230000000000002E-2</v>
      </c>
      <c r="L60">
        <v>-8.5750000000000007E-2</v>
      </c>
      <c r="M60">
        <v>-74.786460000000005</v>
      </c>
      <c r="N60">
        <v>-1.3726700000000001</v>
      </c>
      <c r="O60">
        <v>253.37003999999999</v>
      </c>
      <c r="P60">
        <v>252.91129000000001</v>
      </c>
      <c r="Q60">
        <v>-16786.861789999999</v>
      </c>
      <c r="R60">
        <v>-4247.4673499999999</v>
      </c>
      <c r="S60">
        <v>5.3699999999999998E-3</v>
      </c>
      <c r="T60">
        <v>2.0000000000000002E-5</v>
      </c>
      <c r="U60">
        <v>4.2300000000000003E-3</v>
      </c>
      <c r="V60">
        <v>4.6699999999999997E-3</v>
      </c>
      <c r="W60">
        <v>7.92E-3</v>
      </c>
      <c r="X60">
        <v>0</v>
      </c>
      <c r="Y60">
        <v>0</v>
      </c>
    </row>
    <row r="61" spans="1:25" x14ac:dyDescent="0.25">
      <c r="A61">
        <v>61.887419999999999</v>
      </c>
      <c r="B61">
        <v>24.99249</v>
      </c>
      <c r="C61">
        <v>5.4063499999999998</v>
      </c>
      <c r="D61">
        <v>5.6851599999999998</v>
      </c>
      <c r="E61">
        <v>19.095189999999999</v>
      </c>
      <c r="F61">
        <v>-1.18512</v>
      </c>
      <c r="G61">
        <v>3.4590000000000003E-2</v>
      </c>
      <c r="H61">
        <v>0.85909999999999997</v>
      </c>
      <c r="I61">
        <v>0.86067000000000005</v>
      </c>
      <c r="J61">
        <v>-3.0244200000000001</v>
      </c>
      <c r="K61">
        <v>7.2319999999999995E-2</v>
      </c>
      <c r="L61">
        <v>-8.5709999999999995E-2</v>
      </c>
      <c r="M61">
        <v>-74.773859999999999</v>
      </c>
      <c r="N61">
        <v>-1.3822099999999999</v>
      </c>
      <c r="O61">
        <v>254.0162</v>
      </c>
      <c r="P61">
        <v>253.55289999999999</v>
      </c>
      <c r="Q61">
        <v>-16791.57287</v>
      </c>
      <c r="R61">
        <v>-4247.31754</v>
      </c>
      <c r="S61">
        <v>5.3800000000000002E-3</v>
      </c>
      <c r="T61">
        <v>3.0000000000000001E-5</v>
      </c>
      <c r="U61">
        <v>4.2300000000000003E-3</v>
      </c>
      <c r="V61">
        <v>4.6600000000000001E-3</v>
      </c>
      <c r="W61">
        <v>7.9299999999999995E-3</v>
      </c>
      <c r="X61">
        <v>0</v>
      </c>
      <c r="Y61">
        <v>0</v>
      </c>
    </row>
    <row r="62" spans="1:25" x14ac:dyDescent="0.25">
      <c r="A62">
        <v>62.890740000000001</v>
      </c>
      <c r="B62">
        <v>25.004840000000002</v>
      </c>
      <c r="C62">
        <v>5.4049399999999999</v>
      </c>
      <c r="D62">
        <v>5.6845400000000001</v>
      </c>
      <c r="E62">
        <v>19.107410000000002</v>
      </c>
      <c r="F62">
        <v>-1.18512</v>
      </c>
      <c r="G62">
        <v>3.4470000000000001E-2</v>
      </c>
      <c r="H62">
        <v>0.86012</v>
      </c>
      <c r="I62">
        <v>0.86602999999999997</v>
      </c>
      <c r="J62">
        <v>-3.0244200000000001</v>
      </c>
      <c r="K62">
        <v>7.0970000000000005E-2</v>
      </c>
      <c r="L62">
        <v>-8.5599999999999996E-2</v>
      </c>
      <c r="M62">
        <v>-74.775639999999996</v>
      </c>
      <c r="N62">
        <v>-1.38615</v>
      </c>
      <c r="O62">
        <v>255.59813</v>
      </c>
      <c r="P62">
        <v>253.85566</v>
      </c>
      <c r="Q62">
        <v>-16796.575540000002</v>
      </c>
      <c r="R62">
        <v>-4247.1950999999999</v>
      </c>
      <c r="S62">
        <v>5.3899999999999998E-3</v>
      </c>
      <c r="T62">
        <v>3.0000000000000001E-5</v>
      </c>
      <c r="U62">
        <v>4.2300000000000003E-3</v>
      </c>
      <c r="V62">
        <v>4.6600000000000001E-3</v>
      </c>
      <c r="W62">
        <v>7.9399999999999991E-3</v>
      </c>
      <c r="X62">
        <v>0</v>
      </c>
      <c r="Y62">
        <v>0</v>
      </c>
    </row>
    <row r="63" spans="1:25" x14ac:dyDescent="0.25">
      <c r="A63">
        <v>63.89405</v>
      </c>
      <c r="B63">
        <v>25.019010000000002</v>
      </c>
      <c r="C63">
        <v>5.4037100000000002</v>
      </c>
      <c r="D63">
        <v>5.6831899999999997</v>
      </c>
      <c r="E63">
        <v>19.122440000000001</v>
      </c>
      <c r="F63">
        <v>-1.18512</v>
      </c>
      <c r="G63">
        <v>3.4750000000000003E-2</v>
      </c>
      <c r="H63">
        <v>0.85970000000000002</v>
      </c>
      <c r="I63">
        <v>0.86348999999999998</v>
      </c>
      <c r="J63">
        <v>-3.0244200000000001</v>
      </c>
      <c r="K63">
        <v>7.2650000000000006E-2</v>
      </c>
      <c r="L63">
        <v>-8.5680000000000006E-2</v>
      </c>
      <c r="M63">
        <v>-74.764740000000003</v>
      </c>
      <c r="N63">
        <v>-1.3855299999999999</v>
      </c>
      <c r="O63">
        <v>254.85088999999999</v>
      </c>
      <c r="P63">
        <v>253.73079999999999</v>
      </c>
      <c r="Q63">
        <v>-16802.520769999999</v>
      </c>
      <c r="R63">
        <v>-4247.0394299999998</v>
      </c>
      <c r="S63">
        <v>5.3800000000000002E-3</v>
      </c>
      <c r="T63">
        <v>3.0000000000000001E-5</v>
      </c>
      <c r="U63">
        <v>4.2300000000000003E-3</v>
      </c>
      <c r="V63">
        <v>4.6699999999999997E-3</v>
      </c>
      <c r="W63">
        <v>7.9399999999999991E-3</v>
      </c>
      <c r="X63">
        <v>0</v>
      </c>
      <c r="Y63">
        <v>0</v>
      </c>
    </row>
    <row r="64" spans="1:25" x14ac:dyDescent="0.25">
      <c r="A64">
        <v>64.895409999999998</v>
      </c>
      <c r="B64">
        <v>25.03107</v>
      </c>
      <c r="C64">
        <v>5.4016900000000003</v>
      </c>
      <c r="D64">
        <v>5.6821099999999998</v>
      </c>
      <c r="E64">
        <v>19.134930000000001</v>
      </c>
      <c r="F64">
        <v>-1.18512</v>
      </c>
      <c r="G64">
        <v>3.372E-2</v>
      </c>
      <c r="H64">
        <v>0.85357000000000005</v>
      </c>
      <c r="I64">
        <v>0.85719000000000001</v>
      </c>
      <c r="J64">
        <v>-3.0244200000000001</v>
      </c>
      <c r="K64">
        <v>7.0660000000000001E-2</v>
      </c>
      <c r="L64">
        <v>-8.566E-2</v>
      </c>
      <c r="M64">
        <v>-74.759370000000004</v>
      </c>
      <c r="N64">
        <v>-1.39022</v>
      </c>
      <c r="O64">
        <v>252.98886999999999</v>
      </c>
      <c r="P64">
        <v>251.92039</v>
      </c>
      <c r="Q64">
        <v>-16807.518609999999</v>
      </c>
      <c r="R64">
        <v>-4246.8517899999997</v>
      </c>
      <c r="S64">
        <v>5.3699999999999998E-3</v>
      </c>
      <c r="T64">
        <v>3.0000000000000001E-5</v>
      </c>
      <c r="U64">
        <v>4.2300000000000003E-3</v>
      </c>
      <c r="V64">
        <v>4.6499999999999996E-3</v>
      </c>
      <c r="W64">
        <v>7.9100000000000004E-3</v>
      </c>
      <c r="X64">
        <v>0</v>
      </c>
      <c r="Y64">
        <v>0</v>
      </c>
    </row>
    <row r="65" spans="1:25" x14ac:dyDescent="0.25">
      <c r="A65">
        <v>65.897720000000007</v>
      </c>
      <c r="B65">
        <v>25.04223</v>
      </c>
      <c r="C65">
        <v>5.4002400000000002</v>
      </c>
      <c r="D65">
        <v>5.6814400000000003</v>
      </c>
      <c r="E65">
        <v>19.14791</v>
      </c>
      <c r="F65">
        <v>-1.18512</v>
      </c>
      <c r="G65">
        <v>3.422E-2</v>
      </c>
      <c r="H65">
        <v>0.84641</v>
      </c>
      <c r="I65">
        <v>0.85228000000000004</v>
      </c>
      <c r="J65">
        <v>-3.0244200000000001</v>
      </c>
      <c r="K65">
        <v>7.3709999999999998E-2</v>
      </c>
      <c r="L65">
        <v>-8.5690000000000002E-2</v>
      </c>
      <c r="M65">
        <v>-74.736279999999994</v>
      </c>
      <c r="N65">
        <v>-1.3940900000000001</v>
      </c>
      <c r="O65">
        <v>251.54189</v>
      </c>
      <c r="P65">
        <v>249.80787000000001</v>
      </c>
      <c r="Q65">
        <v>-16812.436310000001</v>
      </c>
      <c r="R65">
        <v>-4246.7238399999997</v>
      </c>
      <c r="S65">
        <v>5.3600000000000002E-3</v>
      </c>
      <c r="T65">
        <v>3.0000000000000001E-5</v>
      </c>
      <c r="U65">
        <v>4.2399999999999998E-3</v>
      </c>
      <c r="V65">
        <v>4.6600000000000001E-3</v>
      </c>
      <c r="W65">
        <v>7.8700000000000003E-3</v>
      </c>
      <c r="X65">
        <v>0</v>
      </c>
      <c r="Y65">
        <v>0</v>
      </c>
    </row>
    <row r="66" spans="1:25" x14ac:dyDescent="0.25">
      <c r="A66">
        <v>66.900009999999995</v>
      </c>
      <c r="B66">
        <v>25.052620000000001</v>
      </c>
      <c r="C66">
        <v>5.3987699999999998</v>
      </c>
      <c r="D66">
        <v>5.6787900000000002</v>
      </c>
      <c r="E66">
        <v>19.157109999999999</v>
      </c>
      <c r="F66">
        <v>-1.18512</v>
      </c>
      <c r="G66">
        <v>3.5369999999999999E-2</v>
      </c>
      <c r="H66">
        <v>0.83848</v>
      </c>
      <c r="I66">
        <v>0.84</v>
      </c>
      <c r="J66">
        <v>-3.0244200000000001</v>
      </c>
      <c r="K66">
        <v>7.3029999999999998E-2</v>
      </c>
      <c r="L66">
        <v>-8.5730000000000001E-2</v>
      </c>
      <c r="M66">
        <v>-74.751390000000001</v>
      </c>
      <c r="N66">
        <v>-1.3882000000000001</v>
      </c>
      <c r="O66">
        <v>247.91523000000001</v>
      </c>
      <c r="P66">
        <v>247.46791999999999</v>
      </c>
      <c r="Q66">
        <v>-16816.425009999999</v>
      </c>
      <c r="R66">
        <v>-4246.4754199999998</v>
      </c>
      <c r="S66">
        <v>5.3400000000000001E-3</v>
      </c>
      <c r="T66">
        <v>3.0000000000000001E-5</v>
      </c>
      <c r="U66">
        <v>4.2300000000000003E-3</v>
      </c>
      <c r="V66">
        <v>4.6800000000000001E-3</v>
      </c>
      <c r="W66">
        <v>7.8399999999999997E-3</v>
      </c>
      <c r="X66">
        <v>0</v>
      </c>
      <c r="Y66">
        <v>0</v>
      </c>
    </row>
    <row r="67" spans="1:25" x14ac:dyDescent="0.25">
      <c r="A67">
        <v>67.90137</v>
      </c>
      <c r="B67">
        <v>25.062550000000002</v>
      </c>
      <c r="C67">
        <v>5.3959200000000003</v>
      </c>
      <c r="D67">
        <v>5.6773899999999999</v>
      </c>
      <c r="E67">
        <v>19.168690000000002</v>
      </c>
      <c r="F67">
        <v>-1.18512</v>
      </c>
      <c r="G67">
        <v>3.372E-2</v>
      </c>
      <c r="H67">
        <v>0.83248</v>
      </c>
      <c r="I67">
        <v>0.83455999999999997</v>
      </c>
      <c r="J67">
        <v>-3.0244200000000001</v>
      </c>
      <c r="K67">
        <v>7.0749999999999993E-2</v>
      </c>
      <c r="L67">
        <v>-8.5690000000000002E-2</v>
      </c>
      <c r="M67">
        <v>-74.730540000000005</v>
      </c>
      <c r="N67">
        <v>-1.3954200000000001</v>
      </c>
      <c r="O67">
        <v>246.31066999999999</v>
      </c>
      <c r="P67">
        <v>245.69703000000001</v>
      </c>
      <c r="Q67">
        <v>-16820.806420000001</v>
      </c>
      <c r="R67">
        <v>-4246.2186799999999</v>
      </c>
      <c r="S67">
        <v>5.3400000000000001E-3</v>
      </c>
      <c r="T67">
        <v>3.0000000000000001E-5</v>
      </c>
      <c r="U67">
        <v>4.2300000000000003E-3</v>
      </c>
      <c r="V67">
        <v>4.6499999999999996E-3</v>
      </c>
      <c r="W67">
        <v>7.8100000000000001E-3</v>
      </c>
      <c r="X67">
        <v>0</v>
      </c>
      <c r="Y67">
        <v>0</v>
      </c>
    </row>
    <row r="68" spans="1:25" x14ac:dyDescent="0.25">
      <c r="A68">
        <v>68.904679999999999</v>
      </c>
      <c r="B68">
        <v>25.07151</v>
      </c>
      <c r="C68">
        <v>5.3951200000000004</v>
      </c>
      <c r="D68">
        <v>5.6766500000000004</v>
      </c>
      <c r="E68">
        <v>19.177489999999999</v>
      </c>
      <c r="F68">
        <v>-1.18512</v>
      </c>
      <c r="G68">
        <v>3.4099999999999998E-2</v>
      </c>
      <c r="H68">
        <v>0.82406999999999997</v>
      </c>
      <c r="I68">
        <v>0.82732000000000006</v>
      </c>
      <c r="J68">
        <v>-3.0244200000000001</v>
      </c>
      <c r="K68">
        <v>7.1999999999999995E-2</v>
      </c>
      <c r="L68">
        <v>-8.5750000000000007E-2</v>
      </c>
      <c r="M68">
        <v>-74.732590000000002</v>
      </c>
      <c r="N68">
        <v>-1.3956599999999999</v>
      </c>
      <c r="O68">
        <v>244.17358999999999</v>
      </c>
      <c r="P68">
        <v>243.21616</v>
      </c>
      <c r="Q68">
        <v>-16824.42654</v>
      </c>
      <c r="R68">
        <v>-4246.1252400000003</v>
      </c>
      <c r="S68">
        <v>5.3200000000000001E-3</v>
      </c>
      <c r="T68">
        <v>2.0000000000000002E-5</v>
      </c>
      <c r="U68">
        <v>4.2300000000000003E-3</v>
      </c>
      <c r="V68">
        <v>4.6499999999999996E-3</v>
      </c>
      <c r="W68">
        <v>7.77E-3</v>
      </c>
      <c r="X68">
        <v>0</v>
      </c>
      <c r="Y68">
        <v>0</v>
      </c>
    </row>
    <row r="69" spans="1:25" x14ac:dyDescent="0.25">
      <c r="A69">
        <v>69.907970000000006</v>
      </c>
      <c r="B69">
        <v>25.079450000000001</v>
      </c>
      <c r="C69">
        <v>5.3935399999999998</v>
      </c>
      <c r="D69">
        <v>5.6744199999999996</v>
      </c>
      <c r="E69">
        <v>19.18451</v>
      </c>
      <c r="F69">
        <v>-1.18512</v>
      </c>
      <c r="G69">
        <v>3.4470000000000001E-2</v>
      </c>
      <c r="H69">
        <v>0.81776000000000004</v>
      </c>
      <c r="I69">
        <v>0.81633</v>
      </c>
      <c r="J69">
        <v>-3.0244200000000001</v>
      </c>
      <c r="K69">
        <v>7.3050000000000004E-2</v>
      </c>
      <c r="L69">
        <v>-8.5699999999999998E-2</v>
      </c>
      <c r="M69">
        <v>-74.744280000000003</v>
      </c>
      <c r="N69">
        <v>-1.39245</v>
      </c>
      <c r="O69">
        <v>240.92971</v>
      </c>
      <c r="P69">
        <v>241.35168999999999</v>
      </c>
      <c r="Q69">
        <v>-16827.473720000002</v>
      </c>
      <c r="R69">
        <v>-4245.8953600000004</v>
      </c>
      <c r="S69">
        <v>5.3099999999999996E-3</v>
      </c>
      <c r="T69">
        <v>3.0000000000000001E-5</v>
      </c>
      <c r="U69">
        <v>4.2300000000000003E-3</v>
      </c>
      <c r="V69">
        <v>4.6600000000000001E-3</v>
      </c>
      <c r="W69">
        <v>7.7400000000000004E-3</v>
      </c>
      <c r="X69">
        <v>0</v>
      </c>
      <c r="Y69">
        <v>0</v>
      </c>
    </row>
    <row r="70" spans="1:25" x14ac:dyDescent="0.25">
      <c r="A70">
        <v>70.909289999999999</v>
      </c>
      <c r="B70">
        <v>25.086569999999998</v>
      </c>
      <c r="C70">
        <v>5.39194</v>
      </c>
      <c r="D70">
        <v>5.6715999999999998</v>
      </c>
      <c r="E70">
        <v>19.189409999999999</v>
      </c>
      <c r="F70">
        <v>-1.18512</v>
      </c>
      <c r="G70">
        <v>3.3570000000000003E-2</v>
      </c>
      <c r="H70">
        <v>0.80888000000000004</v>
      </c>
      <c r="I70">
        <v>0.81023999999999996</v>
      </c>
      <c r="J70">
        <v>-3.0244200000000001</v>
      </c>
      <c r="K70">
        <v>7.1779999999999997E-2</v>
      </c>
      <c r="L70">
        <v>-8.5699999999999998E-2</v>
      </c>
      <c r="M70">
        <v>-74.772639999999996</v>
      </c>
      <c r="N70">
        <v>-1.3864099999999999</v>
      </c>
      <c r="O70">
        <v>239.13338999999999</v>
      </c>
      <c r="P70">
        <v>238.73214999999999</v>
      </c>
      <c r="Q70">
        <v>-16829.923419999999</v>
      </c>
      <c r="R70">
        <v>-4245.6279599999998</v>
      </c>
      <c r="S70">
        <v>5.3E-3</v>
      </c>
      <c r="T70">
        <v>3.0000000000000001E-5</v>
      </c>
      <c r="U70">
        <v>4.2300000000000003E-3</v>
      </c>
      <c r="V70">
        <v>4.64E-3</v>
      </c>
      <c r="W70">
        <v>7.7000000000000002E-3</v>
      </c>
      <c r="X70">
        <v>0</v>
      </c>
      <c r="Y70">
        <v>0</v>
      </c>
    </row>
    <row r="71" spans="1:25" x14ac:dyDescent="0.25">
      <c r="A71">
        <v>71.912599999999998</v>
      </c>
      <c r="B71">
        <v>25.09421</v>
      </c>
      <c r="C71">
        <v>5.3902099999999997</v>
      </c>
      <c r="D71">
        <v>5.6703299999999999</v>
      </c>
      <c r="E71">
        <v>19.19463</v>
      </c>
      <c r="F71">
        <v>-1.18512</v>
      </c>
      <c r="G71">
        <v>3.3430000000000001E-2</v>
      </c>
      <c r="H71">
        <v>0.79954999999999998</v>
      </c>
      <c r="I71">
        <v>0.79993000000000003</v>
      </c>
      <c r="J71">
        <v>-3.0244200000000001</v>
      </c>
      <c r="K71">
        <v>7.1739999999999998E-2</v>
      </c>
      <c r="L71">
        <v>-8.5720000000000005E-2</v>
      </c>
      <c r="M71">
        <v>-74.803290000000004</v>
      </c>
      <c r="N71">
        <v>-1.38869</v>
      </c>
      <c r="O71">
        <v>236.08974000000001</v>
      </c>
      <c r="P71">
        <v>235.97792999999999</v>
      </c>
      <c r="Q71">
        <v>-16832.5442</v>
      </c>
      <c r="R71">
        <v>-4245.4468900000002</v>
      </c>
      <c r="S71">
        <v>5.28E-3</v>
      </c>
      <c r="T71">
        <v>3.0000000000000001E-5</v>
      </c>
      <c r="U71">
        <v>4.2300000000000003E-3</v>
      </c>
      <c r="V71">
        <v>4.64E-3</v>
      </c>
      <c r="W71">
        <v>7.6600000000000001E-3</v>
      </c>
      <c r="X71">
        <v>0</v>
      </c>
      <c r="Y71">
        <v>0</v>
      </c>
    </row>
    <row r="72" spans="1:25" x14ac:dyDescent="0.25">
      <c r="A72">
        <v>72.91592</v>
      </c>
      <c r="B72">
        <v>25.101189999999999</v>
      </c>
      <c r="C72">
        <v>5.38863</v>
      </c>
      <c r="D72">
        <v>5.6682499999999996</v>
      </c>
      <c r="E72">
        <v>19.197050000000001</v>
      </c>
      <c r="F72">
        <v>-1.18512</v>
      </c>
      <c r="G72">
        <v>3.3309999999999999E-2</v>
      </c>
      <c r="H72">
        <v>0.79249999999999998</v>
      </c>
      <c r="I72">
        <v>0.79240999999999995</v>
      </c>
      <c r="J72">
        <v>-3.0244200000000001</v>
      </c>
      <c r="K72">
        <v>7.1879999999999999E-2</v>
      </c>
      <c r="L72">
        <v>-8.5680000000000006E-2</v>
      </c>
      <c r="M72">
        <v>-74.861239999999995</v>
      </c>
      <c r="N72">
        <v>-1.3862099999999999</v>
      </c>
      <c r="O72">
        <v>233.87</v>
      </c>
      <c r="P72">
        <v>233.89643000000001</v>
      </c>
      <c r="Q72">
        <v>-16834.458739999998</v>
      </c>
      <c r="R72">
        <v>-4245.2265100000004</v>
      </c>
      <c r="S72">
        <v>5.2700000000000004E-3</v>
      </c>
      <c r="T72">
        <v>3.0000000000000001E-5</v>
      </c>
      <c r="U72">
        <v>4.2300000000000003E-3</v>
      </c>
      <c r="V72">
        <v>4.64E-3</v>
      </c>
      <c r="W72">
        <v>7.6299999999999996E-3</v>
      </c>
      <c r="X72">
        <v>0</v>
      </c>
      <c r="Y72">
        <v>0</v>
      </c>
    </row>
    <row r="73" spans="1:25" x14ac:dyDescent="0.25">
      <c r="A73">
        <v>73.917240000000007</v>
      </c>
      <c r="B73">
        <v>25.107890000000001</v>
      </c>
      <c r="C73">
        <v>5.3867599999999998</v>
      </c>
      <c r="D73">
        <v>5.6668000000000003</v>
      </c>
      <c r="E73">
        <v>19.198920000000001</v>
      </c>
      <c r="F73">
        <v>-1.18512</v>
      </c>
      <c r="G73">
        <v>3.2730000000000002E-2</v>
      </c>
      <c r="H73">
        <v>0.78308999999999995</v>
      </c>
      <c r="I73">
        <v>0.78359000000000001</v>
      </c>
      <c r="J73">
        <v>-3.0244200000000001</v>
      </c>
      <c r="K73">
        <v>7.0959999999999995E-2</v>
      </c>
      <c r="L73">
        <v>-8.5720000000000005E-2</v>
      </c>
      <c r="M73">
        <v>-74.922420000000002</v>
      </c>
      <c r="N73">
        <v>-1.3883000000000001</v>
      </c>
      <c r="O73">
        <v>231.26750999999999</v>
      </c>
      <c r="P73">
        <v>231.12163000000001</v>
      </c>
      <c r="Q73">
        <v>-16836.207139999999</v>
      </c>
      <c r="R73">
        <v>-4245.0258999999996</v>
      </c>
      <c r="S73">
        <v>5.2500000000000003E-3</v>
      </c>
      <c r="T73">
        <v>3.0000000000000001E-5</v>
      </c>
      <c r="U73">
        <v>4.2300000000000003E-3</v>
      </c>
      <c r="V73">
        <v>4.6299999999999996E-3</v>
      </c>
      <c r="W73">
        <v>7.5799999999999999E-3</v>
      </c>
      <c r="X73">
        <v>0</v>
      </c>
      <c r="Y73">
        <v>0</v>
      </c>
    </row>
    <row r="74" spans="1:25" x14ac:dyDescent="0.25">
      <c r="A74">
        <v>74.920559999999995</v>
      </c>
      <c r="B74">
        <v>25.112279999999998</v>
      </c>
      <c r="C74">
        <v>5.3847300000000002</v>
      </c>
      <c r="D74">
        <v>5.665</v>
      </c>
      <c r="E74">
        <v>19.198609999999999</v>
      </c>
      <c r="F74">
        <v>-1.18512</v>
      </c>
      <c r="G74">
        <v>3.227E-2</v>
      </c>
      <c r="H74">
        <v>0.77746000000000004</v>
      </c>
      <c r="I74">
        <v>0.77807999999999999</v>
      </c>
      <c r="J74">
        <v>-3.0244200000000001</v>
      </c>
      <c r="K74">
        <v>7.1660000000000001E-2</v>
      </c>
      <c r="L74">
        <v>-8.5669999999999996E-2</v>
      </c>
      <c r="M74">
        <v>-74.982249999999993</v>
      </c>
      <c r="N74">
        <v>-1.38941</v>
      </c>
      <c r="O74">
        <v>229.64250999999999</v>
      </c>
      <c r="P74">
        <v>229.45813000000001</v>
      </c>
      <c r="Q74">
        <v>-16837.038260000001</v>
      </c>
      <c r="R74">
        <v>-4244.7946599999996</v>
      </c>
      <c r="S74">
        <v>5.2399999999999999E-3</v>
      </c>
      <c r="T74">
        <v>3.0000000000000001E-5</v>
      </c>
      <c r="U74">
        <v>4.2300000000000003E-3</v>
      </c>
      <c r="V74">
        <v>4.62E-3</v>
      </c>
      <c r="W74">
        <v>7.5599999999999999E-3</v>
      </c>
      <c r="X74">
        <v>0</v>
      </c>
      <c r="Y74">
        <v>0</v>
      </c>
    </row>
    <row r="75" spans="1:25" x14ac:dyDescent="0.25">
      <c r="A75">
        <v>75.923869999999994</v>
      </c>
      <c r="B75">
        <v>25.118539999999999</v>
      </c>
      <c r="C75">
        <v>5.3818799999999998</v>
      </c>
      <c r="D75">
        <v>5.66214</v>
      </c>
      <c r="E75">
        <v>19.195689999999999</v>
      </c>
      <c r="F75">
        <v>-1.18512</v>
      </c>
      <c r="G75">
        <v>3.168E-2</v>
      </c>
      <c r="H75">
        <v>0.78049999999999997</v>
      </c>
      <c r="I75">
        <v>0.78147</v>
      </c>
      <c r="J75">
        <v>-3.0244200000000001</v>
      </c>
      <c r="K75">
        <v>7.1900000000000006E-2</v>
      </c>
      <c r="L75">
        <v>-8.5709999999999995E-2</v>
      </c>
      <c r="M75">
        <v>-75.098519999999994</v>
      </c>
      <c r="N75">
        <v>-1.38941</v>
      </c>
      <c r="O75">
        <v>230.64077</v>
      </c>
      <c r="P75">
        <v>230.35588000000001</v>
      </c>
      <c r="Q75">
        <v>-16837.71903</v>
      </c>
      <c r="R75">
        <v>-4244.4501399999999</v>
      </c>
      <c r="S75">
        <v>5.2500000000000003E-3</v>
      </c>
      <c r="T75">
        <v>3.0000000000000001E-5</v>
      </c>
      <c r="U75">
        <v>4.2300000000000003E-3</v>
      </c>
      <c r="V75">
        <v>4.6100000000000004E-3</v>
      </c>
      <c r="W75">
        <v>7.5700000000000003E-3</v>
      </c>
      <c r="X75">
        <v>0</v>
      </c>
      <c r="Y75">
        <v>0</v>
      </c>
    </row>
    <row r="76" spans="1:25" x14ac:dyDescent="0.25">
      <c r="A76">
        <v>76.925229999999999</v>
      </c>
      <c r="B76">
        <v>25.12565</v>
      </c>
      <c r="C76">
        <v>5.3809899999999997</v>
      </c>
      <c r="D76">
        <v>5.65944</v>
      </c>
      <c r="E76">
        <v>19.194839999999999</v>
      </c>
      <c r="F76">
        <v>-1.18512</v>
      </c>
      <c r="G76">
        <v>3.1539999999999999E-2</v>
      </c>
      <c r="H76">
        <v>0.78661999999999999</v>
      </c>
      <c r="I76">
        <v>0.79017000000000004</v>
      </c>
      <c r="J76">
        <v>-3.0244200000000001</v>
      </c>
      <c r="K76">
        <v>7.1840000000000001E-2</v>
      </c>
      <c r="L76">
        <v>-8.5680000000000006E-2</v>
      </c>
      <c r="M76">
        <v>-75.199640000000002</v>
      </c>
      <c r="N76">
        <v>-1.3804099999999999</v>
      </c>
      <c r="O76">
        <v>233.21003999999999</v>
      </c>
      <c r="P76">
        <v>232.16323</v>
      </c>
      <c r="Q76">
        <v>-16838.994569999999</v>
      </c>
      <c r="R76">
        <v>-4244.2334799999999</v>
      </c>
      <c r="S76">
        <v>5.2599999999999999E-3</v>
      </c>
      <c r="T76">
        <v>3.0000000000000001E-5</v>
      </c>
      <c r="U76">
        <v>4.2300000000000003E-3</v>
      </c>
      <c r="V76">
        <v>4.6100000000000004E-3</v>
      </c>
      <c r="W76">
        <v>7.6E-3</v>
      </c>
      <c r="X76">
        <v>0</v>
      </c>
      <c r="Y76">
        <v>0</v>
      </c>
    </row>
    <row r="77" spans="1:25" x14ac:dyDescent="0.25">
      <c r="A77">
        <v>77.928539999999998</v>
      </c>
      <c r="B77">
        <v>25.132989999999999</v>
      </c>
      <c r="C77">
        <v>5.37873</v>
      </c>
      <c r="D77">
        <v>5.6574</v>
      </c>
      <c r="E77">
        <v>19.192219999999999</v>
      </c>
      <c r="F77">
        <v>-1.18512</v>
      </c>
      <c r="G77">
        <v>3.2129999999999999E-2</v>
      </c>
      <c r="H77">
        <v>0.78964999999999996</v>
      </c>
      <c r="I77">
        <v>0.79218</v>
      </c>
      <c r="J77">
        <v>-3.0244200000000001</v>
      </c>
      <c r="K77">
        <v>7.1150000000000005E-2</v>
      </c>
      <c r="L77">
        <v>-8.5690000000000002E-2</v>
      </c>
      <c r="M77">
        <v>-75.325890000000001</v>
      </c>
      <c r="N77">
        <v>-1.38151</v>
      </c>
      <c r="O77">
        <v>233.80264</v>
      </c>
      <c r="P77">
        <v>233.05695</v>
      </c>
      <c r="Q77">
        <v>-16839.95622</v>
      </c>
      <c r="R77">
        <v>-4243.9733999999999</v>
      </c>
      <c r="S77">
        <v>5.2700000000000004E-3</v>
      </c>
      <c r="T77">
        <v>3.0000000000000001E-5</v>
      </c>
      <c r="U77">
        <v>4.2300000000000003E-3</v>
      </c>
      <c r="V77">
        <v>4.62E-3</v>
      </c>
      <c r="W77">
        <v>7.6099999999999996E-3</v>
      </c>
      <c r="X77">
        <v>0</v>
      </c>
      <c r="Y77">
        <v>0</v>
      </c>
    </row>
    <row r="78" spans="1:25" x14ac:dyDescent="0.25">
      <c r="A78">
        <v>78.931849999999997</v>
      </c>
      <c r="B78">
        <v>25.140840000000001</v>
      </c>
      <c r="C78">
        <v>5.3774199999999999</v>
      </c>
      <c r="D78">
        <v>5.6563299999999996</v>
      </c>
      <c r="E78">
        <v>19.190639999999998</v>
      </c>
      <c r="F78">
        <v>-1.18512</v>
      </c>
      <c r="G78">
        <v>3.1570000000000001E-2</v>
      </c>
      <c r="H78">
        <v>0.79388999999999998</v>
      </c>
      <c r="I78">
        <v>0.79835999999999996</v>
      </c>
      <c r="J78">
        <v>-3.0244200000000001</v>
      </c>
      <c r="K78">
        <v>7.2639999999999996E-2</v>
      </c>
      <c r="L78">
        <v>-8.5730000000000001E-2</v>
      </c>
      <c r="M78">
        <v>-75.44556</v>
      </c>
      <c r="N78">
        <v>-1.3827100000000001</v>
      </c>
      <c r="O78">
        <v>235.62806</v>
      </c>
      <c r="P78">
        <v>234.30722</v>
      </c>
      <c r="Q78">
        <v>-16841.23589</v>
      </c>
      <c r="R78">
        <v>-4243.8297400000001</v>
      </c>
      <c r="S78">
        <v>5.28E-3</v>
      </c>
      <c r="T78">
        <v>3.0000000000000001E-5</v>
      </c>
      <c r="U78">
        <v>4.2300000000000003E-3</v>
      </c>
      <c r="V78">
        <v>4.6100000000000004E-3</v>
      </c>
      <c r="W78">
        <v>7.6299999999999996E-3</v>
      </c>
      <c r="X78">
        <v>0</v>
      </c>
      <c r="Y78">
        <v>0</v>
      </c>
    </row>
    <row r="79" spans="1:25" x14ac:dyDescent="0.25">
      <c r="A79">
        <v>79.933250000000001</v>
      </c>
      <c r="B79">
        <v>25.152889999999999</v>
      </c>
      <c r="C79">
        <v>5.3743999999999996</v>
      </c>
      <c r="D79">
        <v>5.6540499999999998</v>
      </c>
      <c r="E79">
        <v>19.190819999999999</v>
      </c>
      <c r="F79">
        <v>-1.18512</v>
      </c>
      <c r="G79">
        <v>3.2160000000000001E-2</v>
      </c>
      <c r="H79">
        <v>0.79696</v>
      </c>
      <c r="I79">
        <v>0.79715999999999998</v>
      </c>
      <c r="J79">
        <v>-3.0244200000000001</v>
      </c>
      <c r="K79">
        <v>7.3380000000000001E-2</v>
      </c>
      <c r="L79">
        <v>-8.5690000000000002E-2</v>
      </c>
      <c r="M79">
        <v>-75.596119999999999</v>
      </c>
      <c r="N79">
        <v>-1.38635</v>
      </c>
      <c r="O79">
        <v>235.27414999999999</v>
      </c>
      <c r="P79">
        <v>235.21351999999999</v>
      </c>
      <c r="Q79">
        <v>-16843.727200000001</v>
      </c>
      <c r="R79">
        <v>-4243.51026</v>
      </c>
      <c r="S79">
        <v>5.28E-3</v>
      </c>
      <c r="T79">
        <v>3.0000000000000001E-5</v>
      </c>
      <c r="U79">
        <v>4.2300000000000003E-3</v>
      </c>
      <c r="V79">
        <v>4.62E-3</v>
      </c>
      <c r="W79">
        <v>7.6499999999999997E-3</v>
      </c>
      <c r="X79">
        <v>0</v>
      </c>
      <c r="Y79">
        <v>0</v>
      </c>
    </row>
    <row r="80" spans="1:25" x14ac:dyDescent="0.25">
      <c r="A80">
        <v>80.934600000000003</v>
      </c>
      <c r="B80">
        <v>25.162610000000001</v>
      </c>
      <c r="C80">
        <v>5.3727299999999998</v>
      </c>
      <c r="D80">
        <v>5.6523099999999999</v>
      </c>
      <c r="E80">
        <v>19.19211</v>
      </c>
      <c r="F80">
        <v>-1.18512</v>
      </c>
      <c r="G80">
        <v>3.2509999999999997E-2</v>
      </c>
      <c r="H80">
        <v>0.80049999999999999</v>
      </c>
      <c r="I80">
        <v>0.80001</v>
      </c>
      <c r="J80">
        <v>-3.0244200000000001</v>
      </c>
      <c r="K80">
        <v>7.2940000000000005E-2</v>
      </c>
      <c r="L80">
        <v>-8.5690000000000002E-2</v>
      </c>
      <c r="M80">
        <v>-75.703100000000006</v>
      </c>
      <c r="N80">
        <v>-1.3860399999999999</v>
      </c>
      <c r="O80">
        <v>236.11387999999999</v>
      </c>
      <c r="P80">
        <v>236.25926000000001</v>
      </c>
      <c r="Q80">
        <v>-16845.971539999999</v>
      </c>
      <c r="R80">
        <v>-4243.3039200000003</v>
      </c>
      <c r="S80">
        <v>5.28E-3</v>
      </c>
      <c r="T80">
        <v>3.0000000000000001E-5</v>
      </c>
      <c r="U80">
        <v>4.2300000000000003E-3</v>
      </c>
      <c r="V80">
        <v>4.62E-3</v>
      </c>
      <c r="W80">
        <v>7.6600000000000001E-3</v>
      </c>
      <c r="X80">
        <v>0</v>
      </c>
      <c r="Y80">
        <v>0</v>
      </c>
    </row>
    <row r="81" spans="1:25" x14ac:dyDescent="0.25">
      <c r="A81">
        <v>81.937889999999996</v>
      </c>
      <c r="B81">
        <v>25.17211</v>
      </c>
      <c r="C81">
        <v>5.3713300000000004</v>
      </c>
      <c r="D81">
        <v>5.6501799999999998</v>
      </c>
      <c r="E81">
        <v>19.194120000000002</v>
      </c>
      <c r="F81">
        <v>-1.18512</v>
      </c>
      <c r="G81">
        <v>3.1829999999999997E-2</v>
      </c>
      <c r="H81">
        <v>0.80210000000000004</v>
      </c>
      <c r="I81">
        <v>0.80483000000000005</v>
      </c>
      <c r="J81">
        <v>-3.0244200000000001</v>
      </c>
      <c r="K81">
        <v>7.0059999999999997E-2</v>
      </c>
      <c r="L81">
        <v>-8.5720000000000005E-2</v>
      </c>
      <c r="M81">
        <v>-75.798119999999997</v>
      </c>
      <c r="N81">
        <v>-1.38243</v>
      </c>
      <c r="O81">
        <v>237.53685999999999</v>
      </c>
      <c r="P81">
        <v>236.73063999999999</v>
      </c>
      <c r="Q81">
        <v>-16848.319329999998</v>
      </c>
      <c r="R81">
        <v>-4243.0909899999997</v>
      </c>
      <c r="S81">
        <v>5.2900000000000004E-3</v>
      </c>
      <c r="T81">
        <v>3.0000000000000001E-5</v>
      </c>
      <c r="U81">
        <v>4.2199999999999998E-3</v>
      </c>
      <c r="V81">
        <v>4.6100000000000004E-3</v>
      </c>
      <c r="W81">
        <v>7.6699999999999997E-3</v>
      </c>
      <c r="X81">
        <v>0</v>
      </c>
      <c r="Y81">
        <v>0</v>
      </c>
    </row>
    <row r="82" spans="1:25" x14ac:dyDescent="0.25">
      <c r="A82">
        <v>82.939239999999998</v>
      </c>
      <c r="B82">
        <v>25.18404</v>
      </c>
      <c r="C82">
        <v>5.3684599999999998</v>
      </c>
      <c r="D82">
        <v>5.6479299999999997</v>
      </c>
      <c r="E82">
        <v>19.196770000000001</v>
      </c>
      <c r="F82">
        <v>-1.18512</v>
      </c>
      <c r="G82">
        <v>3.2079999999999997E-2</v>
      </c>
      <c r="H82">
        <v>0.80718000000000001</v>
      </c>
      <c r="I82">
        <v>0.81120999999999999</v>
      </c>
      <c r="J82">
        <v>-3.0244200000000001</v>
      </c>
      <c r="K82">
        <v>7.1209999999999996E-2</v>
      </c>
      <c r="L82">
        <v>-8.566E-2</v>
      </c>
      <c r="M82">
        <v>-75.915899999999993</v>
      </c>
      <c r="N82">
        <v>-1.3855</v>
      </c>
      <c r="O82">
        <v>239.4187</v>
      </c>
      <c r="P82">
        <v>238.23032000000001</v>
      </c>
      <c r="Q82">
        <v>-16851.291870000001</v>
      </c>
      <c r="R82">
        <v>-4242.7819</v>
      </c>
      <c r="S82">
        <v>5.3E-3</v>
      </c>
      <c r="T82">
        <v>3.0000000000000001E-5</v>
      </c>
      <c r="U82">
        <v>4.2300000000000003E-3</v>
      </c>
      <c r="V82">
        <v>4.62E-3</v>
      </c>
      <c r="W82">
        <v>7.6899999999999998E-3</v>
      </c>
      <c r="X82">
        <v>0</v>
      </c>
      <c r="Y82">
        <v>0</v>
      </c>
    </row>
    <row r="83" spans="1:25" x14ac:dyDescent="0.25">
      <c r="A83">
        <v>83.941559999999996</v>
      </c>
      <c r="B83">
        <v>25.195640000000001</v>
      </c>
      <c r="C83">
        <v>5.3668699999999996</v>
      </c>
      <c r="D83">
        <v>5.6464400000000001</v>
      </c>
      <c r="E83">
        <v>19.20093</v>
      </c>
      <c r="F83">
        <v>-1.18512</v>
      </c>
      <c r="G83">
        <v>3.2509999999999997E-2</v>
      </c>
      <c r="H83">
        <v>0.81037999999999999</v>
      </c>
      <c r="I83">
        <v>0.81591999999999998</v>
      </c>
      <c r="J83">
        <v>-3.0244200000000001</v>
      </c>
      <c r="K83">
        <v>7.1959999999999996E-2</v>
      </c>
      <c r="L83">
        <v>-8.5680000000000006E-2</v>
      </c>
      <c r="M83">
        <v>-76.010220000000004</v>
      </c>
      <c r="N83">
        <v>-1.3859999999999999</v>
      </c>
      <c r="O83">
        <v>240.81063</v>
      </c>
      <c r="P83">
        <v>239.17576</v>
      </c>
      <c r="Q83">
        <v>-16854.50418</v>
      </c>
      <c r="R83">
        <v>-4242.5963300000003</v>
      </c>
      <c r="S83">
        <v>5.3099999999999996E-3</v>
      </c>
      <c r="T83">
        <v>3.0000000000000001E-5</v>
      </c>
      <c r="U83">
        <v>4.2300000000000003E-3</v>
      </c>
      <c r="V83">
        <v>4.62E-3</v>
      </c>
      <c r="W83">
        <v>7.7099999999999998E-3</v>
      </c>
      <c r="X83">
        <v>0</v>
      </c>
      <c r="Y83">
        <v>0</v>
      </c>
    </row>
    <row r="84" spans="1:25" x14ac:dyDescent="0.25">
      <c r="A84">
        <v>84.943849999999998</v>
      </c>
      <c r="B84">
        <v>25.20693</v>
      </c>
      <c r="C84">
        <v>5.3654000000000002</v>
      </c>
      <c r="D84">
        <v>5.6457100000000002</v>
      </c>
      <c r="E84">
        <v>19.2057</v>
      </c>
      <c r="F84">
        <v>-1.18512</v>
      </c>
      <c r="G84">
        <v>3.2899999999999999E-2</v>
      </c>
      <c r="H84">
        <v>0.81359000000000004</v>
      </c>
      <c r="I84">
        <v>0.81671000000000005</v>
      </c>
      <c r="J84">
        <v>-3.0244200000000001</v>
      </c>
      <c r="K84">
        <v>7.0059999999999997E-2</v>
      </c>
      <c r="L84">
        <v>-8.5709999999999995E-2</v>
      </c>
      <c r="M84">
        <v>-76.092969999999994</v>
      </c>
      <c r="N84">
        <v>-1.38964</v>
      </c>
      <c r="O84">
        <v>241.04172</v>
      </c>
      <c r="P84">
        <v>240.12264999999999</v>
      </c>
      <c r="Q84">
        <v>-16857.77908</v>
      </c>
      <c r="R84">
        <v>-4242.4633400000002</v>
      </c>
      <c r="S84">
        <v>5.3099999999999996E-3</v>
      </c>
      <c r="T84">
        <v>3.0000000000000001E-5</v>
      </c>
      <c r="U84">
        <v>4.2199999999999998E-3</v>
      </c>
      <c r="V84">
        <v>4.6299999999999996E-3</v>
      </c>
      <c r="W84">
        <v>7.7200000000000003E-3</v>
      </c>
      <c r="X84">
        <v>0</v>
      </c>
      <c r="Y84">
        <v>0</v>
      </c>
    </row>
    <row r="85" spans="1:25" x14ac:dyDescent="0.25">
      <c r="A85">
        <v>85.945170000000005</v>
      </c>
      <c r="B85">
        <v>25.21856</v>
      </c>
      <c r="C85">
        <v>5.3637300000000003</v>
      </c>
      <c r="D85">
        <v>5.6443700000000003</v>
      </c>
      <c r="E85">
        <v>19.211839999999999</v>
      </c>
      <c r="F85">
        <v>-1.18512</v>
      </c>
      <c r="G85">
        <v>3.3189999999999997E-2</v>
      </c>
      <c r="H85">
        <v>0.81801999999999997</v>
      </c>
      <c r="I85">
        <v>0.82410000000000005</v>
      </c>
      <c r="J85">
        <v>-3.0244200000000001</v>
      </c>
      <c r="K85">
        <v>7.2249999999999995E-2</v>
      </c>
      <c r="L85">
        <v>-8.5680000000000006E-2</v>
      </c>
      <c r="M85">
        <v>-76.162599999999998</v>
      </c>
      <c r="N85">
        <v>-1.3912899999999999</v>
      </c>
      <c r="O85">
        <v>243.22377</v>
      </c>
      <c r="P85">
        <v>241.42934</v>
      </c>
      <c r="Q85">
        <v>-16861.40337</v>
      </c>
      <c r="R85">
        <v>-4242.2818299999999</v>
      </c>
      <c r="S85">
        <v>5.3200000000000001E-3</v>
      </c>
      <c r="T85">
        <v>3.0000000000000001E-5</v>
      </c>
      <c r="U85">
        <v>4.2300000000000003E-3</v>
      </c>
      <c r="V85">
        <v>4.64E-3</v>
      </c>
      <c r="W85">
        <v>7.7400000000000004E-3</v>
      </c>
      <c r="X85">
        <v>0</v>
      </c>
      <c r="Y85">
        <v>0</v>
      </c>
    </row>
    <row r="86" spans="1:25" x14ac:dyDescent="0.25">
      <c r="A86">
        <v>86.947490000000002</v>
      </c>
      <c r="B86">
        <v>25.231619999999999</v>
      </c>
      <c r="C86">
        <v>5.3625800000000003</v>
      </c>
      <c r="D86">
        <v>5.6433499999999999</v>
      </c>
      <c r="E86">
        <v>19.219370000000001</v>
      </c>
      <c r="F86">
        <v>-1.18512</v>
      </c>
      <c r="G86">
        <v>3.4119999999999998E-2</v>
      </c>
      <c r="H86">
        <v>0.82064999999999999</v>
      </c>
      <c r="I86">
        <v>0.82543</v>
      </c>
      <c r="J86">
        <v>-3.0244200000000001</v>
      </c>
      <c r="K86">
        <v>7.4130000000000001E-2</v>
      </c>
      <c r="L86">
        <v>-8.5720000000000005E-2</v>
      </c>
      <c r="M86">
        <v>-76.232839999999996</v>
      </c>
      <c r="N86">
        <v>-1.39194</v>
      </c>
      <c r="O86">
        <v>243.61725999999999</v>
      </c>
      <c r="P86">
        <v>242.20445000000001</v>
      </c>
      <c r="Q86">
        <v>-16865.60425</v>
      </c>
      <c r="R86">
        <v>-4242.1508599999997</v>
      </c>
      <c r="S86">
        <v>5.3200000000000001E-3</v>
      </c>
      <c r="T86">
        <v>3.0000000000000001E-5</v>
      </c>
      <c r="U86">
        <v>4.2399999999999998E-3</v>
      </c>
      <c r="V86">
        <v>4.6600000000000001E-3</v>
      </c>
      <c r="W86">
        <v>7.7600000000000004E-3</v>
      </c>
      <c r="X86">
        <v>0</v>
      </c>
      <c r="Y86">
        <v>0</v>
      </c>
    </row>
    <row r="87" spans="1:25" x14ac:dyDescent="0.25">
      <c r="A87">
        <v>87.949830000000006</v>
      </c>
      <c r="B87">
        <v>25.243590000000001</v>
      </c>
      <c r="C87">
        <v>5.3602299999999996</v>
      </c>
      <c r="D87">
        <v>5.6412699999999996</v>
      </c>
      <c r="E87">
        <v>19.227540000000001</v>
      </c>
      <c r="F87">
        <v>-1.18512</v>
      </c>
      <c r="G87">
        <v>3.3700000000000001E-2</v>
      </c>
      <c r="H87">
        <v>0.82513000000000003</v>
      </c>
      <c r="I87">
        <v>0.82791000000000003</v>
      </c>
      <c r="J87">
        <v>-3.0244200000000001</v>
      </c>
      <c r="K87">
        <v>7.2770000000000001E-2</v>
      </c>
      <c r="L87">
        <v>-8.5720000000000005E-2</v>
      </c>
      <c r="M87">
        <v>-76.281049999999993</v>
      </c>
      <c r="N87">
        <v>-1.39324</v>
      </c>
      <c r="O87">
        <v>244.34967</v>
      </c>
      <c r="P87">
        <v>243.52923999999999</v>
      </c>
      <c r="Q87">
        <v>-16869.712479999998</v>
      </c>
      <c r="R87">
        <v>-4241.8833400000003</v>
      </c>
      <c r="S87">
        <v>5.3200000000000001E-3</v>
      </c>
      <c r="T87">
        <v>3.0000000000000001E-5</v>
      </c>
      <c r="U87">
        <v>4.2300000000000003E-3</v>
      </c>
      <c r="V87">
        <v>4.6499999999999996E-3</v>
      </c>
      <c r="W87">
        <v>7.7799999999999996E-3</v>
      </c>
      <c r="X87">
        <v>0</v>
      </c>
      <c r="Y87">
        <v>0</v>
      </c>
    </row>
    <row r="88" spans="1:25" x14ac:dyDescent="0.25">
      <c r="A88">
        <v>88.950159999999997</v>
      </c>
      <c r="B88">
        <v>25.25563</v>
      </c>
      <c r="C88">
        <v>5.3579600000000003</v>
      </c>
      <c r="D88">
        <v>5.6393199999999997</v>
      </c>
      <c r="E88">
        <v>19.236319999999999</v>
      </c>
      <c r="F88">
        <v>-1.18512</v>
      </c>
      <c r="G88">
        <v>3.456E-2</v>
      </c>
      <c r="H88">
        <v>0.82765999999999995</v>
      </c>
      <c r="I88">
        <v>0.83403000000000005</v>
      </c>
      <c r="J88">
        <v>-3.0244200000000001</v>
      </c>
      <c r="K88">
        <v>7.2480000000000003E-2</v>
      </c>
      <c r="L88">
        <v>-8.5720000000000005E-2</v>
      </c>
      <c r="M88">
        <v>-76.322410000000005</v>
      </c>
      <c r="N88">
        <v>-1.3948199999999999</v>
      </c>
      <c r="O88">
        <v>246.15503000000001</v>
      </c>
      <c r="P88">
        <v>244.27572000000001</v>
      </c>
      <c r="Q88">
        <v>-16873.958910000001</v>
      </c>
      <c r="R88">
        <v>-4241.6291099999999</v>
      </c>
      <c r="S88">
        <v>5.3299999999999997E-3</v>
      </c>
      <c r="T88">
        <v>3.0000000000000001E-5</v>
      </c>
      <c r="U88">
        <v>4.2300000000000003E-3</v>
      </c>
      <c r="V88">
        <v>4.6600000000000001E-3</v>
      </c>
      <c r="W88">
        <v>7.79E-3</v>
      </c>
      <c r="X88">
        <v>0</v>
      </c>
      <c r="Y88">
        <v>0</v>
      </c>
    </row>
    <row r="89" spans="1:25" x14ac:dyDescent="0.25">
      <c r="A89">
        <v>89.950479999999999</v>
      </c>
      <c r="B89">
        <v>25.267330000000001</v>
      </c>
      <c r="C89">
        <v>5.35684</v>
      </c>
      <c r="D89">
        <v>5.6389100000000001</v>
      </c>
      <c r="E89">
        <v>19.245840000000001</v>
      </c>
      <c r="F89">
        <v>-1.18512</v>
      </c>
      <c r="G89">
        <v>3.2500000000000001E-2</v>
      </c>
      <c r="H89">
        <v>0.83087</v>
      </c>
      <c r="I89">
        <v>0.83299000000000001</v>
      </c>
      <c r="J89">
        <v>-3.0244200000000001</v>
      </c>
      <c r="K89">
        <v>7.1819999999999995E-2</v>
      </c>
      <c r="L89">
        <v>-8.5730000000000001E-2</v>
      </c>
      <c r="M89">
        <v>-76.350160000000002</v>
      </c>
      <c r="N89">
        <v>-1.39835</v>
      </c>
      <c r="O89">
        <v>245.84878</v>
      </c>
      <c r="P89">
        <v>245.22152</v>
      </c>
      <c r="Q89">
        <v>-16878.288550000001</v>
      </c>
      <c r="R89">
        <v>-4241.5367800000004</v>
      </c>
      <c r="S89">
        <v>5.3299999999999997E-3</v>
      </c>
      <c r="T89">
        <v>3.0000000000000001E-5</v>
      </c>
      <c r="U89">
        <v>4.2300000000000003E-3</v>
      </c>
      <c r="V89">
        <v>4.62E-3</v>
      </c>
      <c r="W89">
        <v>7.7999999999999996E-3</v>
      </c>
      <c r="X89">
        <v>0</v>
      </c>
      <c r="Y89">
        <v>0</v>
      </c>
    </row>
    <row r="90" spans="1:25" x14ac:dyDescent="0.25">
      <c r="A90">
        <v>90.952799999999996</v>
      </c>
      <c r="B90">
        <v>25.279540000000001</v>
      </c>
      <c r="C90">
        <v>5.35426</v>
      </c>
      <c r="D90">
        <v>5.6362300000000003</v>
      </c>
      <c r="E90">
        <v>19.256509999999999</v>
      </c>
      <c r="F90">
        <v>-1.18512</v>
      </c>
      <c r="G90">
        <v>3.3099999999999997E-2</v>
      </c>
      <c r="H90">
        <v>0.83323999999999998</v>
      </c>
      <c r="I90">
        <v>0.83887</v>
      </c>
      <c r="J90">
        <v>-3.0244200000000001</v>
      </c>
      <c r="K90">
        <v>7.1120000000000003E-2</v>
      </c>
      <c r="L90">
        <v>-8.5669999999999996E-2</v>
      </c>
      <c r="M90">
        <v>-76.369730000000004</v>
      </c>
      <c r="N90">
        <v>-1.39788</v>
      </c>
      <c r="O90">
        <v>247.58256</v>
      </c>
      <c r="P90">
        <v>245.92227</v>
      </c>
      <c r="Q90">
        <v>-16882.956399999999</v>
      </c>
      <c r="R90">
        <v>-4241.2187599999997</v>
      </c>
      <c r="S90">
        <v>5.3400000000000001E-3</v>
      </c>
      <c r="T90">
        <v>3.0000000000000001E-5</v>
      </c>
      <c r="U90">
        <v>4.2300000000000003E-3</v>
      </c>
      <c r="V90">
        <v>4.64E-3</v>
      </c>
      <c r="W90">
        <v>7.8100000000000001E-3</v>
      </c>
      <c r="X90">
        <v>0</v>
      </c>
      <c r="Y90">
        <v>0</v>
      </c>
    </row>
    <row r="91" spans="1:25" x14ac:dyDescent="0.25">
      <c r="A91">
        <v>91.956119999999999</v>
      </c>
      <c r="B91">
        <v>25.293330000000001</v>
      </c>
      <c r="C91">
        <v>5.3533799999999996</v>
      </c>
      <c r="D91">
        <v>5.6339699999999997</v>
      </c>
      <c r="E91">
        <v>19.267749999999999</v>
      </c>
      <c r="F91">
        <v>-1.18512</v>
      </c>
      <c r="G91">
        <v>3.3029999999999997E-2</v>
      </c>
      <c r="H91">
        <v>0.83681000000000005</v>
      </c>
      <c r="I91">
        <v>0.83789000000000002</v>
      </c>
      <c r="J91">
        <v>-3.0244200000000001</v>
      </c>
      <c r="K91">
        <v>7.1800000000000003E-2</v>
      </c>
      <c r="L91">
        <v>-8.5709999999999995E-2</v>
      </c>
      <c r="M91">
        <v>-76.402199999999993</v>
      </c>
      <c r="N91">
        <v>-1.3910400000000001</v>
      </c>
      <c r="O91">
        <v>247.29363000000001</v>
      </c>
      <c r="P91">
        <v>246.97441000000001</v>
      </c>
      <c r="Q91">
        <v>-16888.066739999998</v>
      </c>
      <c r="R91">
        <v>-4241.02945</v>
      </c>
      <c r="S91">
        <v>5.3400000000000001E-3</v>
      </c>
      <c r="T91">
        <v>3.0000000000000001E-5</v>
      </c>
      <c r="U91">
        <v>4.2300000000000003E-3</v>
      </c>
      <c r="V91">
        <v>4.6299999999999996E-3</v>
      </c>
      <c r="W91">
        <v>7.8300000000000002E-3</v>
      </c>
      <c r="X91">
        <v>0</v>
      </c>
      <c r="Y91">
        <v>0</v>
      </c>
    </row>
    <row r="92" spans="1:25" x14ac:dyDescent="0.25">
      <c r="A92">
        <v>92.957409999999996</v>
      </c>
      <c r="B92">
        <v>25.30574</v>
      </c>
      <c r="C92">
        <v>5.3502099999999997</v>
      </c>
      <c r="D92">
        <v>5.6323499999999997</v>
      </c>
      <c r="E92">
        <v>19.277989999999999</v>
      </c>
      <c r="F92">
        <v>-1.18512</v>
      </c>
      <c r="G92">
        <v>3.3619999999999997E-2</v>
      </c>
      <c r="H92">
        <v>0.83855000000000002</v>
      </c>
      <c r="I92">
        <v>0.84540000000000004</v>
      </c>
      <c r="J92">
        <v>-3.0244200000000001</v>
      </c>
      <c r="K92">
        <v>7.1609999999999993E-2</v>
      </c>
      <c r="L92">
        <v>-8.5680000000000006E-2</v>
      </c>
      <c r="M92">
        <v>-76.429760000000002</v>
      </c>
      <c r="N92">
        <v>-1.3987099999999999</v>
      </c>
      <c r="O92">
        <v>249.51091</v>
      </c>
      <c r="P92">
        <v>247.48787999999999</v>
      </c>
      <c r="Q92">
        <v>-16892.689880000002</v>
      </c>
      <c r="R92">
        <v>-4240.7404999999999</v>
      </c>
      <c r="S92">
        <v>5.3499999999999997E-3</v>
      </c>
      <c r="T92">
        <v>3.0000000000000001E-5</v>
      </c>
      <c r="U92">
        <v>4.2300000000000003E-3</v>
      </c>
      <c r="V92">
        <v>4.6499999999999996E-3</v>
      </c>
      <c r="W92">
        <v>7.8399999999999997E-3</v>
      </c>
      <c r="X92">
        <v>0</v>
      </c>
      <c r="Y92">
        <v>0</v>
      </c>
    </row>
    <row r="93" spans="1:25" x14ac:dyDescent="0.25">
      <c r="A93">
        <v>93.960750000000004</v>
      </c>
      <c r="B93">
        <v>25.317519999999998</v>
      </c>
      <c r="C93">
        <v>5.3488499999999997</v>
      </c>
      <c r="D93">
        <v>5.6308600000000002</v>
      </c>
      <c r="E93">
        <v>19.288789999999999</v>
      </c>
      <c r="F93">
        <v>-1.18512</v>
      </c>
      <c r="G93">
        <v>3.2759999999999997E-2</v>
      </c>
      <c r="H93">
        <v>0.84123999999999999</v>
      </c>
      <c r="I93">
        <v>0.84621000000000002</v>
      </c>
      <c r="J93">
        <v>-3.0244200000000001</v>
      </c>
      <c r="K93">
        <v>7.0169999999999996E-2</v>
      </c>
      <c r="L93">
        <v>-8.566E-2</v>
      </c>
      <c r="M93">
        <v>-76.442220000000006</v>
      </c>
      <c r="N93">
        <v>-1.3980699999999999</v>
      </c>
      <c r="O93">
        <v>249.75040000000001</v>
      </c>
      <c r="P93">
        <v>248.28366</v>
      </c>
      <c r="Q93">
        <v>-16897.300329999998</v>
      </c>
      <c r="R93">
        <v>-4240.5683799999997</v>
      </c>
      <c r="S93">
        <v>5.3499999999999997E-3</v>
      </c>
      <c r="T93">
        <v>3.0000000000000001E-5</v>
      </c>
      <c r="U93">
        <v>4.2199999999999998E-3</v>
      </c>
      <c r="V93">
        <v>4.6299999999999996E-3</v>
      </c>
      <c r="W93">
        <v>7.8499999999999993E-3</v>
      </c>
      <c r="X93">
        <v>0</v>
      </c>
      <c r="Y93">
        <v>0</v>
      </c>
    </row>
    <row r="94" spans="1:25" x14ac:dyDescent="0.25">
      <c r="A94">
        <v>94.96405</v>
      </c>
      <c r="B94">
        <v>25.329370000000001</v>
      </c>
      <c r="C94">
        <v>5.3470800000000001</v>
      </c>
      <c r="D94">
        <v>5.6289300000000004</v>
      </c>
      <c r="E94">
        <v>19.301400000000001</v>
      </c>
      <c r="F94">
        <v>-1.18512</v>
      </c>
      <c r="G94">
        <v>3.4180000000000002E-2</v>
      </c>
      <c r="H94">
        <v>0.84424999999999994</v>
      </c>
      <c r="I94">
        <v>0.84779000000000004</v>
      </c>
      <c r="J94">
        <v>-3.0244200000000001</v>
      </c>
      <c r="K94">
        <v>7.1559999999999999E-2</v>
      </c>
      <c r="L94">
        <v>-8.5730000000000001E-2</v>
      </c>
      <c r="M94">
        <v>-76.432659999999998</v>
      </c>
      <c r="N94">
        <v>-1.39724</v>
      </c>
      <c r="O94">
        <v>250.21535</v>
      </c>
      <c r="P94">
        <v>249.17115000000001</v>
      </c>
      <c r="Q94">
        <v>-16902.29363</v>
      </c>
      <c r="R94">
        <v>-4240.3457099999996</v>
      </c>
      <c r="S94">
        <v>5.3600000000000002E-3</v>
      </c>
      <c r="T94">
        <v>3.0000000000000001E-5</v>
      </c>
      <c r="U94">
        <v>4.2300000000000003E-3</v>
      </c>
      <c r="V94">
        <v>4.6600000000000001E-3</v>
      </c>
      <c r="W94">
        <v>7.8600000000000007E-3</v>
      </c>
      <c r="X94">
        <v>0</v>
      </c>
      <c r="Y94">
        <v>0</v>
      </c>
    </row>
    <row r="95" spans="1:25" x14ac:dyDescent="0.25">
      <c r="A95">
        <v>95.965369999999993</v>
      </c>
      <c r="B95">
        <v>25.342749999999999</v>
      </c>
      <c r="C95">
        <v>5.3453099999999996</v>
      </c>
      <c r="D95">
        <v>5.6270899999999999</v>
      </c>
      <c r="E95">
        <v>19.314789999999999</v>
      </c>
      <c r="F95">
        <v>-1.18512</v>
      </c>
      <c r="G95">
        <v>3.4329999999999999E-2</v>
      </c>
      <c r="H95">
        <v>0.84719999999999995</v>
      </c>
      <c r="I95">
        <v>0.85177999999999998</v>
      </c>
      <c r="J95">
        <v>-3.0244200000000001</v>
      </c>
      <c r="K95">
        <v>7.2139999999999996E-2</v>
      </c>
      <c r="L95">
        <v>-8.5699999999999998E-2</v>
      </c>
      <c r="M95">
        <v>-76.43253</v>
      </c>
      <c r="N95">
        <v>-1.3969100000000001</v>
      </c>
      <c r="O95">
        <v>251.39277999999999</v>
      </c>
      <c r="P95">
        <v>250.04057</v>
      </c>
      <c r="Q95">
        <v>-16907.757720000001</v>
      </c>
      <c r="R95">
        <v>-4240.1276900000003</v>
      </c>
      <c r="S95">
        <v>5.3600000000000002E-3</v>
      </c>
      <c r="T95">
        <v>3.0000000000000001E-5</v>
      </c>
      <c r="U95">
        <v>4.2300000000000003E-3</v>
      </c>
      <c r="V95">
        <v>4.6600000000000001E-3</v>
      </c>
      <c r="W95">
        <v>7.8799999999999999E-3</v>
      </c>
      <c r="X95">
        <v>0</v>
      </c>
      <c r="Y95">
        <v>0</v>
      </c>
    </row>
    <row r="96" spans="1:25" x14ac:dyDescent="0.25">
      <c r="A96">
        <v>96.967709999999997</v>
      </c>
      <c r="B96">
        <v>25.35464</v>
      </c>
      <c r="C96">
        <v>5.3445400000000003</v>
      </c>
      <c r="D96">
        <v>5.6257299999999999</v>
      </c>
      <c r="E96">
        <v>19.326260000000001</v>
      </c>
      <c r="F96">
        <v>-1.18512</v>
      </c>
      <c r="G96">
        <v>3.4660000000000003E-2</v>
      </c>
      <c r="H96">
        <v>0.84830000000000005</v>
      </c>
      <c r="I96">
        <v>0.85424</v>
      </c>
      <c r="J96">
        <v>-3.0244200000000001</v>
      </c>
      <c r="K96">
        <v>7.3120000000000004E-2</v>
      </c>
      <c r="L96">
        <v>-8.5709999999999995E-2</v>
      </c>
      <c r="M96">
        <v>-76.437939999999998</v>
      </c>
      <c r="N96">
        <v>-1.3939999999999999</v>
      </c>
      <c r="O96">
        <v>252.11947000000001</v>
      </c>
      <c r="P96">
        <v>250.36591000000001</v>
      </c>
      <c r="Q96">
        <v>-16912.529070000001</v>
      </c>
      <c r="R96">
        <v>-4239.9992499999998</v>
      </c>
      <c r="S96">
        <v>5.3699999999999998E-3</v>
      </c>
      <c r="T96">
        <v>3.0000000000000001E-5</v>
      </c>
      <c r="U96">
        <v>4.2300000000000003E-3</v>
      </c>
      <c r="V96">
        <v>4.6699999999999997E-3</v>
      </c>
      <c r="W96">
        <v>7.8799999999999999E-3</v>
      </c>
      <c r="X96">
        <v>0</v>
      </c>
      <c r="Y96">
        <v>0</v>
      </c>
    </row>
    <row r="97" spans="1:25" x14ac:dyDescent="0.25">
      <c r="A97">
        <v>97.971029999999999</v>
      </c>
      <c r="B97">
        <v>25.36655</v>
      </c>
      <c r="C97">
        <v>5.34293</v>
      </c>
      <c r="D97">
        <v>5.6239299999999997</v>
      </c>
      <c r="E97">
        <v>19.337900000000001</v>
      </c>
      <c r="F97">
        <v>-1.18512</v>
      </c>
      <c r="G97">
        <v>3.32E-2</v>
      </c>
      <c r="H97">
        <v>0.85070000000000001</v>
      </c>
      <c r="I97">
        <v>0.85260000000000002</v>
      </c>
      <c r="J97">
        <v>-3.0244200000000001</v>
      </c>
      <c r="K97">
        <v>7.2139999999999996E-2</v>
      </c>
      <c r="L97">
        <v>-8.5709999999999995E-2</v>
      </c>
      <c r="M97">
        <v>-76.441320000000005</v>
      </c>
      <c r="N97">
        <v>-1.39307</v>
      </c>
      <c r="O97">
        <v>251.63479000000001</v>
      </c>
      <c r="P97">
        <v>251.07436999999999</v>
      </c>
      <c r="Q97">
        <v>-16917.33915</v>
      </c>
      <c r="R97">
        <v>-4239.7939699999997</v>
      </c>
      <c r="S97">
        <v>5.3600000000000002E-3</v>
      </c>
      <c r="T97">
        <v>3.0000000000000001E-5</v>
      </c>
      <c r="U97">
        <v>4.2300000000000003E-3</v>
      </c>
      <c r="V97">
        <v>4.64E-3</v>
      </c>
      <c r="W97">
        <v>7.8899999999999994E-3</v>
      </c>
      <c r="X97">
        <v>0</v>
      </c>
      <c r="Y97">
        <v>0</v>
      </c>
    </row>
    <row r="98" spans="1:25" x14ac:dyDescent="0.25">
      <c r="A98">
        <v>98.972319999999996</v>
      </c>
      <c r="B98">
        <v>25.379010000000001</v>
      </c>
      <c r="C98">
        <v>5.3411600000000004</v>
      </c>
      <c r="D98">
        <v>5.6239600000000003</v>
      </c>
      <c r="E98">
        <v>19.35108</v>
      </c>
      <c r="F98">
        <v>-1.18512</v>
      </c>
      <c r="G98">
        <v>3.4720000000000001E-2</v>
      </c>
      <c r="H98">
        <v>0.85270999999999997</v>
      </c>
      <c r="I98">
        <v>0.85429999999999995</v>
      </c>
      <c r="J98">
        <v>-3.0244200000000001</v>
      </c>
      <c r="K98">
        <v>7.1419999999999997E-2</v>
      </c>
      <c r="L98">
        <v>-8.5709999999999995E-2</v>
      </c>
      <c r="M98">
        <v>-76.43235</v>
      </c>
      <c r="N98">
        <v>-1.40201</v>
      </c>
      <c r="O98">
        <v>252.13632999999999</v>
      </c>
      <c r="P98">
        <v>251.66641000000001</v>
      </c>
      <c r="Q98">
        <v>-16922.577740000001</v>
      </c>
      <c r="R98">
        <v>-4239.6887399999996</v>
      </c>
      <c r="S98">
        <v>5.3699999999999998E-3</v>
      </c>
      <c r="T98">
        <v>3.0000000000000001E-5</v>
      </c>
      <c r="U98">
        <v>4.2300000000000003E-3</v>
      </c>
      <c r="V98">
        <v>4.6699999999999997E-3</v>
      </c>
      <c r="W98">
        <v>7.9000000000000008E-3</v>
      </c>
      <c r="X98">
        <v>0</v>
      </c>
      <c r="Y98">
        <v>0</v>
      </c>
    </row>
    <row r="99" spans="1:25" x14ac:dyDescent="0.25">
      <c r="A99">
        <v>99.975660000000005</v>
      </c>
      <c r="B99">
        <v>25.391639999999999</v>
      </c>
      <c r="C99">
        <v>5.3394599999999999</v>
      </c>
      <c r="D99">
        <v>5.6223700000000001</v>
      </c>
      <c r="E99">
        <v>19.364000000000001</v>
      </c>
      <c r="F99">
        <v>-1.18512</v>
      </c>
      <c r="G99">
        <v>3.4750000000000003E-2</v>
      </c>
      <c r="H99">
        <v>0.85553999999999997</v>
      </c>
      <c r="I99">
        <v>0.85546</v>
      </c>
      <c r="J99">
        <v>-3.0244200000000001</v>
      </c>
      <c r="K99">
        <v>7.1239999999999998E-2</v>
      </c>
      <c r="L99">
        <v>-8.5760000000000003E-2</v>
      </c>
      <c r="M99">
        <v>-76.428669999999997</v>
      </c>
      <c r="N99">
        <v>-1.40255</v>
      </c>
      <c r="O99">
        <v>252.47835000000001</v>
      </c>
      <c r="P99">
        <v>252.50416000000001</v>
      </c>
      <c r="Q99">
        <v>-16927.79682</v>
      </c>
      <c r="R99">
        <v>-4239.4904699999997</v>
      </c>
      <c r="S99">
        <v>5.3699999999999998E-3</v>
      </c>
      <c r="T99">
        <v>2.0000000000000002E-5</v>
      </c>
      <c r="U99">
        <v>4.2300000000000003E-3</v>
      </c>
      <c r="V99">
        <v>4.6699999999999997E-3</v>
      </c>
      <c r="W99">
        <v>7.92E-3</v>
      </c>
      <c r="X99">
        <v>0</v>
      </c>
      <c r="Y99">
        <v>0</v>
      </c>
    </row>
    <row r="100" spans="1:25" x14ac:dyDescent="0.25">
      <c r="A100">
        <v>100.97895</v>
      </c>
      <c r="B100">
        <v>25.404</v>
      </c>
      <c r="C100">
        <v>5.3373299999999997</v>
      </c>
      <c r="D100">
        <v>5.6211099999999998</v>
      </c>
      <c r="E100">
        <v>19.376580000000001</v>
      </c>
      <c r="F100">
        <v>-1.18512</v>
      </c>
      <c r="G100">
        <v>3.4930000000000003E-2</v>
      </c>
      <c r="H100">
        <v>0.85770999999999997</v>
      </c>
      <c r="I100">
        <v>0.86280000000000001</v>
      </c>
      <c r="J100">
        <v>-3.0244200000000001</v>
      </c>
      <c r="K100">
        <v>7.3889999999999997E-2</v>
      </c>
      <c r="L100">
        <v>-8.5650000000000004E-2</v>
      </c>
      <c r="M100">
        <v>-76.425910000000002</v>
      </c>
      <c r="N100">
        <v>-1.40682</v>
      </c>
      <c r="O100">
        <v>254.64478</v>
      </c>
      <c r="P100">
        <v>253.14332999999999</v>
      </c>
      <c r="Q100">
        <v>-16932.892469999999</v>
      </c>
      <c r="R100">
        <v>-4239.2855499999996</v>
      </c>
      <c r="S100">
        <v>5.3800000000000002E-3</v>
      </c>
      <c r="T100">
        <v>3.0000000000000001E-5</v>
      </c>
      <c r="U100">
        <v>4.2399999999999998E-3</v>
      </c>
      <c r="V100">
        <v>4.6699999999999997E-3</v>
      </c>
      <c r="W100">
        <v>7.9299999999999995E-3</v>
      </c>
      <c r="X100">
        <v>0</v>
      </c>
      <c r="Y100">
        <v>0</v>
      </c>
    </row>
    <row r="101" spans="1:25" x14ac:dyDescent="0.25">
      <c r="A101">
        <v>101.98027</v>
      </c>
      <c r="B101">
        <v>25.41535</v>
      </c>
      <c r="C101">
        <v>5.3353099999999998</v>
      </c>
      <c r="D101">
        <v>5.6192799999999998</v>
      </c>
      <c r="E101">
        <v>19.388819999999999</v>
      </c>
      <c r="F101">
        <v>-1.18512</v>
      </c>
      <c r="G101">
        <v>3.4130000000000001E-2</v>
      </c>
      <c r="H101">
        <v>0.85943999999999998</v>
      </c>
      <c r="I101">
        <v>0.86055000000000004</v>
      </c>
      <c r="J101">
        <v>-3.0244200000000001</v>
      </c>
      <c r="K101">
        <v>7.2599999999999998E-2</v>
      </c>
      <c r="L101">
        <v>-8.566E-2</v>
      </c>
      <c r="M101">
        <v>-76.414590000000004</v>
      </c>
      <c r="N101">
        <v>-1.4077599999999999</v>
      </c>
      <c r="O101">
        <v>253.98254</v>
      </c>
      <c r="P101">
        <v>253.65425999999999</v>
      </c>
      <c r="Q101">
        <v>-16937.715270000001</v>
      </c>
      <c r="R101">
        <v>-4239.0533800000003</v>
      </c>
      <c r="S101">
        <v>5.3800000000000002E-3</v>
      </c>
      <c r="T101">
        <v>3.0000000000000001E-5</v>
      </c>
      <c r="U101">
        <v>4.2300000000000003E-3</v>
      </c>
      <c r="V101">
        <v>4.6600000000000001E-3</v>
      </c>
      <c r="W101">
        <v>7.9299999999999995E-3</v>
      </c>
      <c r="X101">
        <v>0</v>
      </c>
      <c r="Y101">
        <v>0</v>
      </c>
    </row>
    <row r="102" spans="1:25" x14ac:dyDescent="0.25">
      <c r="A102">
        <v>102.98262</v>
      </c>
      <c r="B102">
        <v>25.42849</v>
      </c>
      <c r="C102">
        <v>5.33338</v>
      </c>
      <c r="D102">
        <v>5.6178999999999997</v>
      </c>
      <c r="E102">
        <v>19.40166</v>
      </c>
      <c r="F102">
        <v>-1.18512</v>
      </c>
      <c r="G102">
        <v>3.4079999999999999E-2</v>
      </c>
      <c r="H102">
        <v>0.86116999999999999</v>
      </c>
      <c r="I102">
        <v>0.86240000000000006</v>
      </c>
      <c r="J102">
        <v>-3.0244200000000001</v>
      </c>
      <c r="K102">
        <v>7.3910000000000003E-2</v>
      </c>
      <c r="L102">
        <v>-8.5739999999999997E-2</v>
      </c>
      <c r="M102">
        <v>-76.418549999999996</v>
      </c>
      <c r="N102">
        <v>-1.4105000000000001</v>
      </c>
      <c r="O102">
        <v>254.52691999999999</v>
      </c>
      <c r="P102">
        <v>254.16619</v>
      </c>
      <c r="Q102">
        <v>-16943.026399999999</v>
      </c>
      <c r="R102">
        <v>-4238.8543799999998</v>
      </c>
      <c r="S102">
        <v>5.3800000000000002E-3</v>
      </c>
      <c r="T102">
        <v>3.0000000000000001E-5</v>
      </c>
      <c r="U102">
        <v>4.2399999999999998E-3</v>
      </c>
      <c r="V102">
        <v>4.6499999999999996E-3</v>
      </c>
      <c r="W102">
        <v>7.9399999999999991E-3</v>
      </c>
      <c r="X102">
        <v>0</v>
      </c>
      <c r="Y102">
        <v>0</v>
      </c>
    </row>
    <row r="103" spans="1:25" x14ac:dyDescent="0.25">
      <c r="A103">
        <v>103.98594</v>
      </c>
      <c r="B103">
        <v>25.44098</v>
      </c>
      <c r="C103">
        <v>5.3321199999999997</v>
      </c>
      <c r="D103">
        <v>5.6165000000000003</v>
      </c>
      <c r="E103">
        <v>19.415009999999999</v>
      </c>
      <c r="F103">
        <v>-1.18512</v>
      </c>
      <c r="G103">
        <v>3.3980000000000003E-2</v>
      </c>
      <c r="H103">
        <v>0.85648000000000002</v>
      </c>
      <c r="I103">
        <v>0.86585000000000001</v>
      </c>
      <c r="J103">
        <v>-3.0244200000000001</v>
      </c>
      <c r="K103">
        <v>7.1290000000000006E-2</v>
      </c>
      <c r="L103">
        <v>-8.5650000000000004E-2</v>
      </c>
      <c r="M103">
        <v>-76.407799999999995</v>
      </c>
      <c r="N103">
        <v>-1.4098200000000001</v>
      </c>
      <c r="O103">
        <v>255.54646</v>
      </c>
      <c r="P103">
        <v>252.78014999999999</v>
      </c>
      <c r="Q103">
        <v>-16948.307580000001</v>
      </c>
      <c r="R103">
        <v>-4238.6941100000004</v>
      </c>
      <c r="S103">
        <v>5.3899999999999998E-3</v>
      </c>
      <c r="T103">
        <v>3.0000000000000001E-5</v>
      </c>
      <c r="U103">
        <v>4.2300000000000003E-3</v>
      </c>
      <c r="V103">
        <v>4.6499999999999996E-3</v>
      </c>
      <c r="W103">
        <v>7.92E-3</v>
      </c>
      <c r="X103">
        <v>0</v>
      </c>
      <c r="Y103">
        <v>0</v>
      </c>
    </row>
    <row r="104" spans="1:25" x14ac:dyDescent="0.25">
      <c r="A104">
        <v>104.98726000000001</v>
      </c>
      <c r="B104">
        <v>25.452629999999999</v>
      </c>
      <c r="C104">
        <v>5.3299799999999999</v>
      </c>
      <c r="D104">
        <v>5.6147499999999999</v>
      </c>
      <c r="E104">
        <v>19.427520000000001</v>
      </c>
      <c r="F104">
        <v>-1.18512</v>
      </c>
      <c r="G104">
        <v>3.4869999999999998E-2</v>
      </c>
      <c r="H104">
        <v>0.85011999999999999</v>
      </c>
      <c r="I104">
        <v>0.85387000000000002</v>
      </c>
      <c r="J104">
        <v>-3.0244200000000001</v>
      </c>
      <c r="K104">
        <v>7.2300000000000003E-2</v>
      </c>
      <c r="L104">
        <v>-8.5699999999999998E-2</v>
      </c>
      <c r="M104">
        <v>-76.396780000000007</v>
      </c>
      <c r="N104">
        <v>-1.4117200000000001</v>
      </c>
      <c r="O104">
        <v>252.00903</v>
      </c>
      <c r="P104">
        <v>250.90233000000001</v>
      </c>
      <c r="Q104">
        <v>-16953.247230000001</v>
      </c>
      <c r="R104">
        <v>-4238.4588999999996</v>
      </c>
      <c r="S104">
        <v>5.3699999999999998E-3</v>
      </c>
      <c r="T104">
        <v>3.0000000000000001E-5</v>
      </c>
      <c r="U104">
        <v>4.2300000000000003E-3</v>
      </c>
      <c r="V104">
        <v>4.6699999999999997E-3</v>
      </c>
      <c r="W104">
        <v>7.8899999999999994E-3</v>
      </c>
      <c r="X104">
        <v>0</v>
      </c>
      <c r="Y104">
        <v>0</v>
      </c>
    </row>
    <row r="105" spans="1:25" x14ac:dyDescent="0.25">
      <c r="A105">
        <v>105.99057000000001</v>
      </c>
      <c r="B105">
        <v>25.462759999999999</v>
      </c>
      <c r="C105">
        <v>5.3281599999999996</v>
      </c>
      <c r="D105">
        <v>5.6136299999999997</v>
      </c>
      <c r="E105">
        <v>19.43918</v>
      </c>
      <c r="F105">
        <v>-1.18512</v>
      </c>
      <c r="G105">
        <v>3.4779999999999998E-2</v>
      </c>
      <c r="H105">
        <v>0.84360000000000002</v>
      </c>
      <c r="I105">
        <v>0.84640000000000004</v>
      </c>
      <c r="J105">
        <v>-3.0244200000000001</v>
      </c>
      <c r="K105">
        <v>7.2239999999999999E-2</v>
      </c>
      <c r="L105">
        <v>-8.5699999999999998E-2</v>
      </c>
      <c r="M105">
        <v>-76.377510000000001</v>
      </c>
      <c r="N105">
        <v>-1.4152100000000001</v>
      </c>
      <c r="O105">
        <v>249.80421999999999</v>
      </c>
      <c r="P105">
        <v>248.97825</v>
      </c>
      <c r="Q105">
        <v>-16957.704140000002</v>
      </c>
      <c r="R105">
        <v>-4238.28179</v>
      </c>
      <c r="S105">
        <v>5.3499999999999997E-3</v>
      </c>
      <c r="T105">
        <v>3.0000000000000001E-5</v>
      </c>
      <c r="U105">
        <v>4.2300000000000003E-3</v>
      </c>
      <c r="V105">
        <v>4.6699999999999997E-3</v>
      </c>
      <c r="W105">
        <v>7.8600000000000007E-3</v>
      </c>
      <c r="X105">
        <v>0</v>
      </c>
      <c r="Y105">
        <v>0</v>
      </c>
    </row>
    <row r="106" spans="1:25" x14ac:dyDescent="0.25">
      <c r="A106">
        <v>106.99386</v>
      </c>
      <c r="B106">
        <v>25.473459999999999</v>
      </c>
      <c r="C106">
        <v>5.3273999999999999</v>
      </c>
      <c r="D106">
        <v>5.61212</v>
      </c>
      <c r="E106">
        <v>19.450289999999999</v>
      </c>
      <c r="F106">
        <v>-1.18512</v>
      </c>
      <c r="G106">
        <v>3.3669999999999999E-2</v>
      </c>
      <c r="H106">
        <v>0.83606999999999998</v>
      </c>
      <c r="I106">
        <v>0.84199999999999997</v>
      </c>
      <c r="J106">
        <v>-3.0244200000000001</v>
      </c>
      <c r="K106">
        <v>7.1459999999999996E-2</v>
      </c>
      <c r="L106">
        <v>-8.5680000000000006E-2</v>
      </c>
      <c r="M106">
        <v>-76.37236</v>
      </c>
      <c r="N106">
        <v>-1.4115</v>
      </c>
      <c r="O106">
        <v>248.50711999999999</v>
      </c>
      <c r="P106">
        <v>246.75801000000001</v>
      </c>
      <c r="Q106">
        <v>-16962.161609999999</v>
      </c>
      <c r="R106">
        <v>-4238.1442100000004</v>
      </c>
      <c r="S106">
        <v>5.3499999999999997E-3</v>
      </c>
      <c r="T106">
        <v>3.0000000000000001E-5</v>
      </c>
      <c r="U106">
        <v>4.2300000000000003E-3</v>
      </c>
      <c r="V106">
        <v>4.6499999999999996E-3</v>
      </c>
      <c r="W106">
        <v>7.8300000000000002E-3</v>
      </c>
      <c r="X106">
        <v>0</v>
      </c>
      <c r="Y106">
        <v>0</v>
      </c>
    </row>
    <row r="107" spans="1:25" x14ac:dyDescent="0.25">
      <c r="A107">
        <v>107.99422</v>
      </c>
      <c r="B107">
        <v>25.48272</v>
      </c>
      <c r="C107">
        <v>5.32646</v>
      </c>
      <c r="D107">
        <v>5.6118100000000002</v>
      </c>
      <c r="E107">
        <v>19.45984</v>
      </c>
      <c r="F107">
        <v>-1.18512</v>
      </c>
      <c r="G107">
        <v>3.356E-2</v>
      </c>
      <c r="H107">
        <v>0.82799999999999996</v>
      </c>
      <c r="I107">
        <v>0.83169999999999999</v>
      </c>
      <c r="J107">
        <v>-3.0244200000000001</v>
      </c>
      <c r="K107">
        <v>7.238E-2</v>
      </c>
      <c r="L107">
        <v>-8.5699999999999998E-2</v>
      </c>
      <c r="M107">
        <v>-76.368759999999995</v>
      </c>
      <c r="N107">
        <v>-1.4146300000000001</v>
      </c>
      <c r="O107">
        <v>245.46710999999999</v>
      </c>
      <c r="P107">
        <v>244.37611000000001</v>
      </c>
      <c r="Q107">
        <v>-16966.009730000002</v>
      </c>
      <c r="R107">
        <v>-4238.0697600000003</v>
      </c>
      <c r="S107">
        <v>5.3299999999999997E-3</v>
      </c>
      <c r="T107">
        <v>3.0000000000000001E-5</v>
      </c>
      <c r="U107">
        <v>4.2300000000000003E-3</v>
      </c>
      <c r="V107">
        <v>4.64E-3</v>
      </c>
      <c r="W107">
        <v>7.79E-3</v>
      </c>
      <c r="X107">
        <v>0</v>
      </c>
      <c r="Y107">
        <v>0</v>
      </c>
    </row>
    <row r="108" spans="1:25" x14ac:dyDescent="0.25">
      <c r="A108">
        <v>108.99653000000001</v>
      </c>
      <c r="B108">
        <v>25.49127</v>
      </c>
      <c r="C108">
        <v>5.32477</v>
      </c>
      <c r="D108">
        <v>5.6096899999999996</v>
      </c>
      <c r="E108">
        <v>19.467079999999999</v>
      </c>
      <c r="F108">
        <v>-1.18512</v>
      </c>
      <c r="G108">
        <v>3.3210000000000003E-2</v>
      </c>
      <c r="H108">
        <v>0.82133999999999996</v>
      </c>
      <c r="I108">
        <v>0.82301000000000002</v>
      </c>
      <c r="J108">
        <v>-3.0244200000000001</v>
      </c>
      <c r="K108">
        <v>7.1629999999999999E-2</v>
      </c>
      <c r="L108">
        <v>-8.5709999999999995E-2</v>
      </c>
      <c r="M108">
        <v>-76.385279999999995</v>
      </c>
      <c r="N108">
        <v>-1.4125000000000001</v>
      </c>
      <c r="O108">
        <v>242.90088</v>
      </c>
      <c r="P108">
        <v>242.40932000000001</v>
      </c>
      <c r="Q108">
        <v>-16969.23878</v>
      </c>
      <c r="R108">
        <v>-4237.83932</v>
      </c>
      <c r="S108">
        <v>5.3200000000000001E-3</v>
      </c>
      <c r="T108">
        <v>3.0000000000000001E-5</v>
      </c>
      <c r="U108">
        <v>4.2300000000000003E-3</v>
      </c>
      <c r="V108">
        <v>4.64E-3</v>
      </c>
      <c r="W108">
        <v>7.7600000000000004E-3</v>
      </c>
      <c r="X108">
        <v>0</v>
      </c>
      <c r="Y108">
        <v>0</v>
      </c>
    </row>
    <row r="109" spans="1:25" x14ac:dyDescent="0.25">
      <c r="A109">
        <v>109.99883</v>
      </c>
      <c r="B109">
        <v>25.49783</v>
      </c>
      <c r="C109">
        <v>5.3232100000000004</v>
      </c>
      <c r="D109">
        <v>5.60799</v>
      </c>
      <c r="E109">
        <v>19.473469999999999</v>
      </c>
      <c r="F109">
        <v>-1.18512</v>
      </c>
      <c r="G109">
        <v>3.3309999999999999E-2</v>
      </c>
      <c r="H109">
        <v>0.81274999999999997</v>
      </c>
      <c r="I109">
        <v>0.81410000000000005</v>
      </c>
      <c r="J109">
        <v>-3.0244200000000001</v>
      </c>
      <c r="K109">
        <v>7.2179999999999994E-2</v>
      </c>
      <c r="L109">
        <v>-8.5720000000000005E-2</v>
      </c>
      <c r="M109">
        <v>-76.387630000000001</v>
      </c>
      <c r="N109">
        <v>-1.4118299999999999</v>
      </c>
      <c r="O109">
        <v>240.27191999999999</v>
      </c>
      <c r="P109">
        <v>239.87413000000001</v>
      </c>
      <c r="Q109">
        <v>-16971.888620000002</v>
      </c>
      <c r="R109">
        <v>-4237.6432699999996</v>
      </c>
      <c r="S109">
        <v>5.3E-3</v>
      </c>
      <c r="T109">
        <v>3.0000000000000001E-5</v>
      </c>
      <c r="U109">
        <v>4.2300000000000003E-3</v>
      </c>
      <c r="V109">
        <v>4.64E-3</v>
      </c>
      <c r="W109">
        <v>7.7200000000000003E-3</v>
      </c>
      <c r="X109">
        <v>0</v>
      </c>
      <c r="Y109">
        <v>0</v>
      </c>
    </row>
    <row r="110" spans="1:25" x14ac:dyDescent="0.25">
      <c r="A110">
        <v>111.00015</v>
      </c>
      <c r="B110">
        <v>25.505320000000001</v>
      </c>
      <c r="C110">
        <v>5.3210100000000002</v>
      </c>
      <c r="D110">
        <v>5.60588</v>
      </c>
      <c r="E110">
        <v>19.47785</v>
      </c>
      <c r="F110">
        <v>-1.18512</v>
      </c>
      <c r="G110">
        <v>3.3689999999999998E-2</v>
      </c>
      <c r="H110">
        <v>0.80479000000000001</v>
      </c>
      <c r="I110">
        <v>0.80930999999999997</v>
      </c>
      <c r="J110">
        <v>-3.0244200000000001</v>
      </c>
      <c r="K110">
        <v>7.2859999999999994E-2</v>
      </c>
      <c r="L110">
        <v>-8.5680000000000006E-2</v>
      </c>
      <c r="M110">
        <v>-76.426990000000004</v>
      </c>
      <c r="N110">
        <v>-1.4122600000000001</v>
      </c>
      <c r="O110">
        <v>238.86001999999999</v>
      </c>
      <c r="P110">
        <v>237.52512999999999</v>
      </c>
      <c r="Q110">
        <v>-16974.317569999999</v>
      </c>
      <c r="R110">
        <v>-4237.3828899999999</v>
      </c>
      <c r="S110">
        <v>5.2900000000000004E-3</v>
      </c>
      <c r="T110">
        <v>3.0000000000000001E-5</v>
      </c>
      <c r="U110">
        <v>4.2300000000000003E-3</v>
      </c>
      <c r="V110">
        <v>4.6499999999999996E-3</v>
      </c>
      <c r="W110">
        <v>7.6800000000000002E-3</v>
      </c>
      <c r="X110">
        <v>0</v>
      </c>
      <c r="Y110">
        <v>0</v>
      </c>
    </row>
    <row r="111" spans="1:25" x14ac:dyDescent="0.25">
      <c r="A111">
        <v>112.00147</v>
      </c>
      <c r="B111">
        <v>25.511150000000001</v>
      </c>
      <c r="C111">
        <v>5.3197000000000001</v>
      </c>
      <c r="D111">
        <v>5.6045100000000003</v>
      </c>
      <c r="E111">
        <v>19.480869999999999</v>
      </c>
      <c r="F111">
        <v>-1.18512</v>
      </c>
      <c r="G111">
        <v>3.4709999999999998E-2</v>
      </c>
      <c r="H111">
        <v>0.79679999999999995</v>
      </c>
      <c r="I111">
        <v>0.79803000000000002</v>
      </c>
      <c r="J111">
        <v>-3.0244200000000001</v>
      </c>
      <c r="K111">
        <v>7.3550000000000004E-2</v>
      </c>
      <c r="L111">
        <v>-8.5699999999999998E-2</v>
      </c>
      <c r="M111">
        <v>-76.462779999999995</v>
      </c>
      <c r="N111">
        <v>-1.41195</v>
      </c>
      <c r="O111">
        <v>235.53065000000001</v>
      </c>
      <c r="P111">
        <v>235.16801000000001</v>
      </c>
      <c r="Q111">
        <v>-16976.127489999999</v>
      </c>
      <c r="R111">
        <v>-4237.2220299999999</v>
      </c>
      <c r="S111">
        <v>5.28E-3</v>
      </c>
      <c r="T111">
        <v>3.0000000000000001E-5</v>
      </c>
      <c r="U111">
        <v>4.2399999999999998E-3</v>
      </c>
      <c r="V111">
        <v>4.6699999999999997E-3</v>
      </c>
      <c r="W111">
        <v>7.6499999999999997E-3</v>
      </c>
      <c r="X111">
        <v>0</v>
      </c>
      <c r="Y111">
        <v>0</v>
      </c>
    </row>
    <row r="112" spans="1:25" x14ac:dyDescent="0.25">
      <c r="A112">
        <v>113.00478</v>
      </c>
      <c r="B112">
        <v>25.516169999999999</v>
      </c>
      <c r="C112">
        <v>5.3179800000000004</v>
      </c>
      <c r="D112">
        <v>5.6022600000000002</v>
      </c>
      <c r="E112">
        <v>19.482759999999999</v>
      </c>
      <c r="F112">
        <v>-1.18512</v>
      </c>
      <c r="G112">
        <v>3.2289999999999999E-2</v>
      </c>
      <c r="H112">
        <v>0.78810000000000002</v>
      </c>
      <c r="I112">
        <v>0.78978999999999999</v>
      </c>
      <c r="J112">
        <v>-3.0244200000000001</v>
      </c>
      <c r="K112">
        <v>7.1510000000000004E-2</v>
      </c>
      <c r="L112">
        <v>-8.5690000000000002E-2</v>
      </c>
      <c r="M112">
        <v>-76.502449999999996</v>
      </c>
      <c r="N112">
        <v>-1.40933</v>
      </c>
      <c r="O112">
        <v>233.09737000000001</v>
      </c>
      <c r="P112">
        <v>232.59831</v>
      </c>
      <c r="Q112">
        <v>-16977.540349999999</v>
      </c>
      <c r="R112">
        <v>-4236.9817599999997</v>
      </c>
      <c r="S112">
        <v>5.2599999999999999E-3</v>
      </c>
      <c r="T112">
        <v>3.0000000000000001E-5</v>
      </c>
      <c r="U112">
        <v>4.2300000000000003E-3</v>
      </c>
      <c r="V112">
        <v>4.62E-3</v>
      </c>
      <c r="W112">
        <v>7.6099999999999996E-3</v>
      </c>
      <c r="X112">
        <v>0</v>
      </c>
      <c r="Y112">
        <v>0</v>
      </c>
    </row>
    <row r="113" spans="1:25" x14ac:dyDescent="0.25">
      <c r="A113">
        <v>114.00514</v>
      </c>
      <c r="B113">
        <v>25.522480000000002</v>
      </c>
      <c r="C113">
        <v>5.3163200000000002</v>
      </c>
      <c r="D113">
        <v>5.6001300000000001</v>
      </c>
      <c r="E113">
        <v>19.483049999999999</v>
      </c>
      <c r="F113">
        <v>-1.18512</v>
      </c>
      <c r="G113">
        <v>3.3119999999999997E-2</v>
      </c>
      <c r="H113">
        <v>0.77968999999999999</v>
      </c>
      <c r="I113">
        <v>0.78151999999999999</v>
      </c>
      <c r="J113">
        <v>-3.0244200000000001</v>
      </c>
      <c r="K113">
        <v>7.2370000000000004E-2</v>
      </c>
      <c r="L113">
        <v>-8.5669999999999996E-2</v>
      </c>
      <c r="M113">
        <v>-76.57884</v>
      </c>
      <c r="N113">
        <v>-1.40696</v>
      </c>
      <c r="O113">
        <v>230.65599</v>
      </c>
      <c r="P113">
        <v>230.11717999999999</v>
      </c>
      <c r="Q113">
        <v>-16978.89285</v>
      </c>
      <c r="R113">
        <v>-4236.7537400000001</v>
      </c>
      <c r="S113">
        <v>5.2500000000000003E-3</v>
      </c>
      <c r="T113">
        <v>3.0000000000000001E-5</v>
      </c>
      <c r="U113">
        <v>4.2300000000000003E-3</v>
      </c>
      <c r="V113">
        <v>4.64E-3</v>
      </c>
      <c r="W113">
        <v>7.5700000000000003E-3</v>
      </c>
      <c r="X113">
        <v>0</v>
      </c>
      <c r="Y113">
        <v>0</v>
      </c>
    </row>
    <row r="114" spans="1:25" x14ac:dyDescent="0.25">
      <c r="A114">
        <v>115.00745000000001</v>
      </c>
      <c r="B114">
        <v>25.528510000000001</v>
      </c>
      <c r="C114">
        <v>5.3147700000000002</v>
      </c>
      <c r="D114">
        <v>5.5989699999999996</v>
      </c>
      <c r="E114">
        <v>19.48141</v>
      </c>
      <c r="F114">
        <v>-1.18512</v>
      </c>
      <c r="G114">
        <v>3.0540000000000001E-2</v>
      </c>
      <c r="H114">
        <v>0.77841000000000005</v>
      </c>
      <c r="I114">
        <v>0.77756000000000003</v>
      </c>
      <c r="J114">
        <v>-3.0244200000000001</v>
      </c>
      <c r="K114">
        <v>7.109E-2</v>
      </c>
      <c r="L114">
        <v>-8.5690000000000002E-2</v>
      </c>
      <c r="M114">
        <v>-76.676150000000007</v>
      </c>
      <c r="N114">
        <v>-1.40889</v>
      </c>
      <c r="O114">
        <v>229.48832999999999</v>
      </c>
      <c r="P114">
        <v>229.73938999999999</v>
      </c>
      <c r="Q114">
        <v>-16979.790830000002</v>
      </c>
      <c r="R114">
        <v>-4236.5903699999999</v>
      </c>
      <c r="S114">
        <v>5.2399999999999999E-3</v>
      </c>
      <c r="T114">
        <v>3.0000000000000001E-5</v>
      </c>
      <c r="U114">
        <v>4.2300000000000003E-3</v>
      </c>
      <c r="V114">
        <v>4.5900000000000003E-3</v>
      </c>
      <c r="W114">
        <v>7.5599999999999999E-3</v>
      </c>
      <c r="X114">
        <v>0</v>
      </c>
      <c r="Y114">
        <v>0</v>
      </c>
    </row>
    <row r="115" spans="1:25" x14ac:dyDescent="0.25">
      <c r="A115">
        <v>116.01074</v>
      </c>
      <c r="B115">
        <v>25.533860000000001</v>
      </c>
      <c r="C115">
        <v>5.3128299999999999</v>
      </c>
      <c r="D115">
        <v>5.5973199999999999</v>
      </c>
      <c r="E115">
        <v>19.478929999999998</v>
      </c>
      <c r="F115">
        <v>-1.18512</v>
      </c>
      <c r="G115">
        <v>3.2390000000000002E-2</v>
      </c>
      <c r="H115">
        <v>0.78193000000000001</v>
      </c>
      <c r="I115">
        <v>0.78403999999999996</v>
      </c>
      <c r="J115">
        <v>-3.0244200000000001</v>
      </c>
      <c r="K115">
        <v>7.195E-2</v>
      </c>
      <c r="L115">
        <v>-8.5720000000000005E-2</v>
      </c>
      <c r="M115">
        <v>-76.775450000000006</v>
      </c>
      <c r="N115">
        <v>-1.4103399999999999</v>
      </c>
      <c r="O115">
        <v>231.40129999999999</v>
      </c>
      <c r="P115">
        <v>230.77816000000001</v>
      </c>
      <c r="Q115">
        <v>-16980.377540000001</v>
      </c>
      <c r="R115">
        <v>-4236.3738899999998</v>
      </c>
      <c r="S115">
        <v>5.2500000000000003E-3</v>
      </c>
      <c r="T115">
        <v>3.0000000000000001E-5</v>
      </c>
      <c r="U115">
        <v>4.2300000000000003E-3</v>
      </c>
      <c r="V115">
        <v>4.62E-3</v>
      </c>
      <c r="W115">
        <v>7.5799999999999999E-3</v>
      </c>
      <c r="X115">
        <v>0</v>
      </c>
      <c r="Y115">
        <v>0</v>
      </c>
    </row>
    <row r="116" spans="1:25" x14ac:dyDescent="0.25">
      <c r="A116">
        <v>117.01406</v>
      </c>
      <c r="B116">
        <v>25.54036</v>
      </c>
      <c r="C116">
        <v>5.3103499999999997</v>
      </c>
      <c r="D116">
        <v>5.5957699999999999</v>
      </c>
      <c r="E116">
        <v>19.475930000000002</v>
      </c>
      <c r="F116">
        <v>-1.18512</v>
      </c>
      <c r="G116">
        <v>3.2539999999999999E-2</v>
      </c>
      <c r="H116">
        <v>0.78730999999999995</v>
      </c>
      <c r="I116">
        <v>0.78900000000000003</v>
      </c>
      <c r="J116">
        <v>-3.0244200000000001</v>
      </c>
      <c r="K116">
        <v>7.152E-2</v>
      </c>
      <c r="L116">
        <v>-8.5690000000000002E-2</v>
      </c>
      <c r="M116">
        <v>-76.896069999999995</v>
      </c>
      <c r="N116">
        <v>-1.4149400000000001</v>
      </c>
      <c r="O116">
        <v>232.86311000000001</v>
      </c>
      <c r="P116">
        <v>232.36705000000001</v>
      </c>
      <c r="Q116">
        <v>-16981.091840000001</v>
      </c>
      <c r="R116">
        <v>-4236.1311299999998</v>
      </c>
      <c r="S116">
        <v>5.2599999999999999E-3</v>
      </c>
      <c r="T116">
        <v>3.0000000000000001E-5</v>
      </c>
      <c r="U116">
        <v>4.2300000000000003E-3</v>
      </c>
      <c r="V116">
        <v>4.62E-3</v>
      </c>
      <c r="W116">
        <v>7.6E-3</v>
      </c>
      <c r="X116">
        <v>0</v>
      </c>
      <c r="Y116">
        <v>0</v>
      </c>
    </row>
    <row r="117" spans="1:25" x14ac:dyDescent="0.25">
      <c r="A117">
        <v>118.01541</v>
      </c>
      <c r="B117">
        <v>25.54861</v>
      </c>
      <c r="C117">
        <v>5.3095800000000004</v>
      </c>
      <c r="D117">
        <v>5.59389</v>
      </c>
      <c r="E117">
        <v>19.473279999999999</v>
      </c>
      <c r="F117">
        <v>-1.18512</v>
      </c>
      <c r="G117">
        <v>3.175E-2</v>
      </c>
      <c r="H117">
        <v>0.79091</v>
      </c>
      <c r="I117">
        <v>0.79415000000000002</v>
      </c>
      <c r="J117">
        <v>-3.0244200000000001</v>
      </c>
      <c r="K117">
        <v>7.1429999999999993E-2</v>
      </c>
      <c r="L117">
        <v>-8.5650000000000004E-2</v>
      </c>
      <c r="M117">
        <v>-77.034310000000005</v>
      </c>
      <c r="N117">
        <v>-1.4095</v>
      </c>
      <c r="O117">
        <v>234.38526999999999</v>
      </c>
      <c r="P117">
        <v>233.42812000000001</v>
      </c>
      <c r="Q117">
        <v>-16982.237840000002</v>
      </c>
      <c r="R117">
        <v>-4235.9711399999997</v>
      </c>
      <c r="S117">
        <v>5.2700000000000004E-3</v>
      </c>
      <c r="T117">
        <v>3.0000000000000001E-5</v>
      </c>
      <c r="U117">
        <v>4.2300000000000003E-3</v>
      </c>
      <c r="V117">
        <v>4.6100000000000004E-3</v>
      </c>
      <c r="W117">
        <v>7.62E-3</v>
      </c>
      <c r="X117">
        <v>0</v>
      </c>
      <c r="Y117">
        <v>0</v>
      </c>
    </row>
    <row r="118" spans="1:25" x14ac:dyDescent="0.25">
      <c r="A118">
        <v>119.01872</v>
      </c>
      <c r="B118">
        <v>25.558420000000002</v>
      </c>
      <c r="C118">
        <v>5.3071599999999997</v>
      </c>
      <c r="D118">
        <v>5.5908800000000003</v>
      </c>
      <c r="E118">
        <v>19.47174</v>
      </c>
      <c r="F118">
        <v>-1.18512</v>
      </c>
      <c r="G118">
        <v>3.2370000000000003E-2</v>
      </c>
      <c r="H118">
        <v>0.79523999999999995</v>
      </c>
      <c r="I118">
        <v>0.79690000000000005</v>
      </c>
      <c r="J118">
        <v>-3.0244200000000001</v>
      </c>
      <c r="K118">
        <v>7.1980000000000002E-2</v>
      </c>
      <c r="L118">
        <v>-8.5760000000000003E-2</v>
      </c>
      <c r="M118">
        <v>-77.178330000000003</v>
      </c>
      <c r="N118">
        <v>-1.40656</v>
      </c>
      <c r="O118">
        <v>235.19761</v>
      </c>
      <c r="P118">
        <v>234.70726999999999</v>
      </c>
      <c r="Q118">
        <v>-16983.930919999999</v>
      </c>
      <c r="R118">
        <v>-4235.6437400000004</v>
      </c>
      <c r="S118">
        <v>5.28E-3</v>
      </c>
      <c r="T118">
        <v>2.0000000000000002E-5</v>
      </c>
      <c r="U118">
        <v>4.2300000000000003E-3</v>
      </c>
      <c r="V118">
        <v>4.62E-3</v>
      </c>
      <c r="W118">
        <v>7.6400000000000001E-3</v>
      </c>
      <c r="X118">
        <v>0</v>
      </c>
      <c r="Y118">
        <v>0</v>
      </c>
    </row>
    <row r="119" spans="1:25" x14ac:dyDescent="0.25">
      <c r="A119">
        <v>120.02200999999999</v>
      </c>
      <c r="B119">
        <v>25.567979999999999</v>
      </c>
      <c r="C119">
        <v>5.3057699999999999</v>
      </c>
      <c r="D119">
        <v>5.5902200000000004</v>
      </c>
      <c r="E119">
        <v>19.47119</v>
      </c>
      <c r="F119">
        <v>-1.18512</v>
      </c>
      <c r="G119">
        <v>3.2050000000000002E-2</v>
      </c>
      <c r="H119">
        <v>0.80030000000000001</v>
      </c>
      <c r="I119">
        <v>0.80283000000000004</v>
      </c>
      <c r="J119">
        <v>-3.0244200000000001</v>
      </c>
      <c r="K119">
        <v>7.2459999999999997E-2</v>
      </c>
      <c r="L119">
        <v>-8.5699999999999998E-2</v>
      </c>
      <c r="M119">
        <v>-77.306479999999993</v>
      </c>
      <c r="N119">
        <v>-1.4101900000000001</v>
      </c>
      <c r="O119">
        <v>236.94651999999999</v>
      </c>
      <c r="P119">
        <v>236.20063999999999</v>
      </c>
      <c r="Q119">
        <v>-16985.774410000002</v>
      </c>
      <c r="R119">
        <v>-4235.5207899999996</v>
      </c>
      <c r="S119">
        <v>5.28E-3</v>
      </c>
      <c r="T119">
        <v>3.0000000000000001E-5</v>
      </c>
      <c r="U119">
        <v>4.2300000000000003E-3</v>
      </c>
      <c r="V119">
        <v>4.62E-3</v>
      </c>
      <c r="W119">
        <v>7.6600000000000001E-3</v>
      </c>
      <c r="X119">
        <v>0</v>
      </c>
      <c r="Y119">
        <v>0</v>
      </c>
    </row>
    <row r="120" spans="1:25" x14ac:dyDescent="0.25">
      <c r="A120">
        <v>121.02333</v>
      </c>
      <c r="B120">
        <v>25.578289999999999</v>
      </c>
      <c r="C120">
        <v>5.3045</v>
      </c>
      <c r="D120">
        <v>5.5884900000000002</v>
      </c>
      <c r="E120">
        <v>19.472100000000001</v>
      </c>
      <c r="F120">
        <v>-1.18512</v>
      </c>
      <c r="G120">
        <v>3.1710000000000002E-2</v>
      </c>
      <c r="H120">
        <v>0.80342999999999998</v>
      </c>
      <c r="I120">
        <v>0.80674999999999997</v>
      </c>
      <c r="J120">
        <v>-3.0244200000000001</v>
      </c>
      <c r="K120">
        <v>7.152E-2</v>
      </c>
      <c r="L120">
        <v>-8.5699999999999998E-2</v>
      </c>
      <c r="M120">
        <v>-77.425830000000005</v>
      </c>
      <c r="N120">
        <v>-1.4078599999999999</v>
      </c>
      <c r="O120">
        <v>238.10458</v>
      </c>
      <c r="P120">
        <v>237.12279000000001</v>
      </c>
      <c r="Q120">
        <v>-16988.071639999998</v>
      </c>
      <c r="R120">
        <v>-4235.34</v>
      </c>
      <c r="S120">
        <v>5.2900000000000004E-3</v>
      </c>
      <c r="T120">
        <v>3.0000000000000001E-5</v>
      </c>
      <c r="U120">
        <v>4.2300000000000003E-3</v>
      </c>
      <c r="V120">
        <v>4.6100000000000004E-3</v>
      </c>
      <c r="W120">
        <v>7.6800000000000002E-3</v>
      </c>
      <c r="X120">
        <v>0</v>
      </c>
      <c r="Y120">
        <v>0</v>
      </c>
    </row>
    <row r="121" spans="1:25" x14ac:dyDescent="0.25">
      <c r="A121">
        <v>122.02665</v>
      </c>
      <c r="B121">
        <v>25.58869</v>
      </c>
      <c r="C121">
        <v>5.3030400000000002</v>
      </c>
      <c r="D121">
        <v>5.5873299999999997</v>
      </c>
      <c r="E121">
        <v>19.47392</v>
      </c>
      <c r="F121">
        <v>-1.18512</v>
      </c>
      <c r="G121">
        <v>3.2030000000000003E-2</v>
      </c>
      <c r="H121">
        <v>0.80772999999999995</v>
      </c>
      <c r="I121">
        <v>0.80959999999999999</v>
      </c>
      <c r="J121">
        <v>-3.0244200000000001</v>
      </c>
      <c r="K121">
        <v>7.1660000000000001E-2</v>
      </c>
      <c r="L121">
        <v>-8.5709999999999995E-2</v>
      </c>
      <c r="M121">
        <v>-77.534630000000007</v>
      </c>
      <c r="N121">
        <v>-1.4094</v>
      </c>
      <c r="O121">
        <v>238.94365999999999</v>
      </c>
      <c r="P121">
        <v>238.39296999999999</v>
      </c>
      <c r="Q121">
        <v>-16990.57087</v>
      </c>
      <c r="R121">
        <v>-4235.1816399999998</v>
      </c>
      <c r="S121">
        <v>5.3E-3</v>
      </c>
      <c r="T121">
        <v>3.0000000000000001E-5</v>
      </c>
      <c r="U121">
        <v>4.2300000000000003E-3</v>
      </c>
      <c r="V121">
        <v>4.6100000000000004E-3</v>
      </c>
      <c r="W121">
        <v>7.7000000000000002E-3</v>
      </c>
      <c r="X121">
        <v>0</v>
      </c>
      <c r="Y121">
        <v>0</v>
      </c>
    </row>
    <row r="122" spans="1:25" x14ac:dyDescent="0.25">
      <c r="A122" t="s">
        <v>42</v>
      </c>
      <c r="B122">
        <f>AVERAGE(B2:B121)</f>
        <v>24.985199583333333</v>
      </c>
      <c r="C122">
        <f t="shared" ref="C122:I122" si="0">AVERAGE(C2:C121)</f>
        <v>5.3990457499999982</v>
      </c>
      <c r="D122">
        <f t="shared" si="0"/>
        <v>5.6769450833333313</v>
      </c>
      <c r="E122">
        <f t="shared" si="0"/>
        <v>19.078222666666662</v>
      </c>
      <c r="F122">
        <f t="shared" si="0"/>
        <v>-1.18512</v>
      </c>
      <c r="G122">
        <f t="shared" si="0"/>
        <v>3.3406666666666682E-2</v>
      </c>
      <c r="H122">
        <f t="shared" si="0"/>
        <v>0.82370766666666695</v>
      </c>
      <c r="I122">
        <f t="shared" si="0"/>
        <v>0.82653208333333328</v>
      </c>
      <c r="J122">
        <v>0.22800000000000001</v>
      </c>
    </row>
    <row r="202" ht="1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opLeftCell="A77" workbookViewId="0">
      <selection activeCell="A113" sqref="A113:XFD113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2.74065</v>
      </c>
      <c r="B2">
        <v>26.408429999999999</v>
      </c>
      <c r="C2">
        <v>5.5278900000000002</v>
      </c>
      <c r="D2">
        <v>5.8391000000000002</v>
      </c>
      <c r="E2">
        <v>20.92511</v>
      </c>
      <c r="F2">
        <v>-1.18512</v>
      </c>
      <c r="G2">
        <v>4.9369999999999997E-2</v>
      </c>
      <c r="H2">
        <v>1.40279</v>
      </c>
      <c r="I2">
        <v>1.43588</v>
      </c>
      <c r="J2">
        <v>-3.0244200000000001</v>
      </c>
      <c r="K2">
        <v>7.2230000000000003E-2</v>
      </c>
      <c r="L2">
        <v>-8.5690000000000002E-2</v>
      </c>
      <c r="M2">
        <v>-69.521029999999996</v>
      </c>
      <c r="N2">
        <v>-1.54284</v>
      </c>
      <c r="O2">
        <v>423.78460999999999</v>
      </c>
      <c r="P2">
        <v>414.01666999999998</v>
      </c>
      <c r="Q2">
        <v>-17458.210050000002</v>
      </c>
      <c r="R2">
        <v>-4263.98254</v>
      </c>
      <c r="S2">
        <v>6.3E-3</v>
      </c>
      <c r="T2">
        <v>3.0000000000000001E-5</v>
      </c>
      <c r="U2">
        <v>4.2300000000000003E-3</v>
      </c>
      <c r="V2">
        <v>4.9500000000000004E-3</v>
      </c>
      <c r="W2">
        <v>1.044E-2</v>
      </c>
      <c r="X2">
        <v>0</v>
      </c>
      <c r="Y2">
        <v>0</v>
      </c>
    </row>
    <row r="3" spans="1:26" x14ac:dyDescent="0.25">
      <c r="A3">
        <v>3.7429899999999998</v>
      </c>
      <c r="B3">
        <v>26.42276</v>
      </c>
      <c r="C3">
        <v>5.5308900000000003</v>
      </c>
      <c r="D3">
        <v>5.8412499999999996</v>
      </c>
      <c r="E3">
        <v>20.937080000000002</v>
      </c>
      <c r="F3">
        <v>-1.18512</v>
      </c>
      <c r="G3">
        <v>5.0689999999999999E-2</v>
      </c>
      <c r="H3">
        <v>1.4031899999999999</v>
      </c>
      <c r="I3">
        <v>1.43811</v>
      </c>
      <c r="J3">
        <v>-3.0244200000000001</v>
      </c>
      <c r="K3">
        <v>7.2669999999999998E-2</v>
      </c>
      <c r="L3">
        <v>-8.5769999999999999E-2</v>
      </c>
      <c r="M3">
        <v>-69.550799999999995</v>
      </c>
      <c r="N3">
        <v>-1.5386200000000001</v>
      </c>
      <c r="O3">
        <v>424.44180999999998</v>
      </c>
      <c r="P3">
        <v>414.13506000000001</v>
      </c>
      <c r="Q3">
        <v>-17463.658039999998</v>
      </c>
      <c r="R3">
        <v>-4264.2948299999998</v>
      </c>
      <c r="S3">
        <v>6.3E-3</v>
      </c>
      <c r="T3">
        <v>2.0000000000000002E-5</v>
      </c>
      <c r="U3">
        <v>4.2300000000000003E-3</v>
      </c>
      <c r="V3">
        <v>4.9699999999999996E-3</v>
      </c>
      <c r="W3">
        <v>1.044E-2</v>
      </c>
      <c r="X3">
        <v>0</v>
      </c>
      <c r="Y3">
        <v>0</v>
      </c>
    </row>
    <row r="4" spans="1:26" x14ac:dyDescent="0.25">
      <c r="A4">
        <v>4.7453099999999999</v>
      </c>
      <c r="B4">
        <v>26.438300000000002</v>
      </c>
      <c r="C4">
        <v>5.5322800000000001</v>
      </c>
      <c r="D4">
        <v>5.8444900000000004</v>
      </c>
      <c r="E4">
        <v>20.949770000000001</v>
      </c>
      <c r="F4">
        <v>-1.18512</v>
      </c>
      <c r="G4">
        <v>5.2409999999999998E-2</v>
      </c>
      <c r="H4">
        <v>1.4021300000000001</v>
      </c>
      <c r="I4">
        <v>1.4341900000000001</v>
      </c>
      <c r="J4">
        <v>-3.0244200000000001</v>
      </c>
      <c r="K4">
        <v>7.1779999999999997E-2</v>
      </c>
      <c r="L4">
        <v>-8.5730000000000001E-2</v>
      </c>
      <c r="M4">
        <v>-69.586929999999995</v>
      </c>
      <c r="N4">
        <v>-1.54779</v>
      </c>
      <c r="O4">
        <v>423.28411999999997</v>
      </c>
      <c r="P4">
        <v>413.82382000000001</v>
      </c>
      <c r="Q4">
        <v>-17469.50866</v>
      </c>
      <c r="R4">
        <v>-4264.5748199999998</v>
      </c>
      <c r="S4">
        <v>6.2899999999999996E-3</v>
      </c>
      <c r="T4">
        <v>3.0000000000000001E-5</v>
      </c>
      <c r="U4">
        <v>4.2300000000000003E-3</v>
      </c>
      <c r="V4">
        <v>5.0099999999999997E-3</v>
      </c>
      <c r="W4">
        <v>1.044E-2</v>
      </c>
      <c r="X4">
        <v>0</v>
      </c>
      <c r="Y4">
        <v>0</v>
      </c>
    </row>
    <row r="5" spans="1:26" x14ac:dyDescent="0.25">
      <c r="A5">
        <v>5.7466299999999997</v>
      </c>
      <c r="B5">
        <v>26.451260000000001</v>
      </c>
      <c r="C5">
        <v>5.5344199999999999</v>
      </c>
      <c r="D5">
        <v>5.8468499999999999</v>
      </c>
      <c r="E5">
        <v>20.9619</v>
      </c>
      <c r="F5">
        <v>-1.18512</v>
      </c>
      <c r="G5">
        <v>5.1180000000000003E-2</v>
      </c>
      <c r="H5">
        <v>1.4029100000000001</v>
      </c>
      <c r="I5">
        <v>1.4322600000000001</v>
      </c>
      <c r="J5">
        <v>-3.0244200000000001</v>
      </c>
      <c r="K5">
        <v>7.1440000000000003E-2</v>
      </c>
      <c r="L5">
        <v>-8.5779999999999995E-2</v>
      </c>
      <c r="M5">
        <v>-69.597229999999996</v>
      </c>
      <c r="N5">
        <v>-1.5488999999999999</v>
      </c>
      <c r="O5">
        <v>422.71485000000001</v>
      </c>
      <c r="P5">
        <v>414.05477000000002</v>
      </c>
      <c r="Q5">
        <v>-17474.70737</v>
      </c>
      <c r="R5">
        <v>-4264.8478299999997</v>
      </c>
      <c r="S5">
        <v>6.2899999999999996E-3</v>
      </c>
      <c r="T5">
        <v>2.0000000000000002E-5</v>
      </c>
      <c r="U5">
        <v>4.2300000000000003E-3</v>
      </c>
      <c r="V5">
        <v>4.9800000000000001E-3</v>
      </c>
      <c r="W5">
        <v>1.044E-2</v>
      </c>
      <c r="X5">
        <v>0</v>
      </c>
      <c r="Y5">
        <v>0</v>
      </c>
    </row>
    <row r="6" spans="1:26" x14ac:dyDescent="0.25">
      <c r="A6">
        <v>6.7499500000000001</v>
      </c>
      <c r="B6">
        <v>26.464749999999999</v>
      </c>
      <c r="C6">
        <v>5.53599</v>
      </c>
      <c r="D6">
        <v>5.8474000000000004</v>
      </c>
      <c r="E6">
        <v>20.972490000000001</v>
      </c>
      <c r="F6">
        <v>-1.18512</v>
      </c>
      <c r="G6">
        <v>5.108E-2</v>
      </c>
      <c r="H6">
        <v>1.40269</v>
      </c>
      <c r="I6">
        <v>1.4349700000000001</v>
      </c>
      <c r="J6">
        <v>-3.0244200000000001</v>
      </c>
      <c r="K6">
        <v>7.2239999999999999E-2</v>
      </c>
      <c r="L6">
        <v>-8.5699999999999998E-2</v>
      </c>
      <c r="M6">
        <v>-69.634039999999999</v>
      </c>
      <c r="N6">
        <v>-1.5438400000000001</v>
      </c>
      <c r="O6">
        <v>423.51404000000002</v>
      </c>
      <c r="P6">
        <v>413.98836</v>
      </c>
      <c r="Q6">
        <v>-17479.698960000002</v>
      </c>
      <c r="R6">
        <v>-4264.9762300000002</v>
      </c>
      <c r="S6">
        <v>6.3E-3</v>
      </c>
      <c r="T6">
        <v>3.0000000000000001E-5</v>
      </c>
      <c r="U6">
        <v>4.2300000000000003E-3</v>
      </c>
      <c r="V6">
        <v>4.9800000000000001E-3</v>
      </c>
      <c r="W6">
        <v>1.044E-2</v>
      </c>
      <c r="X6">
        <v>0</v>
      </c>
      <c r="Y6">
        <v>0</v>
      </c>
    </row>
    <row r="7" spans="1:26" x14ac:dyDescent="0.25">
      <c r="A7">
        <v>7.75326</v>
      </c>
      <c r="B7">
        <v>26.480319999999999</v>
      </c>
      <c r="C7">
        <v>5.5371800000000002</v>
      </c>
      <c r="D7">
        <v>5.8494299999999999</v>
      </c>
      <c r="E7">
        <v>20.98499</v>
      </c>
      <c r="F7">
        <v>-1.18512</v>
      </c>
      <c r="G7">
        <v>4.9639999999999997E-2</v>
      </c>
      <c r="H7">
        <v>1.40096</v>
      </c>
      <c r="I7">
        <v>1.4316599999999999</v>
      </c>
      <c r="J7">
        <v>-3.0244200000000001</v>
      </c>
      <c r="K7">
        <v>7.0250000000000007E-2</v>
      </c>
      <c r="L7">
        <v>-8.5699999999999998E-2</v>
      </c>
      <c r="M7">
        <v>-69.67286</v>
      </c>
      <c r="N7">
        <v>-1.5479799999999999</v>
      </c>
      <c r="O7">
        <v>422.53850999999997</v>
      </c>
      <c r="P7">
        <v>413.47921000000002</v>
      </c>
      <c r="Q7">
        <v>-17485.51744</v>
      </c>
      <c r="R7">
        <v>-4265.1706899999999</v>
      </c>
      <c r="S7">
        <v>6.2899999999999996E-3</v>
      </c>
      <c r="T7">
        <v>3.0000000000000001E-5</v>
      </c>
      <c r="U7">
        <v>4.2199999999999998E-3</v>
      </c>
      <c r="V7">
        <v>4.9500000000000004E-3</v>
      </c>
      <c r="W7">
        <v>1.043E-2</v>
      </c>
      <c r="X7">
        <v>0</v>
      </c>
      <c r="Y7">
        <v>0</v>
      </c>
    </row>
    <row r="8" spans="1:26" x14ac:dyDescent="0.25">
      <c r="A8">
        <v>8.7545900000000003</v>
      </c>
      <c r="B8">
        <v>26.495529999999999</v>
      </c>
      <c r="C8">
        <v>5.53871</v>
      </c>
      <c r="D8">
        <v>5.8511699999999998</v>
      </c>
      <c r="E8">
        <v>20.997879999999999</v>
      </c>
      <c r="F8">
        <v>-1.18512</v>
      </c>
      <c r="G8">
        <v>4.9950000000000001E-2</v>
      </c>
      <c r="H8">
        <v>1.40211</v>
      </c>
      <c r="I8">
        <v>1.43526</v>
      </c>
      <c r="J8">
        <v>-3.0244200000000001</v>
      </c>
      <c r="K8">
        <v>7.1279999999999996E-2</v>
      </c>
      <c r="L8">
        <v>-8.5699999999999998E-2</v>
      </c>
      <c r="M8">
        <v>-69.702349999999996</v>
      </c>
      <c r="N8">
        <v>-1.54904</v>
      </c>
      <c r="O8">
        <v>423.60018000000002</v>
      </c>
      <c r="P8">
        <v>413.81839000000002</v>
      </c>
      <c r="Q8">
        <v>-17491.342260000001</v>
      </c>
      <c r="R8">
        <v>-4265.3697499999998</v>
      </c>
      <c r="S8">
        <v>6.3E-3</v>
      </c>
      <c r="T8">
        <v>3.0000000000000001E-5</v>
      </c>
      <c r="U8">
        <v>4.2300000000000003E-3</v>
      </c>
      <c r="V8">
        <v>4.96E-3</v>
      </c>
      <c r="W8">
        <v>1.044E-2</v>
      </c>
      <c r="X8">
        <v>0</v>
      </c>
      <c r="Y8">
        <v>0</v>
      </c>
    </row>
    <row r="9" spans="1:26" x14ac:dyDescent="0.25">
      <c r="A9">
        <v>9.7578999999999994</v>
      </c>
      <c r="B9">
        <v>26.508980000000001</v>
      </c>
      <c r="C9">
        <v>5.5407700000000002</v>
      </c>
      <c r="D9">
        <v>5.8533400000000002</v>
      </c>
      <c r="E9">
        <v>21.00891</v>
      </c>
      <c r="F9">
        <v>-1.18512</v>
      </c>
      <c r="G9">
        <v>5.092E-2</v>
      </c>
      <c r="H9">
        <v>1.40082</v>
      </c>
      <c r="I9">
        <v>1.43536</v>
      </c>
      <c r="J9">
        <v>-3.0244200000000001</v>
      </c>
      <c r="K9">
        <v>7.0599999999999996E-2</v>
      </c>
      <c r="L9">
        <v>-8.5709999999999995E-2</v>
      </c>
      <c r="M9">
        <v>-69.732929999999996</v>
      </c>
      <c r="N9">
        <v>-1.54956</v>
      </c>
      <c r="O9">
        <v>423.63121999999998</v>
      </c>
      <c r="P9">
        <v>413.43777999999998</v>
      </c>
      <c r="Q9">
        <v>-17496.417710000002</v>
      </c>
      <c r="R9">
        <v>-4265.6259499999996</v>
      </c>
      <c r="S9">
        <v>6.3E-3</v>
      </c>
      <c r="T9">
        <v>3.0000000000000001E-5</v>
      </c>
      <c r="U9">
        <v>4.2300000000000003E-3</v>
      </c>
      <c r="V9">
        <v>4.9800000000000001E-3</v>
      </c>
      <c r="W9">
        <v>1.043E-2</v>
      </c>
      <c r="X9">
        <v>0</v>
      </c>
      <c r="Y9">
        <v>0</v>
      </c>
    </row>
    <row r="10" spans="1:26" x14ac:dyDescent="0.25">
      <c r="A10">
        <v>10.76122</v>
      </c>
      <c r="B10">
        <v>26.522349999999999</v>
      </c>
      <c r="C10">
        <v>5.5414399999999997</v>
      </c>
      <c r="D10">
        <v>5.8554199999999996</v>
      </c>
      <c r="E10">
        <v>21.020589999999999</v>
      </c>
      <c r="F10">
        <v>-1.18512</v>
      </c>
      <c r="G10">
        <v>4.9970000000000001E-2</v>
      </c>
      <c r="H10">
        <v>1.40019</v>
      </c>
      <c r="I10">
        <v>1.4299200000000001</v>
      </c>
      <c r="J10">
        <v>-3.0244200000000001</v>
      </c>
      <c r="K10">
        <v>7.2470000000000007E-2</v>
      </c>
      <c r="L10">
        <v>-8.5730000000000001E-2</v>
      </c>
      <c r="M10">
        <v>-69.754310000000004</v>
      </c>
      <c r="N10">
        <v>-1.5565599999999999</v>
      </c>
      <c r="O10">
        <v>422.02510999999998</v>
      </c>
      <c r="P10">
        <v>413.25024999999999</v>
      </c>
      <c r="Q10">
        <v>-17501.610199999999</v>
      </c>
      <c r="R10">
        <v>-4265.7920999999997</v>
      </c>
      <c r="S10">
        <v>6.2899999999999996E-3</v>
      </c>
      <c r="T10">
        <v>3.0000000000000001E-5</v>
      </c>
      <c r="U10">
        <v>4.2300000000000003E-3</v>
      </c>
      <c r="V10">
        <v>4.96E-3</v>
      </c>
      <c r="W10">
        <v>1.043E-2</v>
      </c>
      <c r="X10">
        <v>0</v>
      </c>
      <c r="Y10">
        <v>0</v>
      </c>
    </row>
    <row r="11" spans="1:26" x14ac:dyDescent="0.25">
      <c r="A11">
        <v>11.7645</v>
      </c>
      <c r="B11">
        <v>26.53697</v>
      </c>
      <c r="C11">
        <v>5.5425800000000001</v>
      </c>
      <c r="D11">
        <v>5.8579800000000004</v>
      </c>
      <c r="E11">
        <v>21.033570000000001</v>
      </c>
      <c r="F11">
        <v>-1.18512</v>
      </c>
      <c r="G11">
        <v>4.9270000000000001E-2</v>
      </c>
      <c r="H11">
        <v>1.3994500000000001</v>
      </c>
      <c r="I11">
        <v>1.4320900000000001</v>
      </c>
      <c r="J11">
        <v>-3.0244200000000001</v>
      </c>
      <c r="K11">
        <v>7.1150000000000005E-2</v>
      </c>
      <c r="L11">
        <v>-8.5709999999999995E-2</v>
      </c>
      <c r="M11">
        <v>-69.775030000000001</v>
      </c>
      <c r="N11">
        <v>-1.56359</v>
      </c>
      <c r="O11">
        <v>422.66458</v>
      </c>
      <c r="P11">
        <v>413.03345999999999</v>
      </c>
      <c r="Q11">
        <v>-17507.336469999998</v>
      </c>
      <c r="R11">
        <v>-4266.0165200000001</v>
      </c>
      <c r="S11">
        <v>6.2899999999999996E-3</v>
      </c>
      <c r="T11">
        <v>3.0000000000000001E-5</v>
      </c>
      <c r="U11">
        <v>4.2300000000000003E-3</v>
      </c>
      <c r="V11">
        <v>4.9500000000000004E-3</v>
      </c>
      <c r="W11">
        <v>1.042E-2</v>
      </c>
      <c r="X11">
        <v>0</v>
      </c>
      <c r="Y11">
        <v>0</v>
      </c>
    </row>
    <row r="12" spans="1:26" x14ac:dyDescent="0.25">
      <c r="A12">
        <v>12.76585</v>
      </c>
      <c r="B12">
        <v>26.55199</v>
      </c>
      <c r="C12">
        <v>5.5446499999999999</v>
      </c>
      <c r="D12">
        <v>5.85907</v>
      </c>
      <c r="E12">
        <v>21.045490000000001</v>
      </c>
      <c r="F12">
        <v>-1.18512</v>
      </c>
      <c r="G12">
        <v>4.9790000000000001E-2</v>
      </c>
      <c r="H12">
        <v>1.3999299999999999</v>
      </c>
      <c r="I12">
        <v>1.4345000000000001</v>
      </c>
      <c r="J12">
        <v>-3.0244200000000001</v>
      </c>
      <c r="K12">
        <v>7.2429999999999994E-2</v>
      </c>
      <c r="L12">
        <v>-8.5739999999999997E-2</v>
      </c>
      <c r="M12">
        <v>-69.814350000000005</v>
      </c>
      <c r="N12">
        <v>-1.5587599999999999</v>
      </c>
      <c r="O12">
        <v>423.37777999999997</v>
      </c>
      <c r="P12">
        <v>413.17362000000003</v>
      </c>
      <c r="Q12">
        <v>-17512.923699999999</v>
      </c>
      <c r="R12">
        <v>-4266.2083199999997</v>
      </c>
      <c r="S12">
        <v>6.3E-3</v>
      </c>
      <c r="T12">
        <v>3.0000000000000001E-5</v>
      </c>
      <c r="U12">
        <v>4.2300000000000003E-3</v>
      </c>
      <c r="V12">
        <v>4.96E-3</v>
      </c>
      <c r="W12">
        <v>1.043E-2</v>
      </c>
      <c r="X12">
        <v>0</v>
      </c>
      <c r="Y12">
        <v>0</v>
      </c>
    </row>
    <row r="13" spans="1:26" x14ac:dyDescent="0.25">
      <c r="A13">
        <v>13.768179999999999</v>
      </c>
      <c r="B13">
        <v>26.56513</v>
      </c>
      <c r="C13">
        <v>5.5456799999999999</v>
      </c>
      <c r="D13">
        <v>5.8602499999999997</v>
      </c>
      <c r="E13">
        <v>21.056819999999998</v>
      </c>
      <c r="F13">
        <v>-1.18512</v>
      </c>
      <c r="G13">
        <v>4.9570000000000003E-2</v>
      </c>
      <c r="H13">
        <v>1.4003099999999999</v>
      </c>
      <c r="I13">
        <v>1.4317899999999999</v>
      </c>
      <c r="J13">
        <v>-3.0244200000000001</v>
      </c>
      <c r="K13">
        <v>7.2429999999999994E-2</v>
      </c>
      <c r="L13">
        <v>-8.5739999999999997E-2</v>
      </c>
      <c r="M13">
        <v>-69.837130000000002</v>
      </c>
      <c r="N13">
        <v>-1.55949</v>
      </c>
      <c r="O13">
        <v>422.57720999999998</v>
      </c>
      <c r="P13">
        <v>413.28687000000002</v>
      </c>
      <c r="Q13">
        <v>-17517.999479999999</v>
      </c>
      <c r="R13">
        <v>-4266.3419599999997</v>
      </c>
      <c r="S13">
        <v>6.2899999999999996E-3</v>
      </c>
      <c r="T13">
        <v>3.0000000000000001E-5</v>
      </c>
      <c r="U13">
        <v>4.2300000000000003E-3</v>
      </c>
      <c r="V13">
        <v>4.9500000000000004E-3</v>
      </c>
      <c r="W13">
        <v>1.043E-2</v>
      </c>
      <c r="X13">
        <v>0</v>
      </c>
      <c r="Y13">
        <v>0</v>
      </c>
    </row>
    <row r="14" spans="1:26" x14ac:dyDescent="0.25">
      <c r="A14">
        <v>14.771459999999999</v>
      </c>
      <c r="B14">
        <v>26.579249999999998</v>
      </c>
      <c r="C14">
        <v>5.54617</v>
      </c>
      <c r="D14">
        <v>5.8612200000000003</v>
      </c>
      <c r="E14">
        <v>21.068899999999999</v>
      </c>
      <c r="F14">
        <v>-1.18512</v>
      </c>
      <c r="G14">
        <v>4.9590000000000002E-2</v>
      </c>
      <c r="H14">
        <v>1.39985</v>
      </c>
      <c r="I14">
        <v>1.43177</v>
      </c>
      <c r="J14">
        <v>-3.0244200000000001</v>
      </c>
      <c r="K14">
        <v>7.177E-2</v>
      </c>
      <c r="L14">
        <v>-8.5720000000000005E-2</v>
      </c>
      <c r="M14">
        <v>-69.863060000000004</v>
      </c>
      <c r="N14">
        <v>-1.5618399999999999</v>
      </c>
      <c r="O14">
        <v>422.57222000000002</v>
      </c>
      <c r="P14">
        <v>413.15127999999999</v>
      </c>
      <c r="Q14">
        <v>-17523.436900000001</v>
      </c>
      <c r="R14">
        <v>-4266.4308799999999</v>
      </c>
      <c r="S14">
        <v>6.2899999999999996E-3</v>
      </c>
      <c r="T14">
        <v>3.0000000000000001E-5</v>
      </c>
      <c r="U14">
        <v>4.2300000000000003E-3</v>
      </c>
      <c r="V14">
        <v>4.9500000000000004E-3</v>
      </c>
      <c r="W14">
        <v>1.042E-2</v>
      </c>
      <c r="X14">
        <v>0</v>
      </c>
      <c r="Y14">
        <v>0</v>
      </c>
    </row>
    <row r="15" spans="1:26" x14ac:dyDescent="0.25">
      <c r="A15">
        <v>15.77181</v>
      </c>
      <c r="B15">
        <v>26.59413</v>
      </c>
      <c r="C15">
        <v>5.5468000000000002</v>
      </c>
      <c r="D15">
        <v>5.8621800000000004</v>
      </c>
      <c r="E15">
        <v>21.081669999999999</v>
      </c>
      <c r="F15">
        <v>-1.18512</v>
      </c>
      <c r="G15">
        <v>4.9209999999999997E-2</v>
      </c>
      <c r="H15">
        <v>1.3995</v>
      </c>
      <c r="I15">
        <v>1.4350099999999999</v>
      </c>
      <c r="J15">
        <v>-3.0244200000000001</v>
      </c>
      <c r="K15">
        <v>7.2040000000000007E-2</v>
      </c>
      <c r="L15">
        <v>-8.5720000000000005E-2</v>
      </c>
      <c r="M15">
        <v>-69.889750000000006</v>
      </c>
      <c r="N15">
        <v>-1.5634999999999999</v>
      </c>
      <c r="O15">
        <v>423.52733999999998</v>
      </c>
      <c r="P15">
        <v>413.04811000000001</v>
      </c>
      <c r="Q15">
        <v>-17529.17297</v>
      </c>
      <c r="R15">
        <v>-4266.5264699999998</v>
      </c>
      <c r="S15">
        <v>6.3E-3</v>
      </c>
      <c r="T15">
        <v>3.0000000000000001E-5</v>
      </c>
      <c r="U15">
        <v>4.2300000000000003E-3</v>
      </c>
      <c r="V15">
        <v>4.9399999999999999E-3</v>
      </c>
      <c r="W15">
        <v>1.042E-2</v>
      </c>
      <c r="X15">
        <v>0</v>
      </c>
      <c r="Y15">
        <v>0</v>
      </c>
    </row>
    <row r="16" spans="1:26" x14ac:dyDescent="0.25">
      <c r="A16">
        <v>16.775130000000001</v>
      </c>
      <c r="B16">
        <v>26.608619999999998</v>
      </c>
      <c r="C16">
        <v>5.5474500000000004</v>
      </c>
      <c r="D16">
        <v>5.8630000000000004</v>
      </c>
      <c r="E16">
        <v>21.092970000000001</v>
      </c>
      <c r="F16">
        <v>-1.18512</v>
      </c>
      <c r="G16">
        <v>5.0470000000000001E-2</v>
      </c>
      <c r="H16">
        <v>1.39958</v>
      </c>
      <c r="I16">
        <v>1.4364399999999999</v>
      </c>
      <c r="J16">
        <v>-3.0244200000000001</v>
      </c>
      <c r="K16">
        <v>7.177E-2</v>
      </c>
      <c r="L16">
        <v>-8.566E-2</v>
      </c>
      <c r="M16">
        <v>-69.930210000000002</v>
      </c>
      <c r="N16">
        <v>-1.5643199999999999</v>
      </c>
      <c r="O16">
        <v>423.94988999999998</v>
      </c>
      <c r="P16">
        <v>413.06939</v>
      </c>
      <c r="Q16">
        <v>-17534.52334</v>
      </c>
      <c r="R16">
        <v>-4266.6163200000001</v>
      </c>
      <c r="S16">
        <v>6.3E-3</v>
      </c>
      <c r="T16">
        <v>3.0000000000000001E-5</v>
      </c>
      <c r="U16">
        <v>4.2300000000000003E-3</v>
      </c>
      <c r="V16">
        <v>4.9699999999999996E-3</v>
      </c>
      <c r="W16">
        <v>1.042E-2</v>
      </c>
      <c r="X16">
        <v>0</v>
      </c>
      <c r="Y16">
        <v>0</v>
      </c>
    </row>
    <row r="17" spans="1:25" x14ac:dyDescent="0.25">
      <c r="A17">
        <v>17.778449999999999</v>
      </c>
      <c r="B17">
        <v>26.622579999999999</v>
      </c>
      <c r="C17">
        <v>5.5486599999999999</v>
      </c>
      <c r="D17">
        <v>5.8634700000000004</v>
      </c>
      <c r="E17">
        <v>21.103960000000001</v>
      </c>
      <c r="F17">
        <v>-1.18512</v>
      </c>
      <c r="G17">
        <v>5.1670000000000001E-2</v>
      </c>
      <c r="H17">
        <v>1.39873</v>
      </c>
      <c r="I17">
        <v>1.4314899999999999</v>
      </c>
      <c r="J17">
        <v>-3.0244200000000001</v>
      </c>
      <c r="K17">
        <v>7.1459999999999996E-2</v>
      </c>
      <c r="L17">
        <v>-8.5690000000000002E-2</v>
      </c>
      <c r="M17">
        <v>-69.967789999999994</v>
      </c>
      <c r="N17">
        <v>-1.56064</v>
      </c>
      <c r="O17">
        <v>422.48811999999998</v>
      </c>
      <c r="P17">
        <v>412.81909000000002</v>
      </c>
      <c r="Q17">
        <v>-17539.702669999999</v>
      </c>
      <c r="R17">
        <v>-4266.7180099999996</v>
      </c>
      <c r="S17">
        <v>6.2899999999999996E-3</v>
      </c>
      <c r="T17">
        <v>3.0000000000000001E-5</v>
      </c>
      <c r="U17">
        <v>4.2300000000000003E-3</v>
      </c>
      <c r="V17">
        <v>4.9899999999999996E-3</v>
      </c>
      <c r="W17">
        <v>1.042E-2</v>
      </c>
      <c r="X17">
        <v>0</v>
      </c>
      <c r="Y17">
        <v>0</v>
      </c>
    </row>
    <row r="18" spans="1:25" x14ac:dyDescent="0.25">
      <c r="A18">
        <v>18.779769999999999</v>
      </c>
      <c r="B18">
        <v>26.636299999999999</v>
      </c>
      <c r="C18">
        <v>5.5482699999999996</v>
      </c>
      <c r="D18">
        <v>5.8647999999999998</v>
      </c>
      <c r="E18">
        <v>21.115379999999998</v>
      </c>
      <c r="F18">
        <v>-1.18512</v>
      </c>
      <c r="G18">
        <v>5.0380000000000001E-2</v>
      </c>
      <c r="H18">
        <v>1.39791</v>
      </c>
      <c r="I18">
        <v>1.43103</v>
      </c>
      <c r="J18">
        <v>-3.0244200000000001</v>
      </c>
      <c r="K18">
        <v>7.0800000000000002E-2</v>
      </c>
      <c r="L18">
        <v>-8.5690000000000002E-2</v>
      </c>
      <c r="M18">
        <v>-69.997010000000003</v>
      </c>
      <c r="N18">
        <v>-1.5691900000000001</v>
      </c>
      <c r="O18">
        <v>422.35160000000002</v>
      </c>
      <c r="P18">
        <v>412.57634999999999</v>
      </c>
      <c r="Q18">
        <v>-17544.92092</v>
      </c>
      <c r="R18">
        <v>-4266.7749400000002</v>
      </c>
      <c r="S18">
        <v>6.2899999999999996E-3</v>
      </c>
      <c r="T18">
        <v>3.0000000000000001E-5</v>
      </c>
      <c r="U18">
        <v>4.2300000000000003E-3</v>
      </c>
      <c r="V18">
        <v>4.9699999999999996E-3</v>
      </c>
      <c r="W18">
        <v>1.042E-2</v>
      </c>
      <c r="X18">
        <v>0</v>
      </c>
      <c r="Y18">
        <v>0</v>
      </c>
    </row>
    <row r="19" spans="1:25" x14ac:dyDescent="0.25">
      <c r="A19">
        <v>19.783080000000002</v>
      </c>
      <c r="B19">
        <v>26.651289999999999</v>
      </c>
      <c r="C19">
        <v>5.5488</v>
      </c>
      <c r="D19">
        <v>5.86463</v>
      </c>
      <c r="E19">
        <v>21.12726</v>
      </c>
      <c r="F19">
        <v>-1.18512</v>
      </c>
      <c r="G19">
        <v>4.9680000000000002E-2</v>
      </c>
      <c r="H19">
        <v>1.3977299999999999</v>
      </c>
      <c r="I19">
        <v>1.43391</v>
      </c>
      <c r="J19">
        <v>-3.0244200000000001</v>
      </c>
      <c r="K19">
        <v>7.1110000000000007E-2</v>
      </c>
      <c r="L19">
        <v>-8.5709999999999995E-2</v>
      </c>
      <c r="M19">
        <v>-70.036349999999999</v>
      </c>
      <c r="N19">
        <v>-1.5657300000000001</v>
      </c>
      <c r="O19">
        <v>423.20303999999999</v>
      </c>
      <c r="P19">
        <v>412.52546000000001</v>
      </c>
      <c r="Q19">
        <v>-17550.500359999998</v>
      </c>
      <c r="R19">
        <v>-4266.7969899999998</v>
      </c>
      <c r="S19">
        <v>6.2899999999999996E-3</v>
      </c>
      <c r="T19">
        <v>3.0000000000000001E-5</v>
      </c>
      <c r="U19">
        <v>4.2300000000000003E-3</v>
      </c>
      <c r="V19">
        <v>4.9500000000000004E-3</v>
      </c>
      <c r="W19">
        <v>1.042E-2</v>
      </c>
      <c r="X19">
        <v>0</v>
      </c>
      <c r="Y19">
        <v>0</v>
      </c>
    </row>
    <row r="20" spans="1:25" x14ac:dyDescent="0.25">
      <c r="A20">
        <v>20.785399999999999</v>
      </c>
      <c r="B20">
        <v>26.666799999999999</v>
      </c>
      <c r="C20">
        <v>5.5488299999999997</v>
      </c>
      <c r="D20">
        <v>5.8645500000000004</v>
      </c>
      <c r="E20">
        <v>21.139140000000001</v>
      </c>
      <c r="F20">
        <v>-1.18512</v>
      </c>
      <c r="G20">
        <v>4.8939999999999997E-2</v>
      </c>
      <c r="H20">
        <v>1.39666</v>
      </c>
      <c r="I20">
        <v>1.4310400000000001</v>
      </c>
      <c r="J20">
        <v>-3.0244200000000001</v>
      </c>
      <c r="K20">
        <v>7.2599999999999998E-2</v>
      </c>
      <c r="L20">
        <v>-8.5769999999999999E-2</v>
      </c>
      <c r="M20">
        <v>-70.082480000000004</v>
      </c>
      <c r="N20">
        <v>-1.56518</v>
      </c>
      <c r="O20">
        <v>422.35478999999998</v>
      </c>
      <c r="P20">
        <v>412.20907999999997</v>
      </c>
      <c r="Q20">
        <v>-17556.188259999999</v>
      </c>
      <c r="R20">
        <v>-4266.7932300000002</v>
      </c>
      <c r="S20">
        <v>6.2899999999999996E-3</v>
      </c>
      <c r="T20">
        <v>2.0000000000000002E-5</v>
      </c>
      <c r="U20">
        <v>4.2300000000000003E-3</v>
      </c>
      <c r="V20">
        <v>4.9399999999999999E-3</v>
      </c>
      <c r="W20">
        <v>1.0410000000000001E-2</v>
      </c>
      <c r="X20">
        <v>0</v>
      </c>
      <c r="Y20">
        <v>0</v>
      </c>
    </row>
    <row r="21" spans="1:25" x14ac:dyDescent="0.25">
      <c r="A21">
        <v>21.78669</v>
      </c>
      <c r="B21">
        <v>26.679390000000001</v>
      </c>
      <c r="C21">
        <v>5.5500400000000001</v>
      </c>
      <c r="D21">
        <v>5.86531</v>
      </c>
      <c r="E21">
        <v>21.150790000000001</v>
      </c>
      <c r="F21">
        <v>-1.18512</v>
      </c>
      <c r="G21">
        <v>4.8989999999999999E-2</v>
      </c>
      <c r="H21">
        <v>1.3970499999999999</v>
      </c>
      <c r="I21">
        <v>1.4308799999999999</v>
      </c>
      <c r="J21">
        <v>-3.0244200000000001</v>
      </c>
      <c r="K21">
        <v>7.22E-2</v>
      </c>
      <c r="L21">
        <v>-8.5730000000000001E-2</v>
      </c>
      <c r="M21">
        <v>-70.094369999999998</v>
      </c>
      <c r="N21">
        <v>-1.5629299999999999</v>
      </c>
      <c r="O21">
        <v>422.30873000000003</v>
      </c>
      <c r="P21">
        <v>412.32299999999998</v>
      </c>
      <c r="Q21">
        <v>-17561.221389999999</v>
      </c>
      <c r="R21">
        <v>-4266.9132200000004</v>
      </c>
      <c r="S21">
        <v>6.2899999999999996E-3</v>
      </c>
      <c r="T21">
        <v>3.0000000000000001E-5</v>
      </c>
      <c r="U21">
        <v>4.2300000000000003E-3</v>
      </c>
      <c r="V21">
        <v>4.9399999999999999E-3</v>
      </c>
      <c r="W21">
        <v>1.0410000000000001E-2</v>
      </c>
      <c r="X21">
        <v>0</v>
      </c>
      <c r="Y21">
        <v>0</v>
      </c>
    </row>
    <row r="22" spans="1:25" x14ac:dyDescent="0.25">
      <c r="A22">
        <v>22.790040000000001</v>
      </c>
      <c r="B22">
        <v>26.69285</v>
      </c>
      <c r="C22">
        <v>5.5496499999999997</v>
      </c>
      <c r="D22">
        <v>5.8660800000000002</v>
      </c>
      <c r="E22">
        <v>21.16255</v>
      </c>
      <c r="F22">
        <v>-1.18512</v>
      </c>
      <c r="G22">
        <v>4.9979999999999997E-2</v>
      </c>
      <c r="H22">
        <v>1.3969499999999999</v>
      </c>
      <c r="I22">
        <v>1.4285699999999999</v>
      </c>
      <c r="J22">
        <v>-3.0244200000000001</v>
      </c>
      <c r="K22">
        <v>7.1999999999999995E-2</v>
      </c>
      <c r="L22">
        <v>-8.5669999999999996E-2</v>
      </c>
      <c r="M22">
        <v>-70.115939999999995</v>
      </c>
      <c r="N22">
        <v>-1.56867</v>
      </c>
      <c r="O22">
        <v>421.62536999999998</v>
      </c>
      <c r="P22">
        <v>412.29502000000002</v>
      </c>
      <c r="Q22">
        <v>-17566.459030000002</v>
      </c>
      <c r="R22">
        <v>-4266.9360500000003</v>
      </c>
      <c r="S22">
        <v>6.2899999999999996E-3</v>
      </c>
      <c r="T22">
        <v>3.0000000000000001E-5</v>
      </c>
      <c r="U22">
        <v>4.2300000000000003E-3</v>
      </c>
      <c r="V22">
        <v>4.96E-3</v>
      </c>
      <c r="W22">
        <v>1.0410000000000001E-2</v>
      </c>
      <c r="X22">
        <v>0</v>
      </c>
      <c r="Y22">
        <v>0</v>
      </c>
    </row>
    <row r="23" spans="1:25" x14ac:dyDescent="0.25">
      <c r="A23">
        <v>23.792359999999999</v>
      </c>
      <c r="B23">
        <v>26.708110000000001</v>
      </c>
      <c r="C23">
        <v>5.5489899999999999</v>
      </c>
      <c r="D23">
        <v>5.8662999999999998</v>
      </c>
      <c r="E23">
        <v>21.1739</v>
      </c>
      <c r="F23">
        <v>-1.18512</v>
      </c>
      <c r="G23">
        <v>5.0619999999999998E-2</v>
      </c>
      <c r="H23">
        <v>1.3967000000000001</v>
      </c>
      <c r="I23">
        <v>1.4306099999999999</v>
      </c>
      <c r="J23">
        <v>-3.0244200000000001</v>
      </c>
      <c r="K23">
        <v>7.2220000000000006E-2</v>
      </c>
      <c r="L23">
        <v>-8.5730000000000001E-2</v>
      </c>
      <c r="M23">
        <v>-70.165539999999993</v>
      </c>
      <c r="N23">
        <v>-1.57304</v>
      </c>
      <c r="O23">
        <v>422.22845000000001</v>
      </c>
      <c r="P23">
        <v>412.22018000000003</v>
      </c>
      <c r="Q23">
        <v>-17571.987550000002</v>
      </c>
      <c r="R23">
        <v>-4266.9097300000003</v>
      </c>
      <c r="S23">
        <v>6.2899999999999996E-3</v>
      </c>
      <c r="T23">
        <v>3.0000000000000001E-5</v>
      </c>
      <c r="U23">
        <v>4.2300000000000003E-3</v>
      </c>
      <c r="V23">
        <v>4.9699999999999996E-3</v>
      </c>
      <c r="W23">
        <v>1.0410000000000001E-2</v>
      </c>
      <c r="X23">
        <v>0</v>
      </c>
      <c r="Y23">
        <v>0</v>
      </c>
    </row>
    <row r="24" spans="1:25" x14ac:dyDescent="0.25">
      <c r="A24">
        <v>24.793679999999998</v>
      </c>
      <c r="B24">
        <v>26.722239999999999</v>
      </c>
      <c r="C24">
        <v>5.5495099999999997</v>
      </c>
      <c r="D24">
        <v>5.8652800000000003</v>
      </c>
      <c r="E24">
        <v>21.18657</v>
      </c>
      <c r="F24">
        <v>-1.18512</v>
      </c>
      <c r="G24">
        <v>4.9070000000000003E-2</v>
      </c>
      <c r="H24">
        <v>1.3964000000000001</v>
      </c>
      <c r="I24">
        <v>1.42927</v>
      </c>
      <c r="J24">
        <v>-3.0244200000000001</v>
      </c>
      <c r="K24">
        <v>7.177E-2</v>
      </c>
      <c r="L24">
        <v>-8.5680000000000006E-2</v>
      </c>
      <c r="M24">
        <v>-70.184020000000004</v>
      </c>
      <c r="N24">
        <v>-1.5654399999999999</v>
      </c>
      <c r="O24">
        <v>421.83332999999999</v>
      </c>
      <c r="P24">
        <v>412.13310000000001</v>
      </c>
      <c r="Q24">
        <v>-17577.554690000001</v>
      </c>
      <c r="R24">
        <v>-4266.8786899999996</v>
      </c>
      <c r="S24">
        <v>6.2899999999999996E-3</v>
      </c>
      <c r="T24">
        <v>3.0000000000000001E-5</v>
      </c>
      <c r="U24">
        <v>4.2300000000000003E-3</v>
      </c>
      <c r="V24">
        <v>4.9399999999999999E-3</v>
      </c>
      <c r="W24">
        <v>1.0410000000000001E-2</v>
      </c>
      <c r="X24">
        <v>0</v>
      </c>
      <c r="Y24">
        <v>0</v>
      </c>
    </row>
    <row r="25" spans="1:25" x14ac:dyDescent="0.25">
      <c r="A25">
        <v>25.797000000000001</v>
      </c>
      <c r="B25">
        <v>26.736360000000001</v>
      </c>
      <c r="C25">
        <v>5.5485899999999999</v>
      </c>
      <c r="D25">
        <v>5.8655400000000002</v>
      </c>
      <c r="E25">
        <v>21.196819999999999</v>
      </c>
      <c r="F25">
        <v>-1.18512</v>
      </c>
      <c r="G25">
        <v>4.9930000000000002E-2</v>
      </c>
      <c r="H25">
        <v>1.3962600000000001</v>
      </c>
      <c r="I25">
        <v>1.4286700000000001</v>
      </c>
      <c r="J25">
        <v>-3.0244200000000001</v>
      </c>
      <c r="K25">
        <v>7.195E-2</v>
      </c>
      <c r="L25">
        <v>-8.5720000000000005E-2</v>
      </c>
      <c r="M25">
        <v>-70.233050000000006</v>
      </c>
      <c r="N25">
        <v>-1.5712900000000001</v>
      </c>
      <c r="O25">
        <v>421.65739000000002</v>
      </c>
      <c r="P25">
        <v>412.09084000000001</v>
      </c>
      <c r="Q25">
        <v>-17582.617480000001</v>
      </c>
      <c r="R25">
        <v>-4266.8389500000003</v>
      </c>
      <c r="S25">
        <v>6.2899999999999996E-3</v>
      </c>
      <c r="T25">
        <v>3.0000000000000001E-5</v>
      </c>
      <c r="U25">
        <v>4.2300000000000003E-3</v>
      </c>
      <c r="V25">
        <v>4.96E-3</v>
      </c>
      <c r="W25">
        <v>1.0410000000000001E-2</v>
      </c>
      <c r="X25">
        <v>0</v>
      </c>
      <c r="Y25">
        <v>0</v>
      </c>
    </row>
    <row r="26" spans="1:25" x14ac:dyDescent="0.25">
      <c r="A26">
        <v>26.80031</v>
      </c>
      <c r="B26">
        <v>26.749300000000002</v>
      </c>
      <c r="C26">
        <v>5.5495000000000001</v>
      </c>
      <c r="D26">
        <v>5.8658000000000001</v>
      </c>
      <c r="E26">
        <v>21.208069999999999</v>
      </c>
      <c r="F26">
        <v>-1.18512</v>
      </c>
      <c r="G26">
        <v>5.1040000000000002E-2</v>
      </c>
      <c r="H26">
        <v>1.39334</v>
      </c>
      <c r="I26">
        <v>1.42469</v>
      </c>
      <c r="J26">
        <v>-3.0244200000000001</v>
      </c>
      <c r="K26">
        <v>7.2569999999999996E-2</v>
      </c>
      <c r="L26">
        <v>-8.566E-2</v>
      </c>
      <c r="M26">
        <v>-70.254450000000006</v>
      </c>
      <c r="N26">
        <v>-1.5680400000000001</v>
      </c>
      <c r="O26">
        <v>420.48257000000001</v>
      </c>
      <c r="P26">
        <v>411.22939000000002</v>
      </c>
      <c r="Q26">
        <v>-17587.645789999999</v>
      </c>
      <c r="R26">
        <v>-4266.9099100000003</v>
      </c>
      <c r="S26">
        <v>6.28E-3</v>
      </c>
      <c r="T26">
        <v>3.0000000000000001E-5</v>
      </c>
      <c r="U26">
        <v>4.2300000000000003E-3</v>
      </c>
      <c r="V26">
        <v>4.9800000000000001E-3</v>
      </c>
      <c r="W26">
        <v>1.039E-2</v>
      </c>
      <c r="X26">
        <v>0</v>
      </c>
      <c r="Y26">
        <v>0</v>
      </c>
    </row>
    <row r="27" spans="1:25" x14ac:dyDescent="0.25">
      <c r="A27">
        <v>27.801600000000001</v>
      </c>
      <c r="B27">
        <v>26.763539999999999</v>
      </c>
      <c r="C27">
        <v>5.5481299999999996</v>
      </c>
      <c r="D27">
        <v>5.8652899999999999</v>
      </c>
      <c r="E27">
        <v>21.219629999999999</v>
      </c>
      <c r="F27">
        <v>-1.18512</v>
      </c>
      <c r="G27">
        <v>5.067E-2</v>
      </c>
      <c r="H27">
        <v>1.39025</v>
      </c>
      <c r="I27">
        <v>1.4246099999999999</v>
      </c>
      <c r="J27">
        <v>-3.0244200000000001</v>
      </c>
      <c r="K27">
        <v>7.2220000000000006E-2</v>
      </c>
      <c r="L27">
        <v>-8.5730000000000001E-2</v>
      </c>
      <c r="M27">
        <v>-70.288340000000005</v>
      </c>
      <c r="N27">
        <v>-1.57233</v>
      </c>
      <c r="O27">
        <v>420.45728000000003</v>
      </c>
      <c r="P27">
        <v>410.31709999999998</v>
      </c>
      <c r="Q27">
        <v>-17593.00664</v>
      </c>
      <c r="R27">
        <v>-4266.7958399999998</v>
      </c>
      <c r="S27">
        <v>6.28E-3</v>
      </c>
      <c r="T27">
        <v>3.0000000000000001E-5</v>
      </c>
      <c r="U27">
        <v>4.2300000000000003E-3</v>
      </c>
      <c r="V27">
        <v>4.9699999999999996E-3</v>
      </c>
      <c r="W27">
        <v>1.038E-2</v>
      </c>
      <c r="X27">
        <v>0</v>
      </c>
      <c r="Y27">
        <v>0</v>
      </c>
    </row>
    <row r="28" spans="1:25" x14ac:dyDescent="0.25">
      <c r="A28">
        <v>28.804950000000002</v>
      </c>
      <c r="B28">
        <v>26.778020000000001</v>
      </c>
      <c r="C28">
        <v>5.5476400000000003</v>
      </c>
      <c r="D28">
        <v>5.8647099999999996</v>
      </c>
      <c r="E28">
        <v>21.23142</v>
      </c>
      <c r="F28">
        <v>-1.18512</v>
      </c>
      <c r="G28">
        <v>5.178E-2</v>
      </c>
      <c r="H28">
        <v>1.3879300000000001</v>
      </c>
      <c r="I28">
        <v>1.4194800000000001</v>
      </c>
      <c r="J28">
        <v>-3.0244200000000001</v>
      </c>
      <c r="K28">
        <v>7.1279999999999996E-2</v>
      </c>
      <c r="L28">
        <v>-8.5650000000000004E-2</v>
      </c>
      <c r="M28">
        <v>-70.322590000000005</v>
      </c>
      <c r="N28">
        <v>-1.57186</v>
      </c>
      <c r="O28">
        <v>418.94283999999999</v>
      </c>
      <c r="P28">
        <v>409.63141999999999</v>
      </c>
      <c r="Q28">
        <v>-17598.466680000001</v>
      </c>
      <c r="R28">
        <v>-4266.7312700000002</v>
      </c>
      <c r="S28">
        <v>6.2700000000000004E-3</v>
      </c>
      <c r="T28">
        <v>3.0000000000000001E-5</v>
      </c>
      <c r="U28">
        <v>4.2300000000000003E-3</v>
      </c>
      <c r="V28">
        <v>4.9899999999999996E-3</v>
      </c>
      <c r="W28">
        <v>1.0370000000000001E-2</v>
      </c>
      <c r="X28">
        <v>0</v>
      </c>
      <c r="Y28">
        <v>0</v>
      </c>
    </row>
    <row r="29" spans="1:25" x14ac:dyDescent="0.25">
      <c r="A29">
        <v>29.80827</v>
      </c>
      <c r="B29">
        <v>26.790790000000001</v>
      </c>
      <c r="C29">
        <v>5.5475700000000003</v>
      </c>
      <c r="D29">
        <v>5.8652100000000003</v>
      </c>
      <c r="E29">
        <v>21.241949999999999</v>
      </c>
      <c r="F29">
        <v>-1.18512</v>
      </c>
      <c r="G29">
        <v>5.024E-2</v>
      </c>
      <c r="H29">
        <v>1.3868</v>
      </c>
      <c r="I29">
        <v>1.4239299999999999</v>
      </c>
      <c r="J29">
        <v>-3.0244200000000001</v>
      </c>
      <c r="K29">
        <v>7.1690000000000004E-2</v>
      </c>
      <c r="L29">
        <v>-8.5620000000000002E-2</v>
      </c>
      <c r="M29">
        <v>-70.350899999999996</v>
      </c>
      <c r="N29">
        <v>-1.5747</v>
      </c>
      <c r="O29">
        <v>420.25765999999999</v>
      </c>
      <c r="P29">
        <v>409.29719999999998</v>
      </c>
      <c r="Q29">
        <v>-17603.309860000001</v>
      </c>
      <c r="R29">
        <v>-4266.7576399999998</v>
      </c>
      <c r="S29">
        <v>6.28E-3</v>
      </c>
      <c r="T29">
        <v>3.0000000000000001E-5</v>
      </c>
      <c r="U29">
        <v>4.2300000000000003E-3</v>
      </c>
      <c r="V29">
        <v>4.96E-3</v>
      </c>
      <c r="W29">
        <v>1.0359999999999999E-2</v>
      </c>
      <c r="X29">
        <v>0</v>
      </c>
      <c r="Y29">
        <v>0</v>
      </c>
    </row>
    <row r="30" spans="1:25" x14ac:dyDescent="0.25">
      <c r="A30">
        <v>30.80959</v>
      </c>
      <c r="B30">
        <v>26.80339</v>
      </c>
      <c r="C30">
        <v>5.54725</v>
      </c>
      <c r="D30">
        <v>5.8652600000000001</v>
      </c>
      <c r="E30">
        <v>21.25177</v>
      </c>
      <c r="F30">
        <v>-1.18512</v>
      </c>
      <c r="G30">
        <v>5.1150000000000001E-2</v>
      </c>
      <c r="H30">
        <v>1.3879999999999999</v>
      </c>
      <c r="I30">
        <v>1.41954</v>
      </c>
      <c r="J30">
        <v>-3.0244200000000001</v>
      </c>
      <c r="K30">
        <v>7.3289999999999994E-2</v>
      </c>
      <c r="L30">
        <v>-8.5709999999999995E-2</v>
      </c>
      <c r="M30">
        <v>-70.386290000000002</v>
      </c>
      <c r="N30">
        <v>-1.5765199999999999</v>
      </c>
      <c r="O30">
        <v>418.96134999999998</v>
      </c>
      <c r="P30">
        <v>409.65242999999998</v>
      </c>
      <c r="Q30">
        <v>-17607.972430000002</v>
      </c>
      <c r="R30">
        <v>-4266.7407800000001</v>
      </c>
      <c r="S30">
        <v>6.2700000000000004E-3</v>
      </c>
      <c r="T30">
        <v>3.0000000000000001E-5</v>
      </c>
      <c r="U30">
        <v>4.2300000000000003E-3</v>
      </c>
      <c r="V30">
        <v>4.9800000000000001E-3</v>
      </c>
      <c r="W30">
        <v>1.0370000000000001E-2</v>
      </c>
      <c r="X30">
        <v>0</v>
      </c>
      <c r="Y30">
        <v>0</v>
      </c>
    </row>
    <row r="31" spans="1:25" x14ac:dyDescent="0.25">
      <c r="A31">
        <v>31.812899999999999</v>
      </c>
      <c r="B31">
        <v>26.817869999999999</v>
      </c>
      <c r="C31">
        <v>5.5476999999999999</v>
      </c>
      <c r="D31">
        <v>5.8657300000000001</v>
      </c>
      <c r="E31">
        <v>21.264700000000001</v>
      </c>
      <c r="F31">
        <v>-1.18512</v>
      </c>
      <c r="G31">
        <v>5.0139999999999997E-2</v>
      </c>
      <c r="H31">
        <v>1.38815</v>
      </c>
      <c r="I31">
        <v>1.41801</v>
      </c>
      <c r="J31">
        <v>-3.0244200000000001</v>
      </c>
      <c r="K31">
        <v>7.1529999999999996E-2</v>
      </c>
      <c r="L31">
        <v>-8.5709999999999995E-2</v>
      </c>
      <c r="M31">
        <v>-70.405839999999998</v>
      </c>
      <c r="N31">
        <v>-1.57663</v>
      </c>
      <c r="O31">
        <v>418.51091000000002</v>
      </c>
      <c r="P31">
        <v>409.69641999999999</v>
      </c>
      <c r="Q31">
        <v>-17613.67007</v>
      </c>
      <c r="R31">
        <v>-4266.79637</v>
      </c>
      <c r="S31">
        <v>6.2700000000000004E-3</v>
      </c>
      <c r="T31">
        <v>3.0000000000000001E-5</v>
      </c>
      <c r="U31">
        <v>4.2300000000000003E-3</v>
      </c>
      <c r="V31">
        <v>4.96E-3</v>
      </c>
      <c r="W31">
        <v>1.0370000000000001E-2</v>
      </c>
      <c r="X31">
        <v>0</v>
      </c>
      <c r="Y31">
        <v>0</v>
      </c>
    </row>
    <row r="32" spans="1:25" x14ac:dyDescent="0.25">
      <c r="A32">
        <v>32.816220000000001</v>
      </c>
      <c r="B32">
        <v>26.83107</v>
      </c>
      <c r="C32">
        <v>5.5473400000000002</v>
      </c>
      <c r="D32">
        <v>5.8654299999999999</v>
      </c>
      <c r="E32">
        <v>21.275680000000001</v>
      </c>
      <c r="F32">
        <v>-1.18512</v>
      </c>
      <c r="G32">
        <v>5.0360000000000002E-2</v>
      </c>
      <c r="H32">
        <v>1.38734</v>
      </c>
      <c r="I32">
        <v>1.41978</v>
      </c>
      <c r="J32">
        <v>-3.0244200000000001</v>
      </c>
      <c r="K32">
        <v>7.1739999999999998E-2</v>
      </c>
      <c r="L32">
        <v>-8.5690000000000002E-2</v>
      </c>
      <c r="M32">
        <v>-70.434060000000002</v>
      </c>
      <c r="N32">
        <v>-1.5769500000000001</v>
      </c>
      <c r="O32">
        <v>419.03190999999998</v>
      </c>
      <c r="P32">
        <v>409.45740999999998</v>
      </c>
      <c r="Q32">
        <v>-17618.698560000001</v>
      </c>
      <c r="R32">
        <v>-4266.7569999999996</v>
      </c>
      <c r="S32">
        <v>6.2700000000000004E-3</v>
      </c>
      <c r="T32">
        <v>3.0000000000000001E-5</v>
      </c>
      <c r="U32">
        <v>4.2300000000000003E-3</v>
      </c>
      <c r="V32">
        <v>4.9699999999999996E-3</v>
      </c>
      <c r="W32">
        <v>1.0370000000000001E-2</v>
      </c>
      <c r="X32">
        <v>0</v>
      </c>
      <c r="Y32">
        <v>0</v>
      </c>
    </row>
    <row r="33" spans="1:25" x14ac:dyDescent="0.25">
      <c r="A33">
        <v>33.818510000000003</v>
      </c>
      <c r="B33">
        <v>26.843959999999999</v>
      </c>
      <c r="C33">
        <v>5.5460900000000004</v>
      </c>
      <c r="D33">
        <v>5.8646099999999999</v>
      </c>
      <c r="E33">
        <v>21.285779999999999</v>
      </c>
      <c r="F33">
        <v>-1.18512</v>
      </c>
      <c r="G33">
        <v>5.1869999999999999E-2</v>
      </c>
      <c r="H33">
        <v>1.3877299999999999</v>
      </c>
      <c r="I33">
        <v>1.42262</v>
      </c>
      <c r="J33">
        <v>-3.0244200000000001</v>
      </c>
      <c r="K33">
        <v>7.2150000000000006E-2</v>
      </c>
      <c r="L33">
        <v>-8.5769999999999999E-2</v>
      </c>
      <c r="M33">
        <v>-70.469449999999995</v>
      </c>
      <c r="N33">
        <v>-1.57904</v>
      </c>
      <c r="O33">
        <v>419.87187999999998</v>
      </c>
      <c r="P33">
        <v>409.57400000000001</v>
      </c>
      <c r="Q33">
        <v>-17623.480790000001</v>
      </c>
      <c r="R33">
        <v>-4266.6315199999999</v>
      </c>
      <c r="S33">
        <v>6.28E-3</v>
      </c>
      <c r="T33">
        <v>2.0000000000000002E-5</v>
      </c>
      <c r="U33">
        <v>4.2300000000000003E-3</v>
      </c>
      <c r="V33">
        <v>5.0000000000000001E-3</v>
      </c>
      <c r="W33">
        <v>1.0370000000000001E-2</v>
      </c>
      <c r="X33">
        <v>0</v>
      </c>
      <c r="Y33">
        <v>0</v>
      </c>
    </row>
    <row r="34" spans="1:25" x14ac:dyDescent="0.25">
      <c r="A34">
        <v>34.818860000000001</v>
      </c>
      <c r="B34">
        <v>26.85726</v>
      </c>
      <c r="C34">
        <v>5.5456799999999999</v>
      </c>
      <c r="D34">
        <v>5.8636600000000003</v>
      </c>
      <c r="E34">
        <v>21.296500000000002</v>
      </c>
      <c r="F34">
        <v>-1.18512</v>
      </c>
      <c r="G34">
        <v>4.7969999999999999E-2</v>
      </c>
      <c r="H34">
        <v>1.38781</v>
      </c>
      <c r="I34">
        <v>1.41934</v>
      </c>
      <c r="J34">
        <v>-3.0244200000000001</v>
      </c>
      <c r="K34">
        <v>7.1199999999999999E-2</v>
      </c>
      <c r="L34">
        <v>-8.5690000000000002E-2</v>
      </c>
      <c r="M34">
        <v>-70.502110000000002</v>
      </c>
      <c r="N34">
        <v>-1.57637</v>
      </c>
      <c r="O34">
        <v>418.90352000000001</v>
      </c>
      <c r="P34">
        <v>409.59625999999997</v>
      </c>
      <c r="Q34">
        <v>-17628.47768</v>
      </c>
      <c r="R34">
        <v>-4266.5491000000002</v>
      </c>
      <c r="S34">
        <v>6.2700000000000004E-3</v>
      </c>
      <c r="T34">
        <v>3.0000000000000001E-5</v>
      </c>
      <c r="U34">
        <v>4.2300000000000003E-3</v>
      </c>
      <c r="V34">
        <v>4.9199999999999999E-3</v>
      </c>
      <c r="W34">
        <v>1.0370000000000001E-2</v>
      </c>
      <c r="X34">
        <v>0</v>
      </c>
      <c r="Y34">
        <v>0</v>
      </c>
    </row>
    <row r="35" spans="1:25" x14ac:dyDescent="0.25">
      <c r="A35">
        <v>35.822180000000003</v>
      </c>
      <c r="B35">
        <v>26.872420000000002</v>
      </c>
      <c r="C35">
        <v>5.5461999999999998</v>
      </c>
      <c r="D35">
        <v>5.8625400000000001</v>
      </c>
      <c r="E35">
        <v>21.30837</v>
      </c>
      <c r="F35">
        <v>-1.18512</v>
      </c>
      <c r="G35">
        <v>4.9840000000000002E-2</v>
      </c>
      <c r="H35">
        <v>1.38795</v>
      </c>
      <c r="I35">
        <v>1.42116</v>
      </c>
      <c r="J35">
        <v>-3.0244200000000001</v>
      </c>
      <c r="K35">
        <v>7.1679999999999994E-2</v>
      </c>
      <c r="L35">
        <v>-8.5750000000000007E-2</v>
      </c>
      <c r="M35">
        <v>-70.543930000000003</v>
      </c>
      <c r="N35">
        <v>-1.5682400000000001</v>
      </c>
      <c r="O35">
        <v>419.43831999999998</v>
      </c>
      <c r="P35">
        <v>409.63785000000001</v>
      </c>
      <c r="Q35">
        <v>-17634.099900000001</v>
      </c>
      <c r="R35">
        <v>-4266.5122899999997</v>
      </c>
      <c r="S35">
        <v>6.2700000000000004E-3</v>
      </c>
      <c r="T35">
        <v>2.0000000000000002E-5</v>
      </c>
      <c r="U35">
        <v>4.2300000000000003E-3</v>
      </c>
      <c r="V35">
        <v>4.96E-3</v>
      </c>
      <c r="W35">
        <v>1.0370000000000001E-2</v>
      </c>
      <c r="X35">
        <v>0</v>
      </c>
      <c r="Y35">
        <v>0</v>
      </c>
    </row>
    <row r="36" spans="1:25" x14ac:dyDescent="0.25">
      <c r="A36">
        <v>36.825490000000002</v>
      </c>
      <c r="B36">
        <v>26.8857</v>
      </c>
      <c r="C36">
        <v>5.5442299999999998</v>
      </c>
      <c r="D36">
        <v>5.8629300000000004</v>
      </c>
      <c r="E36">
        <v>21.319130000000001</v>
      </c>
      <c r="F36">
        <v>-1.18512</v>
      </c>
      <c r="G36">
        <v>4.9140000000000003E-2</v>
      </c>
      <c r="H36">
        <v>1.3875</v>
      </c>
      <c r="I36">
        <v>1.4199900000000001</v>
      </c>
      <c r="J36">
        <v>-3.0244200000000001</v>
      </c>
      <c r="K36">
        <v>7.1910000000000002E-2</v>
      </c>
      <c r="L36">
        <v>-8.5680000000000006E-2</v>
      </c>
      <c r="M36">
        <v>-70.575819999999993</v>
      </c>
      <c r="N36">
        <v>-1.57996</v>
      </c>
      <c r="O36">
        <v>419.09553</v>
      </c>
      <c r="P36">
        <v>409.50641000000002</v>
      </c>
      <c r="Q36">
        <v>-17639.100289999998</v>
      </c>
      <c r="R36">
        <v>-4266.4162399999996</v>
      </c>
      <c r="S36">
        <v>6.2700000000000004E-3</v>
      </c>
      <c r="T36">
        <v>3.0000000000000001E-5</v>
      </c>
      <c r="U36">
        <v>4.2300000000000003E-3</v>
      </c>
      <c r="V36">
        <v>4.9399999999999999E-3</v>
      </c>
      <c r="W36">
        <v>1.0370000000000001E-2</v>
      </c>
      <c r="X36">
        <v>0</v>
      </c>
      <c r="Y36">
        <v>0</v>
      </c>
    </row>
    <row r="37" spans="1:25" x14ac:dyDescent="0.25">
      <c r="A37">
        <v>37.826819999999998</v>
      </c>
      <c r="B37">
        <v>26.89931</v>
      </c>
      <c r="C37">
        <v>5.5433700000000004</v>
      </c>
      <c r="D37">
        <v>5.8624900000000002</v>
      </c>
      <c r="E37">
        <v>21.329049999999999</v>
      </c>
      <c r="F37">
        <v>-1.18512</v>
      </c>
      <c r="G37">
        <v>5.0229999999999997E-2</v>
      </c>
      <c r="H37">
        <v>1.3871500000000001</v>
      </c>
      <c r="I37">
        <v>1.4193499999999999</v>
      </c>
      <c r="J37">
        <v>-3.0244200000000001</v>
      </c>
      <c r="K37">
        <v>7.1279999999999996E-2</v>
      </c>
      <c r="L37">
        <v>-8.5739999999999997E-2</v>
      </c>
      <c r="M37">
        <v>-70.622649999999993</v>
      </c>
      <c r="N37">
        <v>-1.58203</v>
      </c>
      <c r="O37">
        <v>418.90600999999998</v>
      </c>
      <c r="P37">
        <v>409.40267</v>
      </c>
      <c r="Q37">
        <v>-17643.99973</v>
      </c>
      <c r="R37">
        <v>-4266.3383199999998</v>
      </c>
      <c r="S37">
        <v>6.2700000000000004E-3</v>
      </c>
      <c r="T37">
        <v>3.0000000000000001E-5</v>
      </c>
      <c r="U37">
        <v>4.2300000000000003E-3</v>
      </c>
      <c r="V37">
        <v>4.96E-3</v>
      </c>
      <c r="W37">
        <v>1.0370000000000001E-2</v>
      </c>
      <c r="X37">
        <v>0</v>
      </c>
      <c r="Y37">
        <v>0</v>
      </c>
    </row>
    <row r="38" spans="1:25" x14ac:dyDescent="0.25">
      <c r="A38">
        <v>38.830129999999997</v>
      </c>
      <c r="B38">
        <v>26.912430000000001</v>
      </c>
      <c r="C38">
        <v>5.5422500000000001</v>
      </c>
      <c r="D38">
        <v>5.8620599999999996</v>
      </c>
      <c r="E38">
        <v>21.339919999999999</v>
      </c>
      <c r="F38">
        <v>-1.18512</v>
      </c>
      <c r="G38">
        <v>5.0779999999999999E-2</v>
      </c>
      <c r="H38">
        <v>1.3875299999999999</v>
      </c>
      <c r="I38">
        <v>1.42025</v>
      </c>
      <c r="J38">
        <v>-3.0244200000000001</v>
      </c>
      <c r="K38">
        <v>7.2239999999999999E-2</v>
      </c>
      <c r="L38">
        <v>-8.5730000000000001E-2</v>
      </c>
      <c r="M38">
        <v>-70.651229999999998</v>
      </c>
      <c r="N38">
        <v>-1.58545</v>
      </c>
      <c r="O38">
        <v>419.17093</v>
      </c>
      <c r="P38">
        <v>409.51474999999999</v>
      </c>
      <c r="Q38">
        <v>-17648.988969999999</v>
      </c>
      <c r="R38">
        <v>-4266.24413</v>
      </c>
      <c r="S38">
        <v>6.2700000000000004E-3</v>
      </c>
      <c r="T38">
        <v>3.0000000000000001E-5</v>
      </c>
      <c r="U38">
        <v>4.2300000000000003E-3</v>
      </c>
      <c r="V38">
        <v>4.9800000000000001E-3</v>
      </c>
      <c r="W38">
        <v>1.0370000000000001E-2</v>
      </c>
      <c r="X38">
        <v>0</v>
      </c>
      <c r="Y38">
        <v>0</v>
      </c>
    </row>
    <row r="39" spans="1:25" x14ac:dyDescent="0.25">
      <c r="A39">
        <v>39.833449999999999</v>
      </c>
      <c r="B39">
        <v>26.92746</v>
      </c>
      <c r="C39">
        <v>5.5429599999999999</v>
      </c>
      <c r="D39">
        <v>5.8621699999999999</v>
      </c>
      <c r="E39">
        <v>21.351600000000001</v>
      </c>
      <c r="F39">
        <v>-1.18512</v>
      </c>
      <c r="G39">
        <v>5.042E-2</v>
      </c>
      <c r="H39">
        <v>1.3874</v>
      </c>
      <c r="I39">
        <v>1.42319</v>
      </c>
      <c r="J39">
        <v>-3.0244200000000001</v>
      </c>
      <c r="K39">
        <v>7.0180000000000006E-2</v>
      </c>
      <c r="L39">
        <v>-8.5690000000000002E-2</v>
      </c>
      <c r="M39">
        <v>-70.693669999999997</v>
      </c>
      <c r="N39">
        <v>-1.5824499999999999</v>
      </c>
      <c r="O39">
        <v>420.04016999999999</v>
      </c>
      <c r="P39">
        <v>409.47674000000001</v>
      </c>
      <c r="Q39">
        <v>-17654.550500000001</v>
      </c>
      <c r="R39">
        <v>-4266.2938100000001</v>
      </c>
      <c r="S39">
        <v>6.28E-3</v>
      </c>
      <c r="T39">
        <v>3.0000000000000001E-5</v>
      </c>
      <c r="U39">
        <v>4.2199999999999998E-3</v>
      </c>
      <c r="V39">
        <v>4.9699999999999996E-3</v>
      </c>
      <c r="W39">
        <v>1.0370000000000001E-2</v>
      </c>
      <c r="X39">
        <v>0</v>
      </c>
      <c r="Y39">
        <v>0</v>
      </c>
    </row>
    <row r="40" spans="1:25" x14ac:dyDescent="0.25">
      <c r="A40">
        <v>40.833739999999999</v>
      </c>
      <c r="B40">
        <v>26.94181</v>
      </c>
      <c r="C40">
        <v>5.5418700000000003</v>
      </c>
      <c r="D40">
        <v>5.8606999999999996</v>
      </c>
      <c r="E40">
        <v>21.363240000000001</v>
      </c>
      <c r="F40">
        <v>-1.18512</v>
      </c>
      <c r="G40">
        <v>5.1580000000000001E-2</v>
      </c>
      <c r="H40">
        <v>1.3876900000000001</v>
      </c>
      <c r="I40">
        <v>1.42022</v>
      </c>
      <c r="J40">
        <v>-3.0244200000000001</v>
      </c>
      <c r="K40">
        <v>7.2709999999999997E-2</v>
      </c>
      <c r="L40">
        <v>-8.5690000000000002E-2</v>
      </c>
      <c r="M40">
        <v>-70.728080000000006</v>
      </c>
      <c r="N40">
        <v>-1.5805899999999999</v>
      </c>
      <c r="O40">
        <v>419.16095000000001</v>
      </c>
      <c r="P40">
        <v>409.56139000000002</v>
      </c>
      <c r="Q40">
        <v>-17659.958900000001</v>
      </c>
      <c r="R40">
        <v>-4266.1384900000003</v>
      </c>
      <c r="S40">
        <v>6.2700000000000004E-3</v>
      </c>
      <c r="T40">
        <v>3.0000000000000001E-5</v>
      </c>
      <c r="U40">
        <v>4.2300000000000003E-3</v>
      </c>
      <c r="V40">
        <v>4.9899999999999996E-3</v>
      </c>
      <c r="W40">
        <v>1.0370000000000001E-2</v>
      </c>
      <c r="X40">
        <v>0</v>
      </c>
      <c r="Y40">
        <v>0</v>
      </c>
    </row>
    <row r="41" spans="1:25" x14ac:dyDescent="0.25">
      <c r="A41">
        <v>41.836089999999999</v>
      </c>
      <c r="B41">
        <v>26.955310000000001</v>
      </c>
      <c r="C41">
        <v>5.5404200000000001</v>
      </c>
      <c r="D41">
        <v>5.8607100000000001</v>
      </c>
      <c r="E41">
        <v>21.37359</v>
      </c>
      <c r="F41">
        <v>-1.18512</v>
      </c>
      <c r="G41">
        <v>4.9889999999999997E-2</v>
      </c>
      <c r="H41">
        <v>1.38642</v>
      </c>
      <c r="I41">
        <v>1.4177299999999999</v>
      </c>
      <c r="J41">
        <v>-3.0244200000000001</v>
      </c>
      <c r="K41">
        <v>7.2959999999999997E-2</v>
      </c>
      <c r="L41">
        <v>-8.5720000000000005E-2</v>
      </c>
      <c r="M41">
        <v>-70.767920000000004</v>
      </c>
      <c r="N41">
        <v>-1.5878699999999999</v>
      </c>
      <c r="O41">
        <v>418.42721</v>
      </c>
      <c r="P41">
        <v>409.18698000000001</v>
      </c>
      <c r="Q41">
        <v>-17664.924350000001</v>
      </c>
      <c r="R41">
        <v>-4266.05116</v>
      </c>
      <c r="S41">
        <v>6.2700000000000004E-3</v>
      </c>
      <c r="T41">
        <v>3.0000000000000001E-5</v>
      </c>
      <c r="U41">
        <v>4.2300000000000003E-3</v>
      </c>
      <c r="V41">
        <v>4.96E-3</v>
      </c>
      <c r="W41">
        <v>1.0359999999999999E-2</v>
      </c>
      <c r="X41">
        <v>0</v>
      </c>
      <c r="Y41">
        <v>0</v>
      </c>
    </row>
    <row r="42" spans="1:25" x14ac:dyDescent="0.25">
      <c r="A42">
        <v>42.839410000000001</v>
      </c>
      <c r="B42">
        <v>26.968959999999999</v>
      </c>
      <c r="C42">
        <v>5.5396900000000002</v>
      </c>
      <c r="D42">
        <v>5.8589099999999998</v>
      </c>
      <c r="E42">
        <v>21.38297</v>
      </c>
      <c r="F42">
        <v>-1.18512</v>
      </c>
      <c r="G42">
        <v>5.0270000000000002E-2</v>
      </c>
      <c r="H42">
        <v>1.3865099999999999</v>
      </c>
      <c r="I42">
        <v>1.4194800000000001</v>
      </c>
      <c r="J42">
        <v>-3.0244200000000001</v>
      </c>
      <c r="K42">
        <v>7.1580000000000005E-2</v>
      </c>
      <c r="L42">
        <v>-8.5699999999999998E-2</v>
      </c>
      <c r="M42">
        <v>-70.822100000000006</v>
      </c>
      <c r="N42">
        <v>-1.58253</v>
      </c>
      <c r="O42">
        <v>418.94389999999999</v>
      </c>
      <c r="P42">
        <v>409.21341999999999</v>
      </c>
      <c r="Q42">
        <v>-17669.719720000001</v>
      </c>
      <c r="R42">
        <v>-4265.8977699999996</v>
      </c>
      <c r="S42">
        <v>6.2700000000000004E-3</v>
      </c>
      <c r="T42">
        <v>3.0000000000000001E-5</v>
      </c>
      <c r="U42">
        <v>4.2300000000000003E-3</v>
      </c>
      <c r="V42">
        <v>4.9699999999999996E-3</v>
      </c>
      <c r="W42">
        <v>1.0359999999999999E-2</v>
      </c>
      <c r="X42">
        <v>0</v>
      </c>
      <c r="Y42">
        <v>0</v>
      </c>
    </row>
    <row r="43" spans="1:25" x14ac:dyDescent="0.25">
      <c r="A43">
        <v>43.840730000000001</v>
      </c>
      <c r="B43">
        <v>26.983599999999999</v>
      </c>
      <c r="C43">
        <v>5.5378699999999998</v>
      </c>
      <c r="D43">
        <v>5.8576699999999997</v>
      </c>
      <c r="E43">
        <v>21.395109999999999</v>
      </c>
      <c r="F43">
        <v>-1.18512</v>
      </c>
      <c r="G43">
        <v>4.9180000000000001E-2</v>
      </c>
      <c r="H43">
        <v>1.3873899999999999</v>
      </c>
      <c r="I43">
        <v>1.4180600000000001</v>
      </c>
      <c r="J43">
        <v>-3.0244200000000001</v>
      </c>
      <c r="K43">
        <v>7.0449999999999999E-2</v>
      </c>
      <c r="L43">
        <v>-8.5699999999999998E-2</v>
      </c>
      <c r="M43">
        <v>-70.853980000000007</v>
      </c>
      <c r="N43">
        <v>-1.58541</v>
      </c>
      <c r="O43">
        <v>418.52438999999998</v>
      </c>
      <c r="P43">
        <v>409.47197999999997</v>
      </c>
      <c r="Q43">
        <v>-17675.297330000001</v>
      </c>
      <c r="R43">
        <v>-4265.7122300000001</v>
      </c>
      <c r="S43">
        <v>6.2700000000000004E-3</v>
      </c>
      <c r="T43">
        <v>3.0000000000000001E-5</v>
      </c>
      <c r="U43">
        <v>4.2300000000000003E-3</v>
      </c>
      <c r="V43">
        <v>4.9399999999999999E-3</v>
      </c>
      <c r="W43">
        <v>1.0370000000000001E-2</v>
      </c>
      <c r="X43">
        <v>0</v>
      </c>
      <c r="Y43">
        <v>0</v>
      </c>
    </row>
    <row r="44" spans="1:25" x14ac:dyDescent="0.25">
      <c r="A44">
        <v>44.84404</v>
      </c>
      <c r="B44">
        <v>26.997430000000001</v>
      </c>
      <c r="C44">
        <v>5.5365099999999998</v>
      </c>
      <c r="D44">
        <v>5.8562000000000003</v>
      </c>
      <c r="E44">
        <v>21.4054</v>
      </c>
      <c r="F44">
        <v>-1.18512</v>
      </c>
      <c r="G44">
        <v>4.8820000000000002E-2</v>
      </c>
      <c r="H44">
        <v>1.3868</v>
      </c>
      <c r="I44">
        <v>1.4179900000000001</v>
      </c>
      <c r="J44">
        <v>-3.0244200000000001</v>
      </c>
      <c r="K44">
        <v>7.1900000000000006E-2</v>
      </c>
      <c r="L44">
        <v>-8.5690000000000002E-2</v>
      </c>
      <c r="M44">
        <v>-70.898799999999994</v>
      </c>
      <c r="N44">
        <v>-1.58484</v>
      </c>
      <c r="O44">
        <v>418.50493</v>
      </c>
      <c r="P44">
        <v>409.29989999999998</v>
      </c>
      <c r="Q44">
        <v>-17680.31899</v>
      </c>
      <c r="R44">
        <v>-4265.5412399999996</v>
      </c>
      <c r="S44">
        <v>6.2700000000000004E-3</v>
      </c>
      <c r="T44">
        <v>3.0000000000000001E-5</v>
      </c>
      <c r="U44">
        <v>4.2300000000000003E-3</v>
      </c>
      <c r="V44">
        <v>4.9399999999999999E-3</v>
      </c>
      <c r="W44">
        <v>1.0359999999999999E-2</v>
      </c>
      <c r="X44">
        <v>0</v>
      </c>
      <c r="Y44">
        <v>0</v>
      </c>
    </row>
    <row r="45" spans="1:25" x14ac:dyDescent="0.25">
      <c r="A45">
        <v>45.847360000000002</v>
      </c>
      <c r="B45">
        <v>27.010100000000001</v>
      </c>
      <c r="C45">
        <v>5.5354900000000002</v>
      </c>
      <c r="D45">
        <v>5.8553899999999999</v>
      </c>
      <c r="E45">
        <v>21.41553</v>
      </c>
      <c r="F45">
        <v>-1.18512</v>
      </c>
      <c r="G45">
        <v>5.067E-2</v>
      </c>
      <c r="H45">
        <v>1.38625</v>
      </c>
      <c r="I45">
        <v>1.41906</v>
      </c>
      <c r="J45">
        <v>-3.0244200000000001</v>
      </c>
      <c r="K45">
        <v>7.1569999999999995E-2</v>
      </c>
      <c r="L45">
        <v>-8.5750000000000007E-2</v>
      </c>
      <c r="M45">
        <v>-70.930999999999997</v>
      </c>
      <c r="N45">
        <v>-1.58592</v>
      </c>
      <c r="O45">
        <v>418.82085999999998</v>
      </c>
      <c r="P45">
        <v>409.13659999999999</v>
      </c>
      <c r="Q45">
        <v>-17685.06782</v>
      </c>
      <c r="R45">
        <v>-4265.4298900000003</v>
      </c>
      <c r="S45">
        <v>6.2700000000000004E-3</v>
      </c>
      <c r="T45">
        <v>2.0000000000000002E-5</v>
      </c>
      <c r="U45">
        <v>4.2300000000000003E-3</v>
      </c>
      <c r="V45">
        <v>4.9699999999999996E-3</v>
      </c>
      <c r="W45">
        <v>1.0359999999999999E-2</v>
      </c>
      <c r="X45">
        <v>0</v>
      </c>
      <c r="Y45">
        <v>0</v>
      </c>
    </row>
    <row r="46" spans="1:25" x14ac:dyDescent="0.25">
      <c r="A46">
        <v>46.848680000000002</v>
      </c>
      <c r="B46">
        <v>27.02337</v>
      </c>
      <c r="C46">
        <v>5.5346399999999996</v>
      </c>
      <c r="D46">
        <v>5.8545199999999999</v>
      </c>
      <c r="E46">
        <v>21.426169999999999</v>
      </c>
      <c r="F46">
        <v>-1.18512</v>
      </c>
      <c r="G46">
        <v>5.1020000000000003E-2</v>
      </c>
      <c r="H46">
        <v>1.38639</v>
      </c>
      <c r="I46">
        <v>1.41831</v>
      </c>
      <c r="J46">
        <v>-3.0244200000000001</v>
      </c>
      <c r="K46">
        <v>7.1370000000000003E-2</v>
      </c>
      <c r="L46">
        <v>-8.5699999999999998E-2</v>
      </c>
      <c r="M46">
        <v>-70.964470000000006</v>
      </c>
      <c r="N46">
        <v>-1.5858399999999999</v>
      </c>
      <c r="O46">
        <v>418.59793000000002</v>
      </c>
      <c r="P46">
        <v>409.17671999999999</v>
      </c>
      <c r="Q46">
        <v>-17690.0484</v>
      </c>
      <c r="R46">
        <v>-4265.3257000000003</v>
      </c>
      <c r="S46">
        <v>6.2700000000000004E-3</v>
      </c>
      <c r="T46">
        <v>3.0000000000000001E-5</v>
      </c>
      <c r="U46">
        <v>4.2300000000000003E-3</v>
      </c>
      <c r="V46">
        <v>4.9800000000000001E-3</v>
      </c>
      <c r="W46">
        <v>1.0359999999999999E-2</v>
      </c>
      <c r="X46">
        <v>0</v>
      </c>
      <c r="Y46">
        <v>0</v>
      </c>
    </row>
    <row r="47" spans="1:25" x14ac:dyDescent="0.25">
      <c r="A47">
        <v>47.851999999999997</v>
      </c>
      <c r="B47">
        <v>27.03894</v>
      </c>
      <c r="C47">
        <v>5.5329899999999999</v>
      </c>
      <c r="D47">
        <v>5.8528000000000002</v>
      </c>
      <c r="E47">
        <v>21.437809999999999</v>
      </c>
      <c r="F47">
        <v>-1.18512</v>
      </c>
      <c r="G47">
        <v>4.9959999999999997E-2</v>
      </c>
      <c r="H47">
        <v>1.3861000000000001</v>
      </c>
      <c r="I47">
        <v>1.4181299999999999</v>
      </c>
      <c r="J47">
        <v>-3.0244200000000001</v>
      </c>
      <c r="K47">
        <v>7.2590000000000002E-2</v>
      </c>
      <c r="L47">
        <v>-8.5709999999999995E-2</v>
      </c>
      <c r="M47">
        <v>-71.014300000000006</v>
      </c>
      <c r="N47">
        <v>-1.5854600000000001</v>
      </c>
      <c r="O47">
        <v>418.54392999999999</v>
      </c>
      <c r="P47">
        <v>409.09307000000001</v>
      </c>
      <c r="Q47">
        <v>-17695.717560000001</v>
      </c>
      <c r="R47">
        <v>-4265.1210700000001</v>
      </c>
      <c r="S47">
        <v>6.2700000000000004E-3</v>
      </c>
      <c r="T47">
        <v>3.0000000000000001E-5</v>
      </c>
      <c r="U47">
        <v>4.2300000000000003E-3</v>
      </c>
      <c r="V47">
        <v>4.96E-3</v>
      </c>
      <c r="W47">
        <v>1.0359999999999999E-2</v>
      </c>
      <c r="X47">
        <v>0</v>
      </c>
      <c r="Y47">
        <v>0</v>
      </c>
    </row>
    <row r="48" spans="1:25" x14ac:dyDescent="0.25">
      <c r="A48">
        <v>48.855319999999999</v>
      </c>
      <c r="B48">
        <v>27.051500000000001</v>
      </c>
      <c r="C48">
        <v>5.5313299999999996</v>
      </c>
      <c r="D48">
        <v>5.85161</v>
      </c>
      <c r="E48">
        <v>21.448139999999999</v>
      </c>
      <c r="F48">
        <v>-1.18512</v>
      </c>
      <c r="G48">
        <v>5.0160000000000003E-2</v>
      </c>
      <c r="H48">
        <v>1.3848</v>
      </c>
      <c r="I48">
        <v>1.4174899999999999</v>
      </c>
      <c r="J48">
        <v>-3.0244200000000001</v>
      </c>
      <c r="K48">
        <v>7.0580000000000004E-2</v>
      </c>
      <c r="L48">
        <v>-8.5690000000000002E-2</v>
      </c>
      <c r="M48">
        <v>-71.042569999999998</v>
      </c>
      <c r="N48">
        <v>-1.58782</v>
      </c>
      <c r="O48">
        <v>418.35638</v>
      </c>
      <c r="P48">
        <v>408.70751000000001</v>
      </c>
      <c r="Q48">
        <v>-17700.487949999999</v>
      </c>
      <c r="R48">
        <v>-4264.9488799999999</v>
      </c>
      <c r="S48">
        <v>6.2700000000000004E-3</v>
      </c>
      <c r="T48">
        <v>3.0000000000000001E-5</v>
      </c>
      <c r="U48">
        <v>4.2300000000000003E-3</v>
      </c>
      <c r="V48">
        <v>4.96E-3</v>
      </c>
      <c r="W48">
        <v>1.0359999999999999E-2</v>
      </c>
      <c r="X48">
        <v>0</v>
      </c>
      <c r="Y48">
        <v>0</v>
      </c>
    </row>
    <row r="49" spans="1:25" x14ac:dyDescent="0.25">
      <c r="A49">
        <v>49.856630000000003</v>
      </c>
      <c r="B49">
        <v>27.065639999999998</v>
      </c>
      <c r="C49">
        <v>5.5303300000000002</v>
      </c>
      <c r="D49">
        <v>5.85039</v>
      </c>
      <c r="E49">
        <v>21.45823</v>
      </c>
      <c r="F49">
        <v>-1.18512</v>
      </c>
      <c r="G49">
        <v>4.87E-2</v>
      </c>
      <c r="H49">
        <v>1.3850800000000001</v>
      </c>
      <c r="I49">
        <v>1.42082</v>
      </c>
      <c r="J49">
        <v>-3.0244200000000001</v>
      </c>
      <c r="K49">
        <v>7.0910000000000001E-2</v>
      </c>
      <c r="L49">
        <v>-8.5680000000000006E-2</v>
      </c>
      <c r="M49">
        <v>-71.094030000000004</v>
      </c>
      <c r="N49">
        <v>-1.5866800000000001</v>
      </c>
      <c r="O49">
        <v>419.33999</v>
      </c>
      <c r="P49">
        <v>408.79018000000002</v>
      </c>
      <c r="Q49">
        <v>-17705.534739999999</v>
      </c>
      <c r="R49">
        <v>-4264.8139700000002</v>
      </c>
      <c r="S49">
        <v>6.2700000000000004E-3</v>
      </c>
      <c r="T49">
        <v>3.0000000000000001E-5</v>
      </c>
      <c r="U49">
        <v>4.2300000000000003E-3</v>
      </c>
      <c r="V49">
        <v>4.9399999999999999E-3</v>
      </c>
      <c r="W49">
        <v>1.0359999999999999E-2</v>
      </c>
      <c r="X49">
        <v>0</v>
      </c>
      <c r="Y49">
        <v>0</v>
      </c>
    </row>
    <row r="50" spans="1:25" x14ac:dyDescent="0.25">
      <c r="A50">
        <v>50.859949999999998</v>
      </c>
      <c r="B50">
        <v>27.077760000000001</v>
      </c>
      <c r="C50">
        <v>5.52881</v>
      </c>
      <c r="D50">
        <v>5.84931</v>
      </c>
      <c r="E50">
        <v>21.46847</v>
      </c>
      <c r="F50">
        <v>-1.18512</v>
      </c>
      <c r="G50">
        <v>5.0169999999999999E-2</v>
      </c>
      <c r="H50">
        <v>1.38605</v>
      </c>
      <c r="I50">
        <v>1.4188799999999999</v>
      </c>
      <c r="J50">
        <v>-3.0244200000000001</v>
      </c>
      <c r="K50">
        <v>7.2620000000000004E-2</v>
      </c>
      <c r="L50">
        <v>-8.5760000000000003E-2</v>
      </c>
      <c r="M50">
        <v>-71.117940000000004</v>
      </c>
      <c r="N50">
        <v>-1.58887</v>
      </c>
      <c r="O50">
        <v>418.76769999999999</v>
      </c>
      <c r="P50">
        <v>409.07731000000001</v>
      </c>
      <c r="Q50">
        <v>-17710.196240000001</v>
      </c>
      <c r="R50">
        <v>-4264.6562800000002</v>
      </c>
      <c r="S50">
        <v>6.2700000000000004E-3</v>
      </c>
      <c r="T50">
        <v>2.0000000000000002E-5</v>
      </c>
      <c r="U50">
        <v>4.2300000000000003E-3</v>
      </c>
      <c r="V50">
        <v>4.96E-3</v>
      </c>
      <c r="W50">
        <v>1.0359999999999999E-2</v>
      </c>
      <c r="X50">
        <v>0</v>
      </c>
      <c r="Y50">
        <v>0</v>
      </c>
    </row>
    <row r="51" spans="1:25" x14ac:dyDescent="0.25">
      <c r="A51">
        <v>51.86327</v>
      </c>
      <c r="B51">
        <v>27.092749999999999</v>
      </c>
      <c r="C51">
        <v>5.5273399999999997</v>
      </c>
      <c r="D51">
        <v>5.8491600000000004</v>
      </c>
      <c r="E51">
        <v>21.479710000000001</v>
      </c>
      <c r="F51">
        <v>-1.18512</v>
      </c>
      <c r="G51">
        <v>4.8930000000000001E-2</v>
      </c>
      <c r="H51">
        <v>1.38568</v>
      </c>
      <c r="I51">
        <v>1.4155899999999999</v>
      </c>
      <c r="J51">
        <v>-3.0244200000000001</v>
      </c>
      <c r="K51">
        <v>7.1550000000000002E-2</v>
      </c>
      <c r="L51">
        <v>-8.5760000000000003E-2</v>
      </c>
      <c r="M51">
        <v>-71.165440000000004</v>
      </c>
      <c r="N51">
        <v>-1.5953999999999999</v>
      </c>
      <c r="O51">
        <v>417.79476</v>
      </c>
      <c r="P51">
        <v>408.96755000000002</v>
      </c>
      <c r="Q51">
        <v>-17715.664949999998</v>
      </c>
      <c r="R51">
        <v>-4264.5583699999997</v>
      </c>
      <c r="S51">
        <v>6.2599999999999999E-3</v>
      </c>
      <c r="T51">
        <v>2.0000000000000002E-5</v>
      </c>
      <c r="U51">
        <v>4.2300000000000003E-3</v>
      </c>
      <c r="V51">
        <v>4.9399999999999999E-3</v>
      </c>
      <c r="W51">
        <v>1.0359999999999999E-2</v>
      </c>
      <c r="X51">
        <v>0</v>
      </c>
      <c r="Y51">
        <v>0</v>
      </c>
    </row>
    <row r="52" spans="1:25" x14ac:dyDescent="0.25">
      <c r="A52">
        <v>52.86459</v>
      </c>
      <c r="B52">
        <v>27.106249999999999</v>
      </c>
      <c r="C52">
        <v>5.5265899999999997</v>
      </c>
      <c r="D52">
        <v>5.84856</v>
      </c>
      <c r="E52">
        <v>21.489540000000002</v>
      </c>
      <c r="F52">
        <v>-1.18512</v>
      </c>
      <c r="G52">
        <v>4.9910000000000003E-2</v>
      </c>
      <c r="H52">
        <v>1.3855999999999999</v>
      </c>
      <c r="I52">
        <v>1.41822</v>
      </c>
      <c r="J52">
        <v>-3.0244200000000001</v>
      </c>
      <c r="K52">
        <v>7.2559999999999999E-2</v>
      </c>
      <c r="L52">
        <v>-8.5730000000000001E-2</v>
      </c>
      <c r="M52">
        <v>-71.212019999999995</v>
      </c>
      <c r="N52">
        <v>-1.5962099999999999</v>
      </c>
      <c r="O52">
        <v>418.57076999999998</v>
      </c>
      <c r="P52">
        <v>408.94506999999999</v>
      </c>
      <c r="Q52">
        <v>-17720.526300000001</v>
      </c>
      <c r="R52">
        <v>-4264.4767700000002</v>
      </c>
      <c r="S52">
        <v>6.2700000000000004E-3</v>
      </c>
      <c r="T52">
        <v>3.0000000000000001E-5</v>
      </c>
      <c r="U52">
        <v>4.2300000000000003E-3</v>
      </c>
      <c r="V52">
        <v>4.96E-3</v>
      </c>
      <c r="W52">
        <v>1.0359999999999999E-2</v>
      </c>
      <c r="X52">
        <v>0</v>
      </c>
      <c r="Y52">
        <v>0</v>
      </c>
    </row>
    <row r="53" spans="1:25" x14ac:dyDescent="0.25">
      <c r="A53">
        <v>53.867899999999999</v>
      </c>
      <c r="B53">
        <v>27.119579999999999</v>
      </c>
      <c r="C53">
        <v>5.5261199999999997</v>
      </c>
      <c r="D53">
        <v>5.8470899999999997</v>
      </c>
      <c r="E53">
        <v>21.500450000000001</v>
      </c>
      <c r="F53">
        <v>-1.18512</v>
      </c>
      <c r="G53">
        <v>5.176E-2</v>
      </c>
      <c r="H53">
        <v>1.3854900000000001</v>
      </c>
      <c r="I53">
        <v>1.41649</v>
      </c>
      <c r="J53">
        <v>-3.0244200000000001</v>
      </c>
      <c r="K53">
        <v>7.1510000000000004E-2</v>
      </c>
      <c r="L53">
        <v>-8.5709999999999995E-2</v>
      </c>
      <c r="M53">
        <v>-71.242639999999994</v>
      </c>
      <c r="N53">
        <v>-1.59124</v>
      </c>
      <c r="O53">
        <v>418.06141000000002</v>
      </c>
      <c r="P53">
        <v>408.91113999999999</v>
      </c>
      <c r="Q53">
        <v>-17725.58123</v>
      </c>
      <c r="R53">
        <v>-4264.3595299999997</v>
      </c>
      <c r="S53">
        <v>6.2700000000000004E-3</v>
      </c>
      <c r="T53">
        <v>3.0000000000000001E-5</v>
      </c>
      <c r="U53">
        <v>4.2300000000000003E-3</v>
      </c>
      <c r="V53">
        <v>4.9899999999999996E-3</v>
      </c>
      <c r="W53">
        <v>1.0359999999999999E-2</v>
      </c>
      <c r="X53">
        <v>0</v>
      </c>
      <c r="Y53">
        <v>0</v>
      </c>
    </row>
    <row r="54" spans="1:25" x14ac:dyDescent="0.25">
      <c r="A54">
        <v>54.871220000000001</v>
      </c>
      <c r="B54">
        <v>27.131779999999999</v>
      </c>
      <c r="C54">
        <v>5.5248499999999998</v>
      </c>
      <c r="D54">
        <v>5.8467099999999999</v>
      </c>
      <c r="E54">
        <v>21.510539999999999</v>
      </c>
      <c r="F54">
        <v>-1.18512</v>
      </c>
      <c r="G54">
        <v>5.033E-2</v>
      </c>
      <c r="H54">
        <v>1.38534</v>
      </c>
      <c r="I54">
        <v>1.4151499999999999</v>
      </c>
      <c r="J54">
        <v>-3.0244200000000001</v>
      </c>
      <c r="K54">
        <v>7.2270000000000001E-2</v>
      </c>
      <c r="L54">
        <v>-8.5739999999999997E-2</v>
      </c>
      <c r="M54">
        <v>-71.26952</v>
      </c>
      <c r="N54">
        <v>-1.59561</v>
      </c>
      <c r="O54">
        <v>417.66721000000001</v>
      </c>
      <c r="P54">
        <v>408.86833000000001</v>
      </c>
      <c r="Q54">
        <v>-17730.227599999998</v>
      </c>
      <c r="R54">
        <v>-4264.2593500000003</v>
      </c>
      <c r="S54">
        <v>6.2599999999999999E-3</v>
      </c>
      <c r="T54">
        <v>3.0000000000000001E-5</v>
      </c>
      <c r="U54">
        <v>4.2300000000000003E-3</v>
      </c>
      <c r="V54">
        <v>4.9699999999999996E-3</v>
      </c>
      <c r="W54">
        <v>1.0359999999999999E-2</v>
      </c>
      <c r="X54">
        <v>0</v>
      </c>
      <c r="Y54">
        <v>0</v>
      </c>
    </row>
    <row r="55" spans="1:25" x14ac:dyDescent="0.25">
      <c r="A55">
        <v>55.874540000000003</v>
      </c>
      <c r="B55">
        <v>27.147670000000002</v>
      </c>
      <c r="C55">
        <v>5.5232000000000001</v>
      </c>
      <c r="D55">
        <v>5.8467500000000001</v>
      </c>
      <c r="E55">
        <v>21.5214</v>
      </c>
      <c r="F55">
        <v>-1.18512</v>
      </c>
      <c r="G55">
        <v>5.0279999999999998E-2</v>
      </c>
      <c r="H55">
        <v>1.38428</v>
      </c>
      <c r="I55">
        <v>1.4144000000000001</v>
      </c>
      <c r="J55">
        <v>-3.0244200000000001</v>
      </c>
      <c r="K55">
        <v>7.0870000000000002E-2</v>
      </c>
      <c r="L55">
        <v>-8.5730000000000001E-2</v>
      </c>
      <c r="M55">
        <v>-71.333259999999996</v>
      </c>
      <c r="N55">
        <v>-1.60398</v>
      </c>
      <c r="O55">
        <v>417.44448999999997</v>
      </c>
      <c r="P55">
        <v>408.5557</v>
      </c>
      <c r="Q55">
        <v>-17735.807639999999</v>
      </c>
      <c r="R55">
        <v>-4264.1614600000003</v>
      </c>
      <c r="S55">
        <v>6.2599999999999999E-3</v>
      </c>
      <c r="T55">
        <v>3.0000000000000001E-5</v>
      </c>
      <c r="U55">
        <v>4.2300000000000003E-3</v>
      </c>
      <c r="V55">
        <v>4.9699999999999996E-3</v>
      </c>
      <c r="W55">
        <v>1.035E-2</v>
      </c>
      <c r="X55">
        <v>0</v>
      </c>
      <c r="Y55">
        <v>0</v>
      </c>
    </row>
    <row r="56" spans="1:25" x14ac:dyDescent="0.25">
      <c r="A56">
        <v>56.875860000000003</v>
      </c>
      <c r="B56">
        <v>27.16046</v>
      </c>
      <c r="C56">
        <v>5.5227000000000004</v>
      </c>
      <c r="D56">
        <v>5.8451599999999999</v>
      </c>
      <c r="E56">
        <v>21.532109999999999</v>
      </c>
      <c r="F56">
        <v>-1.18512</v>
      </c>
      <c r="G56">
        <v>4.9050000000000003E-2</v>
      </c>
      <c r="H56">
        <v>1.3846400000000001</v>
      </c>
      <c r="I56">
        <v>1.41672</v>
      </c>
      <c r="J56">
        <v>-3.0244200000000001</v>
      </c>
      <c r="K56">
        <v>7.1639999999999995E-2</v>
      </c>
      <c r="L56">
        <v>-8.5739999999999997E-2</v>
      </c>
      <c r="M56">
        <v>-71.359690000000001</v>
      </c>
      <c r="N56">
        <v>-1.5986400000000001</v>
      </c>
      <c r="O56">
        <v>418.12795</v>
      </c>
      <c r="P56">
        <v>408.66196000000002</v>
      </c>
      <c r="Q56">
        <v>-17740.709279999999</v>
      </c>
      <c r="R56">
        <v>-4264.03514</v>
      </c>
      <c r="S56">
        <v>6.2700000000000004E-3</v>
      </c>
      <c r="T56">
        <v>3.0000000000000001E-5</v>
      </c>
      <c r="U56">
        <v>4.2300000000000003E-3</v>
      </c>
      <c r="V56">
        <v>4.9399999999999999E-3</v>
      </c>
      <c r="W56">
        <v>1.035E-2</v>
      </c>
      <c r="X56">
        <v>0</v>
      </c>
      <c r="Y56">
        <v>0</v>
      </c>
    </row>
    <row r="57" spans="1:25" x14ac:dyDescent="0.25">
      <c r="A57">
        <v>57.879170000000002</v>
      </c>
      <c r="B57">
        <v>27.173030000000001</v>
      </c>
      <c r="C57">
        <v>5.52224</v>
      </c>
      <c r="D57">
        <v>5.8438699999999999</v>
      </c>
      <c r="E57">
        <v>21.541989999999998</v>
      </c>
      <c r="F57">
        <v>-1.18512</v>
      </c>
      <c r="G57">
        <v>5.0310000000000001E-2</v>
      </c>
      <c r="H57">
        <v>1.3857299999999999</v>
      </c>
      <c r="I57">
        <v>1.4128099999999999</v>
      </c>
      <c r="J57">
        <v>-3.0244200000000001</v>
      </c>
      <c r="K57">
        <v>7.2470000000000007E-2</v>
      </c>
      <c r="L57">
        <v>-8.5769999999999999E-2</v>
      </c>
      <c r="M57">
        <v>-71.393889999999999</v>
      </c>
      <c r="N57">
        <v>-1.5944799999999999</v>
      </c>
      <c r="O57">
        <v>416.97397999999998</v>
      </c>
      <c r="P57">
        <v>408.98244999999997</v>
      </c>
      <c r="Q57">
        <v>-17745.391759999999</v>
      </c>
      <c r="R57">
        <v>-4263.9289500000004</v>
      </c>
      <c r="S57">
        <v>6.2599999999999999E-3</v>
      </c>
      <c r="T57">
        <v>2.0000000000000002E-5</v>
      </c>
      <c r="U57">
        <v>4.2300000000000003E-3</v>
      </c>
      <c r="V57">
        <v>4.9699999999999996E-3</v>
      </c>
      <c r="W57">
        <v>1.0359999999999999E-2</v>
      </c>
      <c r="X57">
        <v>0</v>
      </c>
      <c r="Y57">
        <v>0</v>
      </c>
    </row>
    <row r="58" spans="1:25" x14ac:dyDescent="0.25">
      <c r="A58">
        <v>58.882489999999997</v>
      </c>
      <c r="B58">
        <v>27.186</v>
      </c>
      <c r="C58">
        <v>5.5213200000000002</v>
      </c>
      <c r="D58">
        <v>5.8423999999999996</v>
      </c>
      <c r="E58">
        <v>21.55162</v>
      </c>
      <c r="F58">
        <v>-1.18512</v>
      </c>
      <c r="G58">
        <v>5.0790000000000002E-2</v>
      </c>
      <c r="H58">
        <v>1.3833299999999999</v>
      </c>
      <c r="I58">
        <v>1.4119600000000001</v>
      </c>
      <c r="J58">
        <v>-3.0244200000000001</v>
      </c>
      <c r="K58">
        <v>7.0889999999999995E-2</v>
      </c>
      <c r="L58">
        <v>-8.5709999999999995E-2</v>
      </c>
      <c r="M58">
        <v>-71.43629</v>
      </c>
      <c r="N58">
        <v>-1.5918000000000001</v>
      </c>
      <c r="O58">
        <v>416.72536000000002</v>
      </c>
      <c r="P58">
        <v>408.27406000000002</v>
      </c>
      <c r="Q58">
        <v>-17750.105149999999</v>
      </c>
      <c r="R58">
        <v>-4263.7843199999998</v>
      </c>
      <c r="S58">
        <v>6.2599999999999999E-3</v>
      </c>
      <c r="T58">
        <v>3.0000000000000001E-5</v>
      </c>
      <c r="U58">
        <v>4.2300000000000003E-3</v>
      </c>
      <c r="V58">
        <v>4.9800000000000001E-3</v>
      </c>
      <c r="W58">
        <v>1.035E-2</v>
      </c>
      <c r="X58">
        <v>0</v>
      </c>
      <c r="Y58">
        <v>0</v>
      </c>
    </row>
    <row r="59" spans="1:25" x14ac:dyDescent="0.25">
      <c r="A59">
        <v>59.883809999999997</v>
      </c>
      <c r="B59">
        <v>27.200990000000001</v>
      </c>
      <c r="C59">
        <v>5.5193000000000003</v>
      </c>
      <c r="D59">
        <v>5.84246</v>
      </c>
      <c r="E59">
        <v>21.564609999999998</v>
      </c>
      <c r="F59">
        <v>-1.18512</v>
      </c>
      <c r="G59">
        <v>4.9970000000000001E-2</v>
      </c>
      <c r="H59">
        <v>1.38432</v>
      </c>
      <c r="I59">
        <v>1.4172899999999999</v>
      </c>
      <c r="J59">
        <v>-3.0244200000000001</v>
      </c>
      <c r="K59">
        <v>7.0209999999999995E-2</v>
      </c>
      <c r="L59">
        <v>-8.5629999999999998E-2</v>
      </c>
      <c r="M59">
        <v>-71.461619999999996</v>
      </c>
      <c r="N59">
        <v>-1.60205</v>
      </c>
      <c r="O59">
        <v>418.29698000000002</v>
      </c>
      <c r="P59">
        <v>408.56808000000001</v>
      </c>
      <c r="Q59">
        <v>-17755.94209</v>
      </c>
      <c r="R59">
        <v>-4263.6654699999999</v>
      </c>
      <c r="S59">
        <v>6.2700000000000004E-3</v>
      </c>
      <c r="T59">
        <v>3.0000000000000001E-5</v>
      </c>
      <c r="U59">
        <v>4.2199999999999998E-3</v>
      </c>
      <c r="V59">
        <v>4.96E-3</v>
      </c>
      <c r="W59">
        <v>1.035E-2</v>
      </c>
      <c r="X59">
        <v>0</v>
      </c>
      <c r="Y59">
        <v>0</v>
      </c>
    </row>
    <row r="60" spans="1:25" x14ac:dyDescent="0.25">
      <c r="A60">
        <v>60.887120000000003</v>
      </c>
      <c r="B60">
        <v>27.21416</v>
      </c>
      <c r="C60">
        <v>5.5186299999999999</v>
      </c>
      <c r="D60">
        <v>5.8411200000000001</v>
      </c>
      <c r="E60">
        <v>21.57451</v>
      </c>
      <c r="F60">
        <v>-1.18512</v>
      </c>
      <c r="G60">
        <v>4.9200000000000001E-2</v>
      </c>
      <c r="H60">
        <v>1.38367</v>
      </c>
      <c r="I60">
        <v>1.4200200000000001</v>
      </c>
      <c r="J60">
        <v>-3.0244200000000001</v>
      </c>
      <c r="K60">
        <v>7.0099999999999996E-2</v>
      </c>
      <c r="L60">
        <v>-8.5709999999999995E-2</v>
      </c>
      <c r="M60">
        <v>-71.50318</v>
      </c>
      <c r="N60">
        <v>-1.5987199999999999</v>
      </c>
      <c r="O60">
        <v>419.10331000000002</v>
      </c>
      <c r="P60">
        <v>408.37463000000002</v>
      </c>
      <c r="Q60">
        <v>-17760.756580000001</v>
      </c>
      <c r="R60">
        <v>-4263.5437899999997</v>
      </c>
      <c r="S60">
        <v>6.2700000000000004E-3</v>
      </c>
      <c r="T60">
        <v>3.0000000000000001E-5</v>
      </c>
      <c r="U60">
        <v>4.2199999999999998E-3</v>
      </c>
      <c r="V60">
        <v>4.9399999999999999E-3</v>
      </c>
      <c r="W60">
        <v>1.035E-2</v>
      </c>
      <c r="X60">
        <v>0</v>
      </c>
      <c r="Y60">
        <v>0</v>
      </c>
    </row>
    <row r="61" spans="1:25" x14ac:dyDescent="0.25">
      <c r="A61">
        <v>61.890410000000003</v>
      </c>
      <c r="B61">
        <v>27.226929999999999</v>
      </c>
      <c r="C61">
        <v>5.5185399999999998</v>
      </c>
      <c r="D61">
        <v>5.84056</v>
      </c>
      <c r="E61">
        <v>21.585229999999999</v>
      </c>
      <c r="F61">
        <v>-1.18512</v>
      </c>
      <c r="G61">
        <v>5.0540000000000002E-2</v>
      </c>
      <c r="H61">
        <v>1.3833200000000001</v>
      </c>
      <c r="I61">
        <v>1.41838</v>
      </c>
      <c r="J61">
        <v>-3.0244200000000001</v>
      </c>
      <c r="K61">
        <v>7.152E-2</v>
      </c>
      <c r="L61">
        <v>-8.566E-2</v>
      </c>
      <c r="M61">
        <v>-71.529060000000001</v>
      </c>
      <c r="N61">
        <v>-1.5964499999999999</v>
      </c>
      <c r="O61">
        <v>418.61835000000002</v>
      </c>
      <c r="P61">
        <v>408.27051</v>
      </c>
      <c r="Q61">
        <v>-17765.659650000001</v>
      </c>
      <c r="R61">
        <v>-4263.5045</v>
      </c>
      <c r="S61">
        <v>6.2700000000000004E-3</v>
      </c>
      <c r="T61">
        <v>3.0000000000000001E-5</v>
      </c>
      <c r="U61">
        <v>4.2300000000000003E-3</v>
      </c>
      <c r="V61">
        <v>4.9699999999999996E-3</v>
      </c>
      <c r="W61">
        <v>1.035E-2</v>
      </c>
      <c r="X61">
        <v>0</v>
      </c>
      <c r="Y61">
        <v>0</v>
      </c>
    </row>
    <row r="62" spans="1:25" x14ac:dyDescent="0.25">
      <c r="A62">
        <v>62.890770000000003</v>
      </c>
      <c r="B62">
        <v>27.239989999999999</v>
      </c>
      <c r="C62">
        <v>5.5177800000000001</v>
      </c>
      <c r="D62">
        <v>5.8404600000000002</v>
      </c>
      <c r="E62">
        <v>21.59534</v>
      </c>
      <c r="F62">
        <v>-1.18512</v>
      </c>
      <c r="G62">
        <v>4.9230000000000003E-2</v>
      </c>
      <c r="H62">
        <v>1.3825099999999999</v>
      </c>
      <c r="I62">
        <v>1.4127700000000001</v>
      </c>
      <c r="J62">
        <v>-3.0244200000000001</v>
      </c>
      <c r="K62">
        <v>7.1040000000000006E-2</v>
      </c>
      <c r="L62">
        <v>-8.5720000000000005E-2</v>
      </c>
      <c r="M62">
        <v>-71.566559999999996</v>
      </c>
      <c r="N62">
        <v>-1.59971</v>
      </c>
      <c r="O62">
        <v>416.96447999999998</v>
      </c>
      <c r="P62">
        <v>408.03341999999998</v>
      </c>
      <c r="Q62">
        <v>-17770.495350000001</v>
      </c>
      <c r="R62">
        <v>-4263.4524099999999</v>
      </c>
      <c r="S62">
        <v>6.2599999999999999E-3</v>
      </c>
      <c r="T62">
        <v>3.0000000000000001E-5</v>
      </c>
      <c r="U62">
        <v>4.2300000000000003E-3</v>
      </c>
      <c r="V62">
        <v>4.9500000000000004E-3</v>
      </c>
      <c r="W62">
        <v>1.034E-2</v>
      </c>
      <c r="X62">
        <v>0</v>
      </c>
      <c r="Y62">
        <v>0</v>
      </c>
    </row>
    <row r="63" spans="1:25" x14ac:dyDescent="0.25">
      <c r="A63">
        <v>63.893090000000001</v>
      </c>
      <c r="B63">
        <v>27.25535</v>
      </c>
      <c r="C63">
        <v>5.5157400000000001</v>
      </c>
      <c r="D63">
        <v>5.8415699999999999</v>
      </c>
      <c r="E63">
        <v>21.607060000000001</v>
      </c>
      <c r="F63">
        <v>-1.18512</v>
      </c>
      <c r="G63">
        <v>4.8899999999999999E-2</v>
      </c>
      <c r="H63">
        <v>1.3822300000000001</v>
      </c>
      <c r="I63">
        <v>1.41479</v>
      </c>
      <c r="J63">
        <v>-3.0244200000000001</v>
      </c>
      <c r="K63">
        <v>7.1919999999999998E-2</v>
      </c>
      <c r="L63">
        <v>-8.5699999999999998E-2</v>
      </c>
      <c r="M63">
        <v>-71.612660000000005</v>
      </c>
      <c r="N63">
        <v>-1.61528</v>
      </c>
      <c r="O63">
        <v>417.55894999999998</v>
      </c>
      <c r="P63">
        <v>407.94855000000001</v>
      </c>
      <c r="Q63">
        <v>-17776.145789999999</v>
      </c>
      <c r="R63">
        <v>-4263.3961300000001</v>
      </c>
      <c r="S63">
        <v>6.2599999999999999E-3</v>
      </c>
      <c r="T63">
        <v>3.0000000000000001E-5</v>
      </c>
      <c r="U63">
        <v>4.2300000000000003E-3</v>
      </c>
      <c r="V63">
        <v>4.9399999999999999E-3</v>
      </c>
      <c r="W63">
        <v>1.034E-2</v>
      </c>
      <c r="X63">
        <v>0</v>
      </c>
      <c r="Y63">
        <v>0</v>
      </c>
    </row>
    <row r="64" spans="1:25" x14ac:dyDescent="0.25">
      <c r="A64">
        <v>64.8964</v>
      </c>
      <c r="B64">
        <v>27.268830000000001</v>
      </c>
      <c r="C64">
        <v>5.5143899999999997</v>
      </c>
      <c r="D64">
        <v>5.8409599999999999</v>
      </c>
      <c r="E64">
        <v>21.617170000000002</v>
      </c>
      <c r="F64">
        <v>-1.18512</v>
      </c>
      <c r="G64">
        <v>5.0340000000000003E-2</v>
      </c>
      <c r="H64">
        <v>1.3828100000000001</v>
      </c>
      <c r="I64">
        <v>1.4137999999999999</v>
      </c>
      <c r="J64">
        <v>-3.0244200000000001</v>
      </c>
      <c r="K64">
        <v>7.0720000000000005E-2</v>
      </c>
      <c r="L64">
        <v>-8.5669999999999996E-2</v>
      </c>
      <c r="M64">
        <v>-71.655389999999997</v>
      </c>
      <c r="N64">
        <v>-1.6189499999999999</v>
      </c>
      <c r="O64">
        <v>417.26826999999997</v>
      </c>
      <c r="P64">
        <v>408.12241999999998</v>
      </c>
      <c r="Q64">
        <v>-17781.07141</v>
      </c>
      <c r="R64">
        <v>-4263.2776199999998</v>
      </c>
      <c r="S64">
        <v>6.2599999999999999E-3</v>
      </c>
      <c r="T64">
        <v>3.0000000000000001E-5</v>
      </c>
      <c r="U64">
        <v>4.2300000000000003E-3</v>
      </c>
      <c r="V64">
        <v>4.9699999999999996E-3</v>
      </c>
      <c r="W64">
        <v>1.035E-2</v>
      </c>
      <c r="X64">
        <v>0</v>
      </c>
      <c r="Y64">
        <v>0</v>
      </c>
    </row>
    <row r="65" spans="1:25" x14ac:dyDescent="0.25">
      <c r="A65">
        <v>65.896730000000005</v>
      </c>
      <c r="B65">
        <v>27.282219999999999</v>
      </c>
      <c r="C65">
        <v>5.5133000000000001</v>
      </c>
      <c r="D65">
        <v>5.8397399999999999</v>
      </c>
      <c r="E65">
        <v>21.627279999999999</v>
      </c>
      <c r="F65">
        <v>-1.18512</v>
      </c>
      <c r="G65">
        <v>5.1429999999999997E-2</v>
      </c>
      <c r="H65">
        <v>1.38283</v>
      </c>
      <c r="I65">
        <v>1.41381</v>
      </c>
      <c r="J65">
        <v>-3.0244200000000001</v>
      </c>
      <c r="K65">
        <v>7.2609999999999994E-2</v>
      </c>
      <c r="L65">
        <v>-8.5819999999999994E-2</v>
      </c>
      <c r="M65">
        <v>-71.697149999999993</v>
      </c>
      <c r="N65">
        <v>-1.61833</v>
      </c>
      <c r="O65">
        <v>417.26909000000001</v>
      </c>
      <c r="P65">
        <v>408.12670000000003</v>
      </c>
      <c r="Q65">
        <v>-17785.977599999998</v>
      </c>
      <c r="R65">
        <v>-4263.1378699999996</v>
      </c>
      <c r="S65">
        <v>6.2599999999999999E-3</v>
      </c>
      <c r="T65">
        <v>2.0000000000000002E-5</v>
      </c>
      <c r="U65">
        <v>4.2300000000000003E-3</v>
      </c>
      <c r="V65">
        <v>4.9899999999999996E-3</v>
      </c>
      <c r="W65">
        <v>1.035E-2</v>
      </c>
      <c r="X65">
        <v>0</v>
      </c>
      <c r="Y65">
        <v>0</v>
      </c>
    </row>
    <row r="66" spans="1:25" x14ac:dyDescent="0.25">
      <c r="A66">
        <v>66.900040000000004</v>
      </c>
      <c r="B66">
        <v>27.29522</v>
      </c>
      <c r="C66">
        <v>5.5124399999999998</v>
      </c>
      <c r="D66">
        <v>5.8374499999999996</v>
      </c>
      <c r="E66">
        <v>21.638159999999999</v>
      </c>
      <c r="F66">
        <v>-1.18512</v>
      </c>
      <c r="G66">
        <v>4.9680000000000002E-2</v>
      </c>
      <c r="H66">
        <v>1.3823700000000001</v>
      </c>
      <c r="I66">
        <v>1.4161600000000001</v>
      </c>
      <c r="J66">
        <v>-3.0244200000000001</v>
      </c>
      <c r="K66">
        <v>7.2270000000000001E-2</v>
      </c>
      <c r="L66">
        <v>-8.5669999999999996E-2</v>
      </c>
      <c r="M66">
        <v>-71.723889999999997</v>
      </c>
      <c r="N66">
        <v>-1.6112299999999999</v>
      </c>
      <c r="O66">
        <v>417.96348</v>
      </c>
      <c r="P66">
        <v>407.99027000000001</v>
      </c>
      <c r="Q66">
        <v>-17790.963779999998</v>
      </c>
      <c r="R66">
        <v>-4262.9467800000002</v>
      </c>
      <c r="S66">
        <v>6.2700000000000004E-3</v>
      </c>
      <c r="T66">
        <v>3.0000000000000001E-5</v>
      </c>
      <c r="U66">
        <v>4.2300000000000003E-3</v>
      </c>
      <c r="V66">
        <v>4.9500000000000004E-3</v>
      </c>
      <c r="W66">
        <v>1.034E-2</v>
      </c>
      <c r="X66">
        <v>0</v>
      </c>
      <c r="Y66">
        <v>0</v>
      </c>
    </row>
    <row r="67" spans="1:25" x14ac:dyDescent="0.25">
      <c r="A67">
        <v>67.902360000000002</v>
      </c>
      <c r="B67">
        <v>27.310359999999999</v>
      </c>
      <c r="C67">
        <v>5.5117500000000001</v>
      </c>
      <c r="D67">
        <v>5.8358299999999996</v>
      </c>
      <c r="E67">
        <v>21.649419999999999</v>
      </c>
      <c r="F67">
        <v>-1.18512</v>
      </c>
      <c r="G67">
        <v>4.8460000000000003E-2</v>
      </c>
      <c r="H67">
        <v>1.3834</v>
      </c>
      <c r="I67">
        <v>1.41317</v>
      </c>
      <c r="J67">
        <v>-3.0244200000000001</v>
      </c>
      <c r="K67">
        <v>7.1790000000000007E-2</v>
      </c>
      <c r="L67">
        <v>-8.5709999999999995E-2</v>
      </c>
      <c r="M67">
        <v>-71.773120000000006</v>
      </c>
      <c r="N67">
        <v>-1.60663</v>
      </c>
      <c r="O67">
        <v>417.08159000000001</v>
      </c>
      <c r="P67">
        <v>408.29500999999999</v>
      </c>
      <c r="Q67">
        <v>-17796.476790000001</v>
      </c>
      <c r="R67">
        <v>-4262.8060699999996</v>
      </c>
      <c r="S67">
        <v>6.2599999999999999E-3</v>
      </c>
      <c r="T67">
        <v>3.0000000000000001E-5</v>
      </c>
      <c r="U67">
        <v>4.2300000000000003E-3</v>
      </c>
      <c r="V67">
        <v>4.9300000000000004E-3</v>
      </c>
      <c r="W67">
        <v>1.035E-2</v>
      </c>
      <c r="X67">
        <v>0</v>
      </c>
      <c r="Y67">
        <v>0</v>
      </c>
    </row>
    <row r="68" spans="1:25" x14ac:dyDescent="0.25">
      <c r="A68">
        <v>68.903679999999994</v>
      </c>
      <c r="B68">
        <v>27.324439999999999</v>
      </c>
      <c r="C68">
        <v>5.51</v>
      </c>
      <c r="D68">
        <v>5.8361099999999997</v>
      </c>
      <c r="E68">
        <v>21.660060000000001</v>
      </c>
      <c r="F68">
        <v>-1.18512</v>
      </c>
      <c r="G68">
        <v>4.8259999999999997E-2</v>
      </c>
      <c r="H68">
        <v>1.3818999999999999</v>
      </c>
      <c r="I68">
        <v>1.4123399999999999</v>
      </c>
      <c r="J68">
        <v>-3.0244200000000001</v>
      </c>
      <c r="K68">
        <v>7.1730000000000002E-2</v>
      </c>
      <c r="L68">
        <v>-8.5680000000000006E-2</v>
      </c>
      <c r="M68">
        <v>-71.816860000000005</v>
      </c>
      <c r="N68">
        <v>-1.61669</v>
      </c>
      <c r="O68">
        <v>416.83785999999998</v>
      </c>
      <c r="P68">
        <v>407.85259000000002</v>
      </c>
      <c r="Q68">
        <v>-17801.638449999999</v>
      </c>
      <c r="R68">
        <v>-4262.7171699999999</v>
      </c>
      <c r="S68">
        <v>6.2599999999999999E-3</v>
      </c>
      <c r="T68">
        <v>3.0000000000000001E-5</v>
      </c>
      <c r="U68">
        <v>4.2300000000000003E-3</v>
      </c>
      <c r="V68">
        <v>4.9300000000000004E-3</v>
      </c>
      <c r="W68">
        <v>1.034E-2</v>
      </c>
      <c r="X68">
        <v>0</v>
      </c>
      <c r="Y68">
        <v>0</v>
      </c>
    </row>
    <row r="69" spans="1:25" x14ac:dyDescent="0.25">
      <c r="A69">
        <v>69.906999999999996</v>
      </c>
      <c r="B69">
        <v>27.336849999999998</v>
      </c>
      <c r="C69">
        <v>5.5086000000000004</v>
      </c>
      <c r="D69">
        <v>5.8363300000000002</v>
      </c>
      <c r="E69">
        <v>21.670089999999998</v>
      </c>
      <c r="F69">
        <v>-1.18512</v>
      </c>
      <c r="G69">
        <v>5.0979999999999998E-2</v>
      </c>
      <c r="H69">
        <v>1.3814599999999999</v>
      </c>
      <c r="I69">
        <v>1.41296</v>
      </c>
      <c r="J69">
        <v>-3.0244200000000001</v>
      </c>
      <c r="K69">
        <v>6.9529999999999995E-2</v>
      </c>
      <c r="L69">
        <v>-8.5650000000000004E-2</v>
      </c>
      <c r="M69">
        <v>-71.847070000000002</v>
      </c>
      <c r="N69">
        <v>-1.62473</v>
      </c>
      <c r="O69">
        <v>417.02086000000003</v>
      </c>
      <c r="P69">
        <v>407.7217</v>
      </c>
      <c r="Q69">
        <v>-17806.326850000001</v>
      </c>
      <c r="R69">
        <v>-4262.6462899999997</v>
      </c>
      <c r="S69">
        <v>6.2599999999999999E-3</v>
      </c>
      <c r="T69">
        <v>3.0000000000000001E-5</v>
      </c>
      <c r="U69">
        <v>4.2199999999999998E-3</v>
      </c>
      <c r="V69">
        <v>4.9800000000000001E-3</v>
      </c>
      <c r="W69">
        <v>1.034E-2</v>
      </c>
      <c r="X69">
        <v>0</v>
      </c>
      <c r="Y69">
        <v>0</v>
      </c>
    </row>
    <row r="70" spans="1:25" x14ac:dyDescent="0.25">
      <c r="A70">
        <v>70.910309999999996</v>
      </c>
      <c r="B70">
        <v>27.349740000000001</v>
      </c>
      <c r="C70">
        <v>5.5087599999999997</v>
      </c>
      <c r="D70">
        <v>5.8346299999999998</v>
      </c>
      <c r="E70">
        <v>21.679480000000002</v>
      </c>
      <c r="F70">
        <v>-1.18512</v>
      </c>
      <c r="G70">
        <v>5.1040000000000002E-2</v>
      </c>
      <c r="H70">
        <v>1.3809199999999999</v>
      </c>
      <c r="I70">
        <v>1.4141999999999999</v>
      </c>
      <c r="J70">
        <v>-3.0244200000000001</v>
      </c>
      <c r="K70">
        <v>7.3209999999999997E-2</v>
      </c>
      <c r="L70">
        <v>-8.5709999999999995E-2</v>
      </c>
      <c r="M70">
        <v>-71.891419999999997</v>
      </c>
      <c r="N70">
        <v>-1.61551</v>
      </c>
      <c r="O70">
        <v>417.38589999999999</v>
      </c>
      <c r="P70">
        <v>407.56326999999999</v>
      </c>
      <c r="Q70">
        <v>-17810.98085</v>
      </c>
      <c r="R70">
        <v>-4262.5523800000001</v>
      </c>
      <c r="S70">
        <v>6.2599999999999999E-3</v>
      </c>
      <c r="T70">
        <v>3.0000000000000001E-5</v>
      </c>
      <c r="U70">
        <v>4.2300000000000003E-3</v>
      </c>
      <c r="V70">
        <v>4.9800000000000001E-3</v>
      </c>
      <c r="W70">
        <v>1.034E-2</v>
      </c>
      <c r="X70">
        <v>0</v>
      </c>
      <c r="Y70">
        <v>0</v>
      </c>
    </row>
    <row r="71" spans="1:25" x14ac:dyDescent="0.25">
      <c r="A71">
        <v>71.911640000000006</v>
      </c>
      <c r="B71">
        <v>27.365189999999998</v>
      </c>
      <c r="C71">
        <v>5.5076999999999998</v>
      </c>
      <c r="D71">
        <v>5.83331</v>
      </c>
      <c r="E71">
        <v>21.692160000000001</v>
      </c>
      <c r="F71">
        <v>-1.18512</v>
      </c>
      <c r="G71">
        <v>5.228E-2</v>
      </c>
      <c r="H71">
        <v>1.3810800000000001</v>
      </c>
      <c r="I71">
        <v>1.41523</v>
      </c>
      <c r="J71">
        <v>-3.0244200000000001</v>
      </c>
      <c r="K71">
        <v>7.2020000000000001E-2</v>
      </c>
      <c r="L71">
        <v>-8.5769999999999999E-2</v>
      </c>
      <c r="M71">
        <v>-71.926479999999998</v>
      </c>
      <c r="N71">
        <v>-1.6142000000000001</v>
      </c>
      <c r="O71">
        <v>417.69062000000002</v>
      </c>
      <c r="P71">
        <v>407.61151000000001</v>
      </c>
      <c r="Q71">
        <v>-17816.85872</v>
      </c>
      <c r="R71">
        <v>-4262.4084800000001</v>
      </c>
      <c r="S71">
        <v>6.2599999999999999E-3</v>
      </c>
      <c r="T71">
        <v>2.0000000000000002E-5</v>
      </c>
      <c r="U71">
        <v>4.2300000000000003E-3</v>
      </c>
      <c r="V71">
        <v>5.0000000000000001E-3</v>
      </c>
      <c r="W71">
        <v>1.034E-2</v>
      </c>
      <c r="X71">
        <v>0</v>
      </c>
      <c r="Y71">
        <v>0</v>
      </c>
    </row>
    <row r="72" spans="1:25" x14ac:dyDescent="0.25">
      <c r="A72">
        <v>72.914950000000005</v>
      </c>
      <c r="B72">
        <v>27.378450000000001</v>
      </c>
      <c r="C72">
        <v>5.5063800000000001</v>
      </c>
      <c r="D72">
        <v>5.8325100000000001</v>
      </c>
      <c r="E72">
        <v>21.70194</v>
      </c>
      <c r="F72">
        <v>-1.18512</v>
      </c>
      <c r="G72">
        <v>4.9630000000000001E-2</v>
      </c>
      <c r="H72">
        <v>1.3807700000000001</v>
      </c>
      <c r="I72">
        <v>1.4121300000000001</v>
      </c>
      <c r="J72">
        <v>-3.0244200000000001</v>
      </c>
      <c r="K72">
        <v>7.1910000000000002E-2</v>
      </c>
      <c r="L72">
        <v>-8.5709999999999995E-2</v>
      </c>
      <c r="M72">
        <v>-71.970699999999994</v>
      </c>
      <c r="N72">
        <v>-1.6167499999999999</v>
      </c>
      <c r="O72">
        <v>416.77341999999999</v>
      </c>
      <c r="P72">
        <v>407.51841999999999</v>
      </c>
      <c r="Q72">
        <v>-17821.672549999999</v>
      </c>
      <c r="R72">
        <v>-4262.2802600000005</v>
      </c>
      <c r="S72">
        <v>6.2599999999999999E-3</v>
      </c>
      <c r="T72">
        <v>3.0000000000000001E-5</v>
      </c>
      <c r="U72">
        <v>4.2300000000000003E-3</v>
      </c>
      <c r="V72">
        <v>4.9500000000000004E-3</v>
      </c>
      <c r="W72">
        <v>1.034E-2</v>
      </c>
      <c r="X72">
        <v>0</v>
      </c>
      <c r="Y72">
        <v>0</v>
      </c>
    </row>
    <row r="73" spans="1:25" x14ac:dyDescent="0.25">
      <c r="A73">
        <v>73.918270000000007</v>
      </c>
      <c r="B73">
        <v>27.390550000000001</v>
      </c>
      <c r="C73">
        <v>5.5043600000000001</v>
      </c>
      <c r="D73">
        <v>5.8311999999999999</v>
      </c>
      <c r="E73">
        <v>21.712140000000002</v>
      </c>
      <c r="F73">
        <v>-1.18512</v>
      </c>
      <c r="G73">
        <v>4.897E-2</v>
      </c>
      <c r="H73">
        <v>1.3815299999999999</v>
      </c>
      <c r="I73">
        <v>1.4152100000000001</v>
      </c>
      <c r="J73">
        <v>-3.0244200000000001</v>
      </c>
      <c r="K73">
        <v>7.2239999999999999E-2</v>
      </c>
      <c r="L73">
        <v>-8.5720000000000005E-2</v>
      </c>
      <c r="M73">
        <v>-71.994929999999997</v>
      </c>
      <c r="N73">
        <v>-1.62029</v>
      </c>
      <c r="O73">
        <v>417.68234999999999</v>
      </c>
      <c r="P73">
        <v>407.74205000000001</v>
      </c>
      <c r="Q73">
        <v>-17826.33351</v>
      </c>
      <c r="R73">
        <v>-4262.0786399999997</v>
      </c>
      <c r="S73">
        <v>6.2599999999999999E-3</v>
      </c>
      <c r="T73">
        <v>3.0000000000000001E-5</v>
      </c>
      <c r="U73">
        <v>4.2300000000000003E-3</v>
      </c>
      <c r="V73">
        <v>4.9399999999999999E-3</v>
      </c>
      <c r="W73">
        <v>1.034E-2</v>
      </c>
      <c r="X73">
        <v>0</v>
      </c>
      <c r="Y73">
        <v>0</v>
      </c>
    </row>
    <row r="74" spans="1:25" x14ac:dyDescent="0.25">
      <c r="A74">
        <v>74.919589999999999</v>
      </c>
      <c r="B74">
        <v>27.404669999999999</v>
      </c>
      <c r="C74">
        <v>5.5025399999999998</v>
      </c>
      <c r="D74">
        <v>5.8294300000000003</v>
      </c>
      <c r="E74">
        <v>21.72251</v>
      </c>
      <c r="F74">
        <v>-1.18512</v>
      </c>
      <c r="G74">
        <v>4.9700000000000001E-2</v>
      </c>
      <c r="H74">
        <v>1.3804000000000001</v>
      </c>
      <c r="I74">
        <v>1.4161900000000001</v>
      </c>
      <c r="J74">
        <v>-3.0244200000000001</v>
      </c>
      <c r="K74">
        <v>7.2330000000000005E-2</v>
      </c>
      <c r="L74">
        <v>-8.5709999999999995E-2</v>
      </c>
      <c r="M74">
        <v>-72.042389999999997</v>
      </c>
      <c r="N74">
        <v>-1.6205400000000001</v>
      </c>
      <c r="O74">
        <v>417.97325000000001</v>
      </c>
      <c r="P74">
        <v>407.40875</v>
      </c>
      <c r="Q74">
        <v>-17831.451430000001</v>
      </c>
      <c r="R74">
        <v>-4261.8613299999997</v>
      </c>
      <c r="S74">
        <v>6.2700000000000004E-3</v>
      </c>
      <c r="T74">
        <v>3.0000000000000001E-5</v>
      </c>
      <c r="U74">
        <v>4.2300000000000003E-3</v>
      </c>
      <c r="V74">
        <v>4.9500000000000004E-3</v>
      </c>
      <c r="W74">
        <v>1.034E-2</v>
      </c>
      <c r="X74">
        <v>0</v>
      </c>
      <c r="Y74">
        <v>0</v>
      </c>
    </row>
    <row r="75" spans="1:25" x14ac:dyDescent="0.25">
      <c r="A75">
        <v>75.921909999999997</v>
      </c>
      <c r="B75">
        <v>27.419429999999998</v>
      </c>
      <c r="C75">
        <v>5.5011900000000002</v>
      </c>
      <c r="D75">
        <v>5.8292900000000003</v>
      </c>
      <c r="E75">
        <v>21.734020000000001</v>
      </c>
      <c r="F75">
        <v>-1.18512</v>
      </c>
      <c r="G75">
        <v>4.9799999999999997E-2</v>
      </c>
      <c r="H75">
        <v>1.37846</v>
      </c>
      <c r="I75">
        <v>1.41242</v>
      </c>
      <c r="J75">
        <v>-3.0244200000000001</v>
      </c>
      <c r="K75">
        <v>7.0529999999999995E-2</v>
      </c>
      <c r="L75">
        <v>-8.5730000000000001E-2</v>
      </c>
      <c r="M75">
        <v>-72.083709999999996</v>
      </c>
      <c r="N75">
        <v>-1.6265799999999999</v>
      </c>
      <c r="O75">
        <v>416.86129</v>
      </c>
      <c r="P75">
        <v>406.83771000000002</v>
      </c>
      <c r="Q75">
        <v>-17836.942159999999</v>
      </c>
      <c r="R75">
        <v>-4261.7708300000004</v>
      </c>
      <c r="S75">
        <v>6.2599999999999999E-3</v>
      </c>
      <c r="T75">
        <v>3.0000000000000001E-5</v>
      </c>
      <c r="U75">
        <v>4.2300000000000003E-3</v>
      </c>
      <c r="V75">
        <v>4.96E-3</v>
      </c>
      <c r="W75">
        <v>1.0330000000000001E-2</v>
      </c>
      <c r="X75">
        <v>0</v>
      </c>
      <c r="Y75">
        <v>0</v>
      </c>
    </row>
    <row r="76" spans="1:25" x14ac:dyDescent="0.25">
      <c r="A76">
        <v>76.925219999999996</v>
      </c>
      <c r="B76">
        <v>27.432490000000001</v>
      </c>
      <c r="C76">
        <v>5.5009499999999996</v>
      </c>
      <c r="D76">
        <v>5.8283100000000001</v>
      </c>
      <c r="E76">
        <v>21.74511</v>
      </c>
      <c r="F76">
        <v>-1.18512</v>
      </c>
      <c r="G76">
        <v>4.9059999999999999E-2</v>
      </c>
      <c r="H76">
        <v>1.3752200000000001</v>
      </c>
      <c r="I76">
        <v>1.40716</v>
      </c>
      <c r="J76">
        <v>-3.0244200000000001</v>
      </c>
      <c r="K76">
        <v>7.1650000000000005E-2</v>
      </c>
      <c r="L76">
        <v>-8.5709999999999995E-2</v>
      </c>
      <c r="M76">
        <v>-72.10866</v>
      </c>
      <c r="N76">
        <v>-1.62286</v>
      </c>
      <c r="O76">
        <v>415.30824999999999</v>
      </c>
      <c r="P76">
        <v>405.88234</v>
      </c>
      <c r="Q76">
        <v>-17841.991190000001</v>
      </c>
      <c r="R76">
        <v>-4261.6967000000004</v>
      </c>
      <c r="S76">
        <v>6.2500000000000003E-3</v>
      </c>
      <c r="T76">
        <v>3.0000000000000001E-5</v>
      </c>
      <c r="U76">
        <v>4.2300000000000003E-3</v>
      </c>
      <c r="V76">
        <v>4.9399999999999999E-3</v>
      </c>
      <c r="W76">
        <v>1.031E-2</v>
      </c>
      <c r="X76">
        <v>0</v>
      </c>
      <c r="Y76">
        <v>0</v>
      </c>
    </row>
    <row r="77" spans="1:25" x14ac:dyDescent="0.25">
      <c r="A77">
        <v>77.926550000000006</v>
      </c>
      <c r="B77">
        <v>27.444520000000001</v>
      </c>
      <c r="C77">
        <v>5.49885</v>
      </c>
      <c r="D77">
        <v>5.8261200000000004</v>
      </c>
      <c r="E77">
        <v>21.754529999999999</v>
      </c>
      <c r="F77">
        <v>-1.18512</v>
      </c>
      <c r="G77">
        <v>4.9189999999999998E-2</v>
      </c>
      <c r="H77">
        <v>1.3732200000000001</v>
      </c>
      <c r="I77">
        <v>1.40663</v>
      </c>
      <c r="J77">
        <v>-3.0244200000000001</v>
      </c>
      <c r="K77">
        <v>7.0209999999999995E-2</v>
      </c>
      <c r="L77">
        <v>-8.5669999999999996E-2</v>
      </c>
      <c r="M77">
        <v>-72.14188</v>
      </c>
      <c r="N77">
        <v>-1.6224400000000001</v>
      </c>
      <c r="O77">
        <v>415.15048999999999</v>
      </c>
      <c r="P77">
        <v>405.28987000000001</v>
      </c>
      <c r="Q77">
        <v>-17846.477470000002</v>
      </c>
      <c r="R77">
        <v>-4261.4367700000003</v>
      </c>
      <c r="S77">
        <v>6.2500000000000003E-3</v>
      </c>
      <c r="T77">
        <v>3.0000000000000001E-5</v>
      </c>
      <c r="U77">
        <v>4.2199999999999998E-3</v>
      </c>
      <c r="V77">
        <v>4.9399999999999999E-3</v>
      </c>
      <c r="W77">
        <v>1.03E-2</v>
      </c>
      <c r="X77">
        <v>0</v>
      </c>
      <c r="Y77">
        <v>0</v>
      </c>
    </row>
    <row r="78" spans="1:25" x14ac:dyDescent="0.25">
      <c r="A78">
        <v>78.92886</v>
      </c>
      <c r="B78">
        <v>27.456849999999999</v>
      </c>
      <c r="C78">
        <v>5.4972599999999998</v>
      </c>
      <c r="D78">
        <v>5.8238799999999999</v>
      </c>
      <c r="E78">
        <v>21.76539</v>
      </c>
      <c r="F78">
        <v>-1.18512</v>
      </c>
      <c r="G78">
        <v>4.7789999999999999E-2</v>
      </c>
      <c r="H78">
        <v>1.3726100000000001</v>
      </c>
      <c r="I78">
        <v>1.4031800000000001</v>
      </c>
      <c r="J78">
        <v>-3.0244200000000001</v>
      </c>
      <c r="K78">
        <v>7.0610000000000006E-2</v>
      </c>
      <c r="L78">
        <v>-8.5690000000000002E-2</v>
      </c>
      <c r="M78">
        <v>-72.160589999999999</v>
      </c>
      <c r="N78">
        <v>-1.6192200000000001</v>
      </c>
      <c r="O78">
        <v>414.13299999999998</v>
      </c>
      <c r="P78">
        <v>405.10948999999999</v>
      </c>
      <c r="Q78">
        <v>-17851.325779999999</v>
      </c>
      <c r="R78">
        <v>-4261.2054699999999</v>
      </c>
      <c r="S78">
        <v>6.2500000000000003E-3</v>
      </c>
      <c r="T78">
        <v>3.0000000000000001E-5</v>
      </c>
      <c r="U78">
        <v>4.2300000000000003E-3</v>
      </c>
      <c r="V78">
        <v>4.9199999999999999E-3</v>
      </c>
      <c r="W78">
        <v>1.03E-2</v>
      </c>
      <c r="X78">
        <v>0</v>
      </c>
      <c r="Y78">
        <v>0</v>
      </c>
    </row>
    <row r="79" spans="1:25" x14ac:dyDescent="0.25">
      <c r="A79">
        <v>79.932149999999993</v>
      </c>
      <c r="B79">
        <v>27.471260000000001</v>
      </c>
      <c r="C79">
        <v>5.4948899999999998</v>
      </c>
      <c r="D79">
        <v>5.8231000000000002</v>
      </c>
      <c r="E79">
        <v>21.77544</v>
      </c>
      <c r="F79">
        <v>-1.18512</v>
      </c>
      <c r="G79">
        <v>5.0119999999999998E-2</v>
      </c>
      <c r="H79">
        <v>1.3730599999999999</v>
      </c>
      <c r="I79">
        <v>1.4075</v>
      </c>
      <c r="J79">
        <v>-3.0244200000000001</v>
      </c>
      <c r="K79">
        <v>7.0239999999999997E-2</v>
      </c>
      <c r="L79">
        <v>-8.5699999999999998E-2</v>
      </c>
      <c r="M79">
        <v>-72.215879999999999</v>
      </c>
      <c r="N79">
        <v>-1.6271</v>
      </c>
      <c r="O79">
        <v>415.40733</v>
      </c>
      <c r="P79">
        <v>405.24196000000001</v>
      </c>
      <c r="Q79">
        <v>-17856.442019999999</v>
      </c>
      <c r="R79">
        <v>-4261.01415</v>
      </c>
      <c r="S79">
        <v>6.2500000000000003E-3</v>
      </c>
      <c r="T79">
        <v>3.0000000000000001E-5</v>
      </c>
      <c r="U79">
        <v>4.2199999999999998E-3</v>
      </c>
      <c r="V79">
        <v>4.96E-3</v>
      </c>
      <c r="W79">
        <v>1.03E-2</v>
      </c>
      <c r="X79">
        <v>0</v>
      </c>
      <c r="Y79">
        <v>0</v>
      </c>
    </row>
    <row r="80" spans="1:25" x14ac:dyDescent="0.25">
      <c r="A80">
        <v>80.935469999999995</v>
      </c>
      <c r="B80">
        <v>27.483630000000002</v>
      </c>
      <c r="C80">
        <v>5.4926399999999997</v>
      </c>
      <c r="D80">
        <v>5.8219200000000004</v>
      </c>
      <c r="E80">
        <v>21.784960000000002</v>
      </c>
      <c r="F80">
        <v>-1.18512</v>
      </c>
      <c r="G80">
        <v>4.8890000000000003E-2</v>
      </c>
      <c r="H80">
        <v>1.3726499999999999</v>
      </c>
      <c r="I80">
        <v>1.4031199999999999</v>
      </c>
      <c r="J80">
        <v>-3.0244200000000001</v>
      </c>
      <c r="K80">
        <v>7.0620000000000002E-2</v>
      </c>
      <c r="L80">
        <v>-8.5650000000000004E-2</v>
      </c>
      <c r="M80">
        <v>-72.252099999999999</v>
      </c>
      <c r="N80">
        <v>-1.6324000000000001</v>
      </c>
      <c r="O80">
        <v>414.11552999999998</v>
      </c>
      <c r="P80">
        <v>405.12303000000003</v>
      </c>
      <c r="Q80">
        <v>-17861.017670000001</v>
      </c>
      <c r="R80">
        <v>-4260.8070100000004</v>
      </c>
      <c r="S80">
        <v>6.2399999999999999E-3</v>
      </c>
      <c r="T80">
        <v>3.0000000000000001E-5</v>
      </c>
      <c r="U80">
        <v>4.2300000000000003E-3</v>
      </c>
      <c r="V80">
        <v>4.9399999999999999E-3</v>
      </c>
      <c r="W80">
        <v>1.03E-2</v>
      </c>
      <c r="X80">
        <v>0</v>
      </c>
      <c r="Y80">
        <v>0</v>
      </c>
    </row>
    <row r="81" spans="1:25" x14ac:dyDescent="0.25">
      <c r="A81">
        <v>81.936819999999997</v>
      </c>
      <c r="B81">
        <v>27.496870000000001</v>
      </c>
      <c r="C81">
        <v>5.49214</v>
      </c>
      <c r="D81">
        <v>5.8202199999999999</v>
      </c>
      <c r="E81">
        <v>21.79514</v>
      </c>
      <c r="F81">
        <v>-1.18512</v>
      </c>
      <c r="G81">
        <v>4.8189999999999997E-2</v>
      </c>
      <c r="H81">
        <v>1.3722099999999999</v>
      </c>
      <c r="I81">
        <v>1.40435</v>
      </c>
      <c r="J81">
        <v>-3.0244200000000001</v>
      </c>
      <c r="K81">
        <v>7.4389999999999998E-2</v>
      </c>
      <c r="L81">
        <v>-8.5720000000000005E-2</v>
      </c>
      <c r="M81">
        <v>-72.290890000000005</v>
      </c>
      <c r="N81">
        <v>-1.6264400000000001</v>
      </c>
      <c r="O81">
        <v>414.47949999999997</v>
      </c>
      <c r="P81">
        <v>404.99274000000003</v>
      </c>
      <c r="Q81">
        <v>-17865.91649</v>
      </c>
      <c r="R81">
        <v>-4260.6736600000004</v>
      </c>
      <c r="S81">
        <v>6.2500000000000003E-3</v>
      </c>
      <c r="T81">
        <v>3.0000000000000001E-5</v>
      </c>
      <c r="U81">
        <v>4.2399999999999998E-3</v>
      </c>
      <c r="V81">
        <v>4.9300000000000004E-3</v>
      </c>
      <c r="W81">
        <v>1.03E-2</v>
      </c>
      <c r="X81">
        <v>0</v>
      </c>
      <c r="Y81">
        <v>0</v>
      </c>
    </row>
    <row r="82" spans="1:25" x14ac:dyDescent="0.25">
      <c r="A82">
        <v>82.940100000000001</v>
      </c>
      <c r="B82">
        <v>27.509920000000001</v>
      </c>
      <c r="C82">
        <v>5.4898199999999999</v>
      </c>
      <c r="D82">
        <v>5.8186400000000003</v>
      </c>
      <c r="E82">
        <v>21.804590000000001</v>
      </c>
      <c r="F82">
        <v>-1.18512</v>
      </c>
      <c r="G82">
        <v>4.7160000000000001E-2</v>
      </c>
      <c r="H82">
        <v>1.37327</v>
      </c>
      <c r="I82">
        <v>1.40463</v>
      </c>
      <c r="J82">
        <v>-3.0244200000000001</v>
      </c>
      <c r="K82">
        <v>7.0610000000000006E-2</v>
      </c>
      <c r="L82">
        <v>-8.5669999999999996E-2</v>
      </c>
      <c r="M82">
        <v>-72.336579999999998</v>
      </c>
      <c r="N82">
        <v>-1.6301399999999999</v>
      </c>
      <c r="O82">
        <v>414.56121000000002</v>
      </c>
      <c r="P82">
        <v>405.30648000000002</v>
      </c>
      <c r="Q82">
        <v>-17870.623579999999</v>
      </c>
      <c r="R82">
        <v>-4260.4378299999998</v>
      </c>
      <c r="S82">
        <v>6.2500000000000003E-3</v>
      </c>
      <c r="T82">
        <v>3.0000000000000001E-5</v>
      </c>
      <c r="U82">
        <v>4.2300000000000003E-3</v>
      </c>
      <c r="V82">
        <v>4.9100000000000003E-3</v>
      </c>
      <c r="W82">
        <v>1.03E-2</v>
      </c>
      <c r="X82">
        <v>0</v>
      </c>
      <c r="Y82">
        <v>0</v>
      </c>
    </row>
    <row r="83" spans="1:25" x14ac:dyDescent="0.25">
      <c r="A83">
        <v>83.942459999999997</v>
      </c>
      <c r="B83">
        <v>27.52413</v>
      </c>
      <c r="C83">
        <v>5.4879800000000003</v>
      </c>
      <c r="D83">
        <v>5.8179800000000004</v>
      </c>
      <c r="E83">
        <v>21.81636</v>
      </c>
      <c r="F83">
        <v>-1.18512</v>
      </c>
      <c r="G83">
        <v>4.7919999999999997E-2</v>
      </c>
      <c r="H83">
        <v>1.3729100000000001</v>
      </c>
      <c r="I83">
        <v>1.4025799999999999</v>
      </c>
      <c r="J83">
        <v>-3.0244200000000001</v>
      </c>
      <c r="K83">
        <v>7.0709999999999995E-2</v>
      </c>
      <c r="L83">
        <v>-8.5699999999999998E-2</v>
      </c>
      <c r="M83">
        <v>-72.367609999999999</v>
      </c>
      <c r="N83">
        <v>-1.63598</v>
      </c>
      <c r="O83">
        <v>413.95702</v>
      </c>
      <c r="P83">
        <v>405.19844999999998</v>
      </c>
      <c r="Q83">
        <v>-17876.059539999998</v>
      </c>
      <c r="R83">
        <v>-4260.2857999999997</v>
      </c>
      <c r="S83">
        <v>6.2399999999999999E-3</v>
      </c>
      <c r="T83">
        <v>3.0000000000000001E-5</v>
      </c>
      <c r="U83">
        <v>4.2300000000000003E-3</v>
      </c>
      <c r="V83">
        <v>4.9199999999999999E-3</v>
      </c>
      <c r="W83">
        <v>1.03E-2</v>
      </c>
      <c r="X83">
        <v>0</v>
      </c>
      <c r="Y83">
        <v>0</v>
      </c>
    </row>
    <row r="84" spans="1:25" x14ac:dyDescent="0.25">
      <c r="A84">
        <v>84.943770000000001</v>
      </c>
      <c r="B84">
        <v>27.537929999999999</v>
      </c>
      <c r="C84">
        <v>5.4870799999999997</v>
      </c>
      <c r="D84">
        <v>5.8171600000000003</v>
      </c>
      <c r="E84">
        <v>21.827110000000001</v>
      </c>
      <c r="F84">
        <v>-1.18512</v>
      </c>
      <c r="G84">
        <v>5.0220000000000001E-2</v>
      </c>
      <c r="H84">
        <v>1.37381</v>
      </c>
      <c r="I84">
        <v>1.4064300000000001</v>
      </c>
      <c r="J84">
        <v>-3.0244200000000001</v>
      </c>
      <c r="K84">
        <v>7.2059999999999999E-2</v>
      </c>
      <c r="L84">
        <v>-8.5699999999999998E-2</v>
      </c>
      <c r="M84">
        <v>-72.406270000000006</v>
      </c>
      <c r="N84">
        <v>-1.6363300000000001</v>
      </c>
      <c r="O84">
        <v>415.09231</v>
      </c>
      <c r="P84">
        <v>405.46523999999999</v>
      </c>
      <c r="Q84">
        <v>-17881.194899999999</v>
      </c>
      <c r="R84">
        <v>-4260.1819100000002</v>
      </c>
      <c r="S84">
        <v>6.2500000000000003E-3</v>
      </c>
      <c r="T84">
        <v>3.0000000000000001E-5</v>
      </c>
      <c r="U84">
        <v>4.2300000000000003E-3</v>
      </c>
      <c r="V84">
        <v>4.96E-3</v>
      </c>
      <c r="W84">
        <v>1.03E-2</v>
      </c>
      <c r="X84">
        <v>0</v>
      </c>
      <c r="Y84">
        <v>0</v>
      </c>
    </row>
    <row r="85" spans="1:25" x14ac:dyDescent="0.25">
      <c r="A85">
        <v>85.946060000000003</v>
      </c>
      <c r="B85">
        <v>27.55114</v>
      </c>
      <c r="C85">
        <v>5.4859799999999996</v>
      </c>
      <c r="D85">
        <v>5.8146100000000001</v>
      </c>
      <c r="E85">
        <v>21.836819999999999</v>
      </c>
      <c r="F85">
        <v>-1.18512</v>
      </c>
      <c r="G85">
        <v>4.7840000000000001E-2</v>
      </c>
      <c r="H85">
        <v>1.37233</v>
      </c>
      <c r="I85">
        <v>1.40821</v>
      </c>
      <c r="J85">
        <v>-3.0244200000000001</v>
      </c>
      <c r="K85">
        <v>7.0730000000000001E-2</v>
      </c>
      <c r="L85">
        <v>-8.5650000000000004E-2</v>
      </c>
      <c r="M85">
        <v>-72.450770000000006</v>
      </c>
      <c r="N85">
        <v>-1.62917</v>
      </c>
      <c r="O85">
        <v>415.61763000000002</v>
      </c>
      <c r="P85">
        <v>405.02735000000001</v>
      </c>
      <c r="Q85">
        <v>-17885.99266</v>
      </c>
      <c r="R85">
        <v>-4259.9608799999996</v>
      </c>
      <c r="S85">
        <v>6.2500000000000003E-3</v>
      </c>
      <c r="T85">
        <v>3.0000000000000001E-5</v>
      </c>
      <c r="U85">
        <v>4.2300000000000003E-3</v>
      </c>
      <c r="V85">
        <v>4.9199999999999999E-3</v>
      </c>
      <c r="W85">
        <v>1.03E-2</v>
      </c>
      <c r="X85">
        <v>0</v>
      </c>
      <c r="Y85">
        <v>0</v>
      </c>
    </row>
    <row r="86" spans="1:25" x14ac:dyDescent="0.25">
      <c r="A86">
        <v>86.94941</v>
      </c>
      <c r="B86">
        <v>27.564450000000001</v>
      </c>
      <c r="C86">
        <v>5.4832099999999997</v>
      </c>
      <c r="D86">
        <v>5.8118400000000001</v>
      </c>
      <c r="E86">
        <v>21.846270000000001</v>
      </c>
      <c r="F86">
        <v>-1.18512</v>
      </c>
      <c r="G86">
        <v>4.8849999999999998E-2</v>
      </c>
      <c r="H86">
        <v>1.373</v>
      </c>
      <c r="I86">
        <v>1.4050199999999999</v>
      </c>
      <c r="J86">
        <v>-3.0244200000000001</v>
      </c>
      <c r="K86">
        <v>7.2919999999999999E-2</v>
      </c>
      <c r="L86">
        <v>-8.5690000000000002E-2</v>
      </c>
      <c r="M86">
        <v>-72.499600000000001</v>
      </c>
      <c r="N86">
        <v>-1.62921</v>
      </c>
      <c r="O86">
        <v>414.67507999999998</v>
      </c>
      <c r="P86">
        <v>405.22521</v>
      </c>
      <c r="Q86">
        <v>-17890.75633</v>
      </c>
      <c r="R86">
        <v>-4259.6253800000004</v>
      </c>
      <c r="S86">
        <v>6.2500000000000003E-3</v>
      </c>
      <c r="T86">
        <v>3.0000000000000001E-5</v>
      </c>
      <c r="U86">
        <v>4.2300000000000003E-3</v>
      </c>
      <c r="V86">
        <v>4.9399999999999999E-3</v>
      </c>
      <c r="W86">
        <v>1.03E-2</v>
      </c>
      <c r="X86">
        <v>0</v>
      </c>
      <c r="Y86">
        <v>0</v>
      </c>
    </row>
    <row r="87" spans="1:25" x14ac:dyDescent="0.25">
      <c r="A87">
        <v>87.950729999999993</v>
      </c>
      <c r="B87">
        <v>27.57809</v>
      </c>
      <c r="C87">
        <v>5.4818600000000002</v>
      </c>
      <c r="D87">
        <v>5.8106600000000004</v>
      </c>
      <c r="E87">
        <v>21.85774</v>
      </c>
      <c r="F87">
        <v>-1.18512</v>
      </c>
      <c r="G87">
        <v>5.0139999999999997E-2</v>
      </c>
      <c r="H87">
        <v>1.37341</v>
      </c>
      <c r="I87">
        <v>1.40438</v>
      </c>
      <c r="J87">
        <v>-3.0244200000000001</v>
      </c>
      <c r="K87">
        <v>7.0010000000000003E-2</v>
      </c>
      <c r="L87">
        <v>-8.5620000000000002E-2</v>
      </c>
      <c r="M87">
        <v>-72.527280000000005</v>
      </c>
      <c r="N87">
        <v>-1.6300399999999999</v>
      </c>
      <c r="O87">
        <v>414.48809</v>
      </c>
      <c r="P87">
        <v>405.34746999999999</v>
      </c>
      <c r="Q87">
        <v>-17896.01079</v>
      </c>
      <c r="R87">
        <v>-4259.4721099999997</v>
      </c>
      <c r="S87">
        <v>6.2500000000000003E-3</v>
      </c>
      <c r="T87">
        <v>3.0000000000000001E-5</v>
      </c>
      <c r="U87">
        <v>4.2199999999999998E-3</v>
      </c>
      <c r="V87">
        <v>4.96E-3</v>
      </c>
      <c r="W87">
        <v>1.03E-2</v>
      </c>
      <c r="X87">
        <v>0</v>
      </c>
      <c r="Y87">
        <v>0</v>
      </c>
    </row>
    <row r="88" spans="1:25" x14ac:dyDescent="0.25">
      <c r="A88">
        <v>88.954049999999995</v>
      </c>
      <c r="B88">
        <v>27.592009999999998</v>
      </c>
      <c r="C88">
        <v>5.4793500000000002</v>
      </c>
      <c r="D88">
        <v>5.8089000000000004</v>
      </c>
      <c r="E88">
        <v>21.867809999999999</v>
      </c>
      <c r="F88">
        <v>-1.18512</v>
      </c>
      <c r="G88">
        <v>5.0750000000000003E-2</v>
      </c>
      <c r="H88">
        <v>1.37208</v>
      </c>
      <c r="I88">
        <v>1.4036</v>
      </c>
      <c r="J88">
        <v>-3.0244200000000001</v>
      </c>
      <c r="K88">
        <v>7.2010000000000005E-2</v>
      </c>
      <c r="L88">
        <v>-8.5680000000000006E-2</v>
      </c>
      <c r="M88">
        <v>-72.576049999999995</v>
      </c>
      <c r="N88">
        <v>-1.63374</v>
      </c>
      <c r="O88">
        <v>414.25603999999998</v>
      </c>
      <c r="P88">
        <v>404.95483999999999</v>
      </c>
      <c r="Q88">
        <v>-17901.034100000001</v>
      </c>
      <c r="R88">
        <v>-4259.2140399999998</v>
      </c>
      <c r="S88">
        <v>6.2500000000000003E-3</v>
      </c>
      <c r="T88">
        <v>3.0000000000000001E-5</v>
      </c>
      <c r="U88">
        <v>4.2300000000000003E-3</v>
      </c>
      <c r="V88">
        <v>4.9699999999999996E-3</v>
      </c>
      <c r="W88">
        <v>1.03E-2</v>
      </c>
      <c r="X88">
        <v>0</v>
      </c>
      <c r="Y88">
        <v>0</v>
      </c>
    </row>
    <row r="89" spans="1:25" x14ac:dyDescent="0.25">
      <c r="A89">
        <v>89.956360000000004</v>
      </c>
      <c r="B89">
        <v>27.604130000000001</v>
      </c>
      <c r="C89">
        <v>5.4781300000000002</v>
      </c>
      <c r="D89">
        <v>5.8072100000000004</v>
      </c>
      <c r="E89">
        <v>21.877780000000001</v>
      </c>
      <c r="F89">
        <v>-1.18512</v>
      </c>
      <c r="G89">
        <v>4.9950000000000001E-2</v>
      </c>
      <c r="H89">
        <v>1.37307</v>
      </c>
      <c r="I89">
        <v>1.4069400000000001</v>
      </c>
      <c r="J89">
        <v>-3.0244200000000001</v>
      </c>
      <c r="K89">
        <v>7.1389999999999995E-2</v>
      </c>
      <c r="L89">
        <v>-8.5750000000000007E-2</v>
      </c>
      <c r="M89">
        <v>-72.603380000000001</v>
      </c>
      <c r="N89">
        <v>-1.63141</v>
      </c>
      <c r="O89">
        <v>415.24157000000002</v>
      </c>
      <c r="P89">
        <v>405.24642</v>
      </c>
      <c r="Q89">
        <v>-17905.659599999999</v>
      </c>
      <c r="R89">
        <v>-4259.0380800000003</v>
      </c>
      <c r="S89">
        <v>6.2500000000000003E-3</v>
      </c>
      <c r="T89">
        <v>2.0000000000000002E-5</v>
      </c>
      <c r="U89">
        <v>4.2300000000000003E-3</v>
      </c>
      <c r="V89">
        <v>4.96E-3</v>
      </c>
      <c r="W89">
        <v>1.03E-2</v>
      </c>
      <c r="X89">
        <v>0</v>
      </c>
      <c r="Y89">
        <v>0</v>
      </c>
    </row>
    <row r="90" spans="1:25" x14ac:dyDescent="0.25">
      <c r="A90">
        <v>90.956689999999995</v>
      </c>
      <c r="B90">
        <v>27.619199999999999</v>
      </c>
      <c r="C90">
        <v>5.4757199999999999</v>
      </c>
      <c r="D90">
        <v>5.8058699999999996</v>
      </c>
      <c r="E90">
        <v>21.888739999999999</v>
      </c>
      <c r="F90">
        <v>-1.18512</v>
      </c>
      <c r="G90">
        <v>4.9529999999999998E-2</v>
      </c>
      <c r="H90">
        <v>1.37347</v>
      </c>
      <c r="I90">
        <v>1.4094899999999999</v>
      </c>
      <c r="J90">
        <v>-3.0244200000000001</v>
      </c>
      <c r="K90">
        <v>7.2410000000000002E-2</v>
      </c>
      <c r="L90">
        <v>-8.5720000000000005E-2</v>
      </c>
      <c r="M90">
        <v>-72.655569999999997</v>
      </c>
      <c r="N90">
        <v>-1.63672</v>
      </c>
      <c r="O90">
        <v>415.99673000000001</v>
      </c>
      <c r="P90">
        <v>405.36473000000001</v>
      </c>
      <c r="Q90">
        <v>-17911.108680000001</v>
      </c>
      <c r="R90">
        <v>-4258.8102500000005</v>
      </c>
      <c r="S90">
        <v>6.2599999999999999E-3</v>
      </c>
      <c r="T90">
        <v>3.0000000000000001E-5</v>
      </c>
      <c r="U90">
        <v>4.2300000000000003E-3</v>
      </c>
      <c r="V90">
        <v>4.9500000000000004E-3</v>
      </c>
      <c r="W90">
        <v>1.03E-2</v>
      </c>
      <c r="X90">
        <v>0</v>
      </c>
      <c r="Y90">
        <v>0</v>
      </c>
    </row>
    <row r="91" spans="1:25" x14ac:dyDescent="0.25">
      <c r="A91">
        <v>91.960009999999997</v>
      </c>
      <c r="B91">
        <v>27.633369999999999</v>
      </c>
      <c r="C91">
        <v>5.4741900000000001</v>
      </c>
      <c r="D91">
        <v>5.8045600000000004</v>
      </c>
      <c r="E91">
        <v>21.900320000000001</v>
      </c>
      <c r="F91">
        <v>-1.18512</v>
      </c>
      <c r="G91">
        <v>4.8860000000000001E-2</v>
      </c>
      <c r="H91">
        <v>1.3743799999999999</v>
      </c>
      <c r="I91">
        <v>1.40316</v>
      </c>
      <c r="J91">
        <v>-3.0244200000000001</v>
      </c>
      <c r="K91">
        <v>7.0870000000000002E-2</v>
      </c>
      <c r="L91">
        <v>-8.5669999999999996E-2</v>
      </c>
      <c r="M91">
        <v>-72.688450000000003</v>
      </c>
      <c r="N91">
        <v>-1.6378200000000001</v>
      </c>
      <c r="O91">
        <v>414.1266</v>
      </c>
      <c r="P91">
        <v>405.63438000000002</v>
      </c>
      <c r="Q91">
        <v>-17916.501550000001</v>
      </c>
      <c r="R91">
        <v>-4258.63886</v>
      </c>
      <c r="S91">
        <v>6.2500000000000003E-3</v>
      </c>
      <c r="T91">
        <v>3.0000000000000001E-5</v>
      </c>
      <c r="U91">
        <v>4.2300000000000003E-3</v>
      </c>
      <c r="V91">
        <v>4.9399999999999999E-3</v>
      </c>
      <c r="W91">
        <v>1.031E-2</v>
      </c>
      <c r="X91">
        <v>0</v>
      </c>
      <c r="Y91">
        <v>0</v>
      </c>
    </row>
    <row r="92" spans="1:25" x14ac:dyDescent="0.25">
      <c r="A92">
        <v>92.962299999999999</v>
      </c>
      <c r="B92">
        <v>27.64612</v>
      </c>
      <c r="C92">
        <v>5.4723899999999999</v>
      </c>
      <c r="D92">
        <v>5.8025399999999996</v>
      </c>
      <c r="E92">
        <v>21.91047</v>
      </c>
      <c r="F92">
        <v>-1.18512</v>
      </c>
      <c r="G92">
        <v>4.9500000000000002E-2</v>
      </c>
      <c r="H92">
        <v>1.3732899999999999</v>
      </c>
      <c r="I92">
        <v>1.4009</v>
      </c>
      <c r="J92">
        <v>-3.0244200000000001</v>
      </c>
      <c r="K92">
        <v>7.145E-2</v>
      </c>
      <c r="L92">
        <v>-8.5730000000000001E-2</v>
      </c>
      <c r="M92">
        <v>-72.721490000000003</v>
      </c>
      <c r="N92">
        <v>-1.63673</v>
      </c>
      <c r="O92">
        <v>413.46069999999997</v>
      </c>
      <c r="P92">
        <v>405.31216000000001</v>
      </c>
      <c r="Q92">
        <v>-17921.298849999999</v>
      </c>
      <c r="R92">
        <v>-4258.4076299999997</v>
      </c>
      <c r="S92">
        <v>6.2399999999999999E-3</v>
      </c>
      <c r="T92">
        <v>3.0000000000000001E-5</v>
      </c>
      <c r="U92">
        <v>4.2300000000000003E-3</v>
      </c>
      <c r="V92">
        <v>4.9500000000000004E-3</v>
      </c>
      <c r="W92">
        <v>1.03E-2</v>
      </c>
      <c r="X92">
        <v>0</v>
      </c>
      <c r="Y92">
        <v>0</v>
      </c>
    </row>
    <row r="93" spans="1:25" x14ac:dyDescent="0.25">
      <c r="A93">
        <v>93.963650000000001</v>
      </c>
      <c r="B93">
        <v>27.65859</v>
      </c>
      <c r="C93">
        <v>5.4704699999999997</v>
      </c>
      <c r="D93">
        <v>5.8006200000000003</v>
      </c>
      <c r="E93">
        <v>21.92005</v>
      </c>
      <c r="F93">
        <v>-1.18512</v>
      </c>
      <c r="G93">
        <v>4.8770000000000001E-2</v>
      </c>
      <c r="H93">
        <v>1.3728499999999999</v>
      </c>
      <c r="I93">
        <v>1.40503</v>
      </c>
      <c r="J93">
        <v>-3.0244200000000001</v>
      </c>
      <c r="K93">
        <v>7.1099999999999997E-2</v>
      </c>
      <c r="L93">
        <v>-8.5610000000000006E-2</v>
      </c>
      <c r="M93">
        <v>-72.758170000000007</v>
      </c>
      <c r="N93">
        <v>-1.63673</v>
      </c>
      <c r="O93">
        <v>414.67917</v>
      </c>
      <c r="P93">
        <v>405.18038999999999</v>
      </c>
      <c r="Q93">
        <v>-17925.915249999998</v>
      </c>
      <c r="R93">
        <v>-4258.1757699999998</v>
      </c>
      <c r="S93">
        <v>6.2500000000000003E-3</v>
      </c>
      <c r="T93">
        <v>3.0000000000000001E-5</v>
      </c>
      <c r="U93">
        <v>4.2300000000000003E-3</v>
      </c>
      <c r="V93">
        <v>4.9399999999999999E-3</v>
      </c>
      <c r="W93">
        <v>1.03E-2</v>
      </c>
      <c r="X93">
        <v>0</v>
      </c>
      <c r="Y93">
        <v>0</v>
      </c>
    </row>
    <row r="94" spans="1:25" x14ac:dyDescent="0.25">
      <c r="A94">
        <v>94.964969999999994</v>
      </c>
      <c r="B94">
        <v>27.672609999999999</v>
      </c>
      <c r="C94">
        <v>5.4685899999999998</v>
      </c>
      <c r="D94">
        <v>5.7991599999999996</v>
      </c>
      <c r="E94">
        <v>21.93046</v>
      </c>
      <c r="F94">
        <v>-1.18512</v>
      </c>
      <c r="G94">
        <v>5.024E-2</v>
      </c>
      <c r="H94">
        <v>1.37243</v>
      </c>
      <c r="I94">
        <v>1.40724</v>
      </c>
      <c r="J94">
        <v>-3.0244200000000001</v>
      </c>
      <c r="K94">
        <v>7.2980000000000003E-2</v>
      </c>
      <c r="L94">
        <v>-8.5690000000000002E-2</v>
      </c>
      <c r="M94">
        <v>-72.804050000000004</v>
      </c>
      <c r="N94">
        <v>-1.6388</v>
      </c>
      <c r="O94">
        <v>415.33006</v>
      </c>
      <c r="P94">
        <v>405.05750999999998</v>
      </c>
      <c r="Q94">
        <v>-17931.033869999999</v>
      </c>
      <c r="R94">
        <v>-4257.9726700000001</v>
      </c>
      <c r="S94">
        <v>6.2500000000000003E-3</v>
      </c>
      <c r="T94">
        <v>3.0000000000000001E-5</v>
      </c>
      <c r="U94">
        <v>4.2300000000000003E-3</v>
      </c>
      <c r="V94">
        <v>4.96E-3</v>
      </c>
      <c r="W94">
        <v>1.03E-2</v>
      </c>
      <c r="X94">
        <v>0</v>
      </c>
      <c r="Y94">
        <v>0</v>
      </c>
    </row>
    <row r="95" spans="1:25" x14ac:dyDescent="0.25">
      <c r="A95">
        <v>95.967290000000006</v>
      </c>
      <c r="B95">
        <v>27.687419999999999</v>
      </c>
      <c r="C95">
        <v>5.4662600000000001</v>
      </c>
      <c r="D95">
        <v>5.7982199999999997</v>
      </c>
      <c r="E95">
        <v>21.940639999999998</v>
      </c>
      <c r="F95">
        <v>-1.18512</v>
      </c>
      <c r="G95">
        <v>5.008E-2</v>
      </c>
      <c r="H95">
        <v>1.37249</v>
      </c>
      <c r="I95">
        <v>1.4031400000000001</v>
      </c>
      <c r="J95">
        <v>-3.0244200000000001</v>
      </c>
      <c r="K95">
        <v>7.1980000000000002E-2</v>
      </c>
      <c r="L95">
        <v>-8.5709999999999995E-2</v>
      </c>
      <c r="M95">
        <v>-72.862870000000001</v>
      </c>
      <c r="N95">
        <v>-1.6456999999999999</v>
      </c>
      <c r="O95">
        <v>414.12252999999998</v>
      </c>
      <c r="P95">
        <v>405.07483999999999</v>
      </c>
      <c r="Q95">
        <v>-17936.268980000001</v>
      </c>
      <c r="R95">
        <v>-4257.7749400000002</v>
      </c>
      <c r="S95">
        <v>6.2500000000000003E-3</v>
      </c>
      <c r="T95">
        <v>3.0000000000000001E-5</v>
      </c>
      <c r="U95">
        <v>4.2300000000000003E-3</v>
      </c>
      <c r="V95">
        <v>4.96E-3</v>
      </c>
      <c r="W95">
        <v>1.03E-2</v>
      </c>
      <c r="X95">
        <v>0</v>
      </c>
      <c r="Y95">
        <v>0</v>
      </c>
    </row>
    <row r="96" spans="1:25" x14ac:dyDescent="0.25">
      <c r="A96">
        <v>96.967609999999993</v>
      </c>
      <c r="B96">
        <v>27.700559999999999</v>
      </c>
      <c r="C96">
        <v>5.4645900000000003</v>
      </c>
      <c r="D96">
        <v>5.79664</v>
      </c>
      <c r="E96">
        <v>21.951319999999999</v>
      </c>
      <c r="F96">
        <v>-1.18512</v>
      </c>
      <c r="G96">
        <v>5.0299999999999997E-2</v>
      </c>
      <c r="H96">
        <v>1.3721699999999999</v>
      </c>
      <c r="I96">
        <v>1.40272</v>
      </c>
      <c r="J96">
        <v>-3.0244200000000001</v>
      </c>
      <c r="K96">
        <v>7.1669999999999998E-2</v>
      </c>
      <c r="L96">
        <v>-8.5699999999999998E-2</v>
      </c>
      <c r="M96">
        <v>-72.894069999999999</v>
      </c>
      <c r="N96">
        <v>-1.6461399999999999</v>
      </c>
      <c r="O96">
        <v>413.99792000000002</v>
      </c>
      <c r="P96">
        <v>404.98128000000003</v>
      </c>
      <c r="Q96">
        <v>-17941.259460000001</v>
      </c>
      <c r="R96">
        <v>-4257.5787499999997</v>
      </c>
      <c r="S96">
        <v>6.2399999999999999E-3</v>
      </c>
      <c r="T96">
        <v>3.0000000000000001E-5</v>
      </c>
      <c r="U96">
        <v>4.2300000000000003E-3</v>
      </c>
      <c r="V96">
        <v>4.9699999999999996E-3</v>
      </c>
      <c r="W96">
        <v>1.03E-2</v>
      </c>
      <c r="X96">
        <v>0</v>
      </c>
      <c r="Y96">
        <v>0</v>
      </c>
    </row>
    <row r="97" spans="1:25" x14ac:dyDescent="0.25">
      <c r="A97">
        <v>97.969930000000005</v>
      </c>
      <c r="B97">
        <v>27.714210000000001</v>
      </c>
      <c r="C97">
        <v>5.4626799999999998</v>
      </c>
      <c r="D97">
        <v>5.7946499999999999</v>
      </c>
      <c r="E97">
        <v>21.96069</v>
      </c>
      <c r="F97">
        <v>-1.18512</v>
      </c>
      <c r="G97">
        <v>4.9680000000000002E-2</v>
      </c>
      <c r="H97">
        <v>1.3731500000000001</v>
      </c>
      <c r="I97">
        <v>1.4063099999999999</v>
      </c>
      <c r="J97">
        <v>-3.0244200000000001</v>
      </c>
      <c r="K97">
        <v>7.1970000000000006E-2</v>
      </c>
      <c r="L97">
        <v>-8.5720000000000005E-2</v>
      </c>
      <c r="M97">
        <v>-72.948269999999994</v>
      </c>
      <c r="N97">
        <v>-1.6456999999999999</v>
      </c>
      <c r="O97">
        <v>415.05615999999998</v>
      </c>
      <c r="P97">
        <v>405.27082000000001</v>
      </c>
      <c r="Q97">
        <v>-17946.0838</v>
      </c>
      <c r="R97">
        <v>-4257.3425200000001</v>
      </c>
      <c r="S97">
        <v>6.2500000000000003E-3</v>
      </c>
      <c r="T97">
        <v>3.0000000000000001E-5</v>
      </c>
      <c r="U97">
        <v>4.2300000000000003E-3</v>
      </c>
      <c r="V97">
        <v>4.9500000000000004E-3</v>
      </c>
      <c r="W97">
        <v>1.03E-2</v>
      </c>
      <c r="X97">
        <v>0</v>
      </c>
      <c r="Y97">
        <v>0</v>
      </c>
    </row>
    <row r="98" spans="1:25" x14ac:dyDescent="0.25">
      <c r="A98">
        <v>98.971249999999998</v>
      </c>
      <c r="B98">
        <v>27.728120000000001</v>
      </c>
      <c r="C98">
        <v>5.4613500000000004</v>
      </c>
      <c r="D98">
        <v>5.7920699999999998</v>
      </c>
      <c r="E98">
        <v>21.972339999999999</v>
      </c>
      <c r="F98">
        <v>-1.18512</v>
      </c>
      <c r="G98">
        <v>4.9770000000000002E-2</v>
      </c>
      <c r="H98">
        <v>1.37218</v>
      </c>
      <c r="I98">
        <v>1.4028400000000001</v>
      </c>
      <c r="J98">
        <v>-3.0244200000000001</v>
      </c>
      <c r="K98">
        <v>7.2720000000000007E-2</v>
      </c>
      <c r="L98">
        <v>-8.5669999999999996E-2</v>
      </c>
      <c r="M98">
        <v>-72.977050000000006</v>
      </c>
      <c r="N98">
        <v>-1.63954</v>
      </c>
      <c r="O98">
        <v>414.03224999999998</v>
      </c>
      <c r="P98">
        <v>404.98230000000001</v>
      </c>
      <c r="Q98">
        <v>-17951.440780000001</v>
      </c>
      <c r="R98">
        <v>-4257.10556</v>
      </c>
      <c r="S98">
        <v>6.2399999999999999E-3</v>
      </c>
      <c r="T98">
        <v>3.0000000000000001E-5</v>
      </c>
      <c r="U98">
        <v>4.2300000000000003E-3</v>
      </c>
      <c r="V98">
        <v>4.96E-3</v>
      </c>
      <c r="W98">
        <v>1.03E-2</v>
      </c>
      <c r="X98">
        <v>0</v>
      </c>
      <c r="Y98">
        <v>0</v>
      </c>
    </row>
    <row r="99" spans="1:25" x14ac:dyDescent="0.25">
      <c r="A99">
        <v>99.972570000000005</v>
      </c>
      <c r="B99">
        <v>27.742830000000001</v>
      </c>
      <c r="C99">
        <v>5.4589100000000004</v>
      </c>
      <c r="D99">
        <v>5.7907900000000003</v>
      </c>
      <c r="E99">
        <v>21.983180000000001</v>
      </c>
      <c r="F99">
        <v>-1.18512</v>
      </c>
      <c r="G99">
        <v>4.8469999999999999E-2</v>
      </c>
      <c r="H99">
        <v>1.3725400000000001</v>
      </c>
      <c r="I99">
        <v>1.40357</v>
      </c>
      <c r="J99">
        <v>-3.0244200000000001</v>
      </c>
      <c r="K99">
        <v>7.1730000000000002E-2</v>
      </c>
      <c r="L99">
        <v>-8.5690000000000002E-2</v>
      </c>
      <c r="M99">
        <v>-73.026160000000004</v>
      </c>
      <c r="N99">
        <v>-1.6452800000000001</v>
      </c>
      <c r="O99">
        <v>414.24694</v>
      </c>
      <c r="P99">
        <v>405.08949999999999</v>
      </c>
      <c r="Q99">
        <v>-17956.796119999999</v>
      </c>
      <c r="R99">
        <v>-4256.88069</v>
      </c>
      <c r="S99">
        <v>6.2500000000000003E-3</v>
      </c>
      <c r="T99">
        <v>3.0000000000000001E-5</v>
      </c>
      <c r="U99">
        <v>4.2300000000000003E-3</v>
      </c>
      <c r="V99">
        <v>4.9300000000000004E-3</v>
      </c>
      <c r="W99">
        <v>1.03E-2</v>
      </c>
      <c r="X99">
        <v>0</v>
      </c>
      <c r="Y99">
        <v>0</v>
      </c>
    </row>
    <row r="100" spans="1:25" x14ac:dyDescent="0.25">
      <c r="A100">
        <v>100.97389</v>
      </c>
      <c r="B100">
        <v>27.755500000000001</v>
      </c>
      <c r="C100">
        <v>5.4568599999999998</v>
      </c>
      <c r="D100">
        <v>5.7884700000000002</v>
      </c>
      <c r="E100">
        <v>21.992740000000001</v>
      </c>
      <c r="F100">
        <v>-1.18512</v>
      </c>
      <c r="G100">
        <v>4.7919999999999997E-2</v>
      </c>
      <c r="H100">
        <v>1.3720399999999999</v>
      </c>
      <c r="I100">
        <v>1.4036599999999999</v>
      </c>
      <c r="J100">
        <v>-3.0244200000000001</v>
      </c>
      <c r="K100">
        <v>7.1540000000000006E-2</v>
      </c>
      <c r="L100">
        <v>-8.5709999999999995E-2</v>
      </c>
      <c r="M100">
        <v>-73.065799999999996</v>
      </c>
      <c r="N100">
        <v>-1.6439299999999999</v>
      </c>
      <c r="O100">
        <v>414.27442000000002</v>
      </c>
      <c r="P100">
        <v>404.94188000000003</v>
      </c>
      <c r="Q100">
        <v>-17961.456699999999</v>
      </c>
      <c r="R100">
        <v>-4256.6161899999997</v>
      </c>
      <c r="S100">
        <v>6.2500000000000003E-3</v>
      </c>
      <c r="T100">
        <v>3.0000000000000001E-5</v>
      </c>
      <c r="U100">
        <v>4.2300000000000003E-3</v>
      </c>
      <c r="V100">
        <v>4.9199999999999999E-3</v>
      </c>
      <c r="W100">
        <v>1.03E-2</v>
      </c>
      <c r="X100">
        <v>0</v>
      </c>
      <c r="Y100">
        <v>0</v>
      </c>
    </row>
    <row r="101" spans="1:25" x14ac:dyDescent="0.25">
      <c r="A101">
        <v>101.97821</v>
      </c>
      <c r="B101">
        <v>27.7682</v>
      </c>
      <c r="C101">
        <v>5.4551299999999996</v>
      </c>
      <c r="D101">
        <v>5.7869900000000003</v>
      </c>
      <c r="E101">
        <v>22.002939999999999</v>
      </c>
      <c r="F101">
        <v>-1.18512</v>
      </c>
      <c r="G101">
        <v>4.761E-2</v>
      </c>
      <c r="H101">
        <v>1.37158</v>
      </c>
      <c r="I101">
        <v>1.40574</v>
      </c>
      <c r="J101">
        <v>-3.0244200000000001</v>
      </c>
      <c r="K101">
        <v>7.3050000000000004E-2</v>
      </c>
      <c r="L101">
        <v>-8.5699999999999998E-2</v>
      </c>
      <c r="M101">
        <v>-73.097340000000003</v>
      </c>
      <c r="N101">
        <v>-1.6451899999999999</v>
      </c>
      <c r="O101">
        <v>414.88994000000002</v>
      </c>
      <c r="P101">
        <v>404.80702000000002</v>
      </c>
      <c r="Q101">
        <v>-17966.257590000001</v>
      </c>
      <c r="R101">
        <v>-4256.4222399999999</v>
      </c>
      <c r="S101">
        <v>6.2500000000000003E-3</v>
      </c>
      <c r="T101">
        <v>3.0000000000000001E-5</v>
      </c>
      <c r="U101">
        <v>4.2300000000000003E-3</v>
      </c>
      <c r="V101">
        <v>4.9100000000000003E-3</v>
      </c>
      <c r="W101">
        <v>1.0290000000000001E-2</v>
      </c>
      <c r="X101">
        <v>0</v>
      </c>
      <c r="Y101">
        <v>0</v>
      </c>
    </row>
    <row r="102" spans="1:25" x14ac:dyDescent="0.25">
      <c r="A102">
        <v>102.98148999999999</v>
      </c>
      <c r="B102">
        <v>27.78322</v>
      </c>
      <c r="C102">
        <v>5.4537399999999998</v>
      </c>
      <c r="D102">
        <v>5.78627</v>
      </c>
      <c r="E102">
        <v>22.01388</v>
      </c>
      <c r="F102">
        <v>-1.18512</v>
      </c>
      <c r="G102">
        <v>4.7829999999999998E-2</v>
      </c>
      <c r="H102">
        <v>1.3722700000000001</v>
      </c>
      <c r="I102">
        <v>1.4008700000000001</v>
      </c>
      <c r="J102">
        <v>-3.0244200000000001</v>
      </c>
      <c r="K102">
        <v>7.3569999999999997E-2</v>
      </c>
      <c r="L102">
        <v>-8.5720000000000005E-2</v>
      </c>
      <c r="M102">
        <v>-73.149249999999995</v>
      </c>
      <c r="N102">
        <v>-1.6485399999999999</v>
      </c>
      <c r="O102">
        <v>413.45159000000001</v>
      </c>
      <c r="P102">
        <v>405.00940000000003</v>
      </c>
      <c r="Q102">
        <v>-17971.699909999999</v>
      </c>
      <c r="R102">
        <v>-4256.2944399999997</v>
      </c>
      <c r="S102">
        <v>6.2399999999999999E-3</v>
      </c>
      <c r="T102">
        <v>3.0000000000000001E-5</v>
      </c>
      <c r="U102">
        <v>4.2399999999999998E-3</v>
      </c>
      <c r="V102">
        <v>4.9199999999999999E-3</v>
      </c>
      <c r="W102">
        <v>1.03E-2</v>
      </c>
      <c r="X102">
        <v>0</v>
      </c>
      <c r="Y102">
        <v>0</v>
      </c>
    </row>
    <row r="103" spans="1:25" x14ac:dyDescent="0.25">
      <c r="A103">
        <v>103.98285</v>
      </c>
      <c r="B103">
        <v>27.797070000000001</v>
      </c>
      <c r="C103">
        <v>5.4507199999999996</v>
      </c>
      <c r="D103">
        <v>5.7850099999999998</v>
      </c>
      <c r="E103">
        <v>22.02477</v>
      </c>
      <c r="F103">
        <v>-1.18512</v>
      </c>
      <c r="G103">
        <v>4.9430000000000002E-2</v>
      </c>
      <c r="H103">
        <v>1.37178</v>
      </c>
      <c r="I103">
        <v>1.4024399999999999</v>
      </c>
      <c r="J103">
        <v>-3.0244200000000001</v>
      </c>
      <c r="K103">
        <v>7.0389999999999994E-2</v>
      </c>
      <c r="L103">
        <v>-8.5680000000000006E-2</v>
      </c>
      <c r="M103">
        <v>-73.186719999999994</v>
      </c>
      <c r="N103">
        <v>-1.6572199999999999</v>
      </c>
      <c r="O103">
        <v>413.91532000000001</v>
      </c>
      <c r="P103">
        <v>404.86693000000002</v>
      </c>
      <c r="Q103">
        <v>-17976.889370000001</v>
      </c>
      <c r="R103">
        <v>-4256.0358800000004</v>
      </c>
      <c r="S103">
        <v>6.2399999999999999E-3</v>
      </c>
      <c r="T103">
        <v>3.0000000000000001E-5</v>
      </c>
      <c r="U103">
        <v>4.2300000000000003E-3</v>
      </c>
      <c r="V103">
        <v>4.9500000000000004E-3</v>
      </c>
      <c r="W103">
        <v>1.03E-2</v>
      </c>
      <c r="X103">
        <v>0</v>
      </c>
      <c r="Y103">
        <v>0</v>
      </c>
    </row>
    <row r="104" spans="1:25" x14ac:dyDescent="0.25">
      <c r="A104">
        <v>104.98513</v>
      </c>
      <c r="B104">
        <v>27.811039999999998</v>
      </c>
      <c r="C104">
        <v>5.4491300000000003</v>
      </c>
      <c r="D104">
        <v>5.7815700000000003</v>
      </c>
      <c r="E104">
        <v>22.035499999999999</v>
      </c>
      <c r="F104">
        <v>-1.18512</v>
      </c>
      <c r="G104">
        <v>4.9829999999999999E-2</v>
      </c>
      <c r="H104">
        <v>1.3712200000000001</v>
      </c>
      <c r="I104">
        <v>1.4032800000000001</v>
      </c>
      <c r="J104">
        <v>-3.0244200000000001</v>
      </c>
      <c r="K104">
        <v>7.1650000000000005E-2</v>
      </c>
      <c r="L104">
        <v>-8.5669999999999996E-2</v>
      </c>
      <c r="M104">
        <v>-73.227879999999999</v>
      </c>
      <c r="N104">
        <v>-1.64805</v>
      </c>
      <c r="O104">
        <v>414.16271</v>
      </c>
      <c r="P104">
        <v>404.70181000000002</v>
      </c>
      <c r="Q104">
        <v>-17982.068429999999</v>
      </c>
      <c r="R104">
        <v>-4255.7311</v>
      </c>
      <c r="S104">
        <v>6.2500000000000003E-3</v>
      </c>
      <c r="T104">
        <v>3.0000000000000001E-5</v>
      </c>
      <c r="U104">
        <v>4.2300000000000003E-3</v>
      </c>
      <c r="V104">
        <v>4.96E-3</v>
      </c>
      <c r="W104">
        <v>1.0290000000000001E-2</v>
      </c>
      <c r="X104">
        <v>0</v>
      </c>
      <c r="Y104">
        <v>0</v>
      </c>
    </row>
    <row r="105" spans="1:25" x14ac:dyDescent="0.25">
      <c r="A105">
        <v>105.98645999999999</v>
      </c>
      <c r="B105">
        <v>27.823060000000002</v>
      </c>
      <c r="C105">
        <v>5.44754</v>
      </c>
      <c r="D105">
        <v>5.77996</v>
      </c>
      <c r="E105">
        <v>22.045459999999999</v>
      </c>
      <c r="F105">
        <v>-1.18512</v>
      </c>
      <c r="G105">
        <v>4.9820000000000003E-2</v>
      </c>
      <c r="H105">
        <v>1.3719399999999999</v>
      </c>
      <c r="I105">
        <v>1.39835</v>
      </c>
      <c r="J105">
        <v>-3.0244200000000001</v>
      </c>
      <c r="K105">
        <v>7.2289999999999993E-2</v>
      </c>
      <c r="L105">
        <v>-8.5739999999999997E-2</v>
      </c>
      <c r="M105">
        <v>-73.254180000000005</v>
      </c>
      <c r="N105">
        <v>-1.64795</v>
      </c>
      <c r="O105">
        <v>412.70845000000003</v>
      </c>
      <c r="P105">
        <v>404.91226</v>
      </c>
      <c r="Q105">
        <v>-17986.67929</v>
      </c>
      <c r="R105">
        <v>-4255.5376699999997</v>
      </c>
      <c r="S105">
        <v>6.2399999999999999E-3</v>
      </c>
      <c r="T105">
        <v>3.0000000000000001E-5</v>
      </c>
      <c r="U105">
        <v>4.2300000000000003E-3</v>
      </c>
      <c r="V105">
        <v>4.96E-3</v>
      </c>
      <c r="W105">
        <v>1.03E-2</v>
      </c>
      <c r="X105">
        <v>0</v>
      </c>
      <c r="Y105">
        <v>0</v>
      </c>
    </row>
    <row r="106" spans="1:25" x14ac:dyDescent="0.25">
      <c r="A106">
        <v>106.98678</v>
      </c>
      <c r="B106">
        <v>27.837679999999999</v>
      </c>
      <c r="C106">
        <v>5.4456199999999999</v>
      </c>
      <c r="D106">
        <v>5.7774299999999998</v>
      </c>
      <c r="E106">
        <v>22.056470000000001</v>
      </c>
      <c r="F106">
        <v>-1.18512</v>
      </c>
      <c r="G106">
        <v>4.9520000000000002E-2</v>
      </c>
      <c r="H106">
        <v>1.37096</v>
      </c>
      <c r="I106">
        <v>1.4030400000000001</v>
      </c>
      <c r="J106">
        <v>-3.0244200000000001</v>
      </c>
      <c r="K106">
        <v>7.1489999999999998E-2</v>
      </c>
      <c r="L106">
        <v>-8.5690000000000002E-2</v>
      </c>
      <c r="M106">
        <v>-73.300020000000004</v>
      </c>
      <c r="N106">
        <v>-1.6449499999999999</v>
      </c>
      <c r="O106">
        <v>414.09030000000001</v>
      </c>
      <c r="P106">
        <v>404.62401999999997</v>
      </c>
      <c r="Q106">
        <v>-17992.05574</v>
      </c>
      <c r="R106">
        <v>-4255.2688799999996</v>
      </c>
      <c r="S106">
        <v>6.2399999999999999E-3</v>
      </c>
      <c r="T106">
        <v>3.0000000000000001E-5</v>
      </c>
      <c r="U106">
        <v>4.2300000000000003E-3</v>
      </c>
      <c r="V106">
        <v>4.9500000000000004E-3</v>
      </c>
      <c r="W106">
        <v>1.0290000000000001E-2</v>
      </c>
      <c r="X106">
        <v>0</v>
      </c>
      <c r="Y106">
        <v>0</v>
      </c>
    </row>
    <row r="107" spans="1:25" x14ac:dyDescent="0.25">
      <c r="A107">
        <v>107.9881</v>
      </c>
      <c r="B107">
        <v>27.851389999999999</v>
      </c>
      <c r="C107">
        <v>5.4433800000000003</v>
      </c>
      <c r="D107">
        <v>5.7754700000000003</v>
      </c>
      <c r="E107">
        <v>22.067889999999998</v>
      </c>
      <c r="F107">
        <v>-1.18512</v>
      </c>
      <c r="G107">
        <v>4.9149999999999999E-2</v>
      </c>
      <c r="H107">
        <v>1.37165</v>
      </c>
      <c r="I107">
        <v>1.40316</v>
      </c>
      <c r="J107">
        <v>-3.0244200000000001</v>
      </c>
      <c r="K107">
        <v>7.0499999999999993E-2</v>
      </c>
      <c r="L107">
        <v>-8.5669999999999996E-2</v>
      </c>
      <c r="M107">
        <v>-73.329070000000002</v>
      </c>
      <c r="N107">
        <v>-1.64632</v>
      </c>
      <c r="O107">
        <v>414.12686000000002</v>
      </c>
      <c r="P107">
        <v>404.82699000000002</v>
      </c>
      <c r="Q107">
        <v>-17997.326840000002</v>
      </c>
      <c r="R107">
        <v>-4255.0147900000002</v>
      </c>
      <c r="S107">
        <v>6.2500000000000003E-3</v>
      </c>
      <c r="T107">
        <v>3.0000000000000001E-5</v>
      </c>
      <c r="U107">
        <v>4.2300000000000003E-3</v>
      </c>
      <c r="V107">
        <v>4.9399999999999999E-3</v>
      </c>
      <c r="W107">
        <v>1.0290000000000001E-2</v>
      </c>
      <c r="X107">
        <v>0</v>
      </c>
      <c r="Y107">
        <v>0</v>
      </c>
    </row>
    <row r="108" spans="1:25" x14ac:dyDescent="0.25">
      <c r="A108">
        <v>108.98945000000001</v>
      </c>
      <c r="B108">
        <v>27.864319999999999</v>
      </c>
      <c r="C108">
        <v>5.4419399999999998</v>
      </c>
      <c r="D108">
        <v>5.7735300000000001</v>
      </c>
      <c r="E108">
        <v>22.076830000000001</v>
      </c>
      <c r="F108">
        <v>-1.18512</v>
      </c>
      <c r="G108">
        <v>4.9570000000000003E-2</v>
      </c>
      <c r="H108">
        <v>1.3711100000000001</v>
      </c>
      <c r="I108">
        <v>1.4037200000000001</v>
      </c>
      <c r="J108">
        <v>-3.0244200000000001</v>
      </c>
      <c r="K108">
        <v>7.1779999999999997E-2</v>
      </c>
      <c r="L108">
        <v>-8.5739999999999997E-2</v>
      </c>
      <c r="M108">
        <v>-73.3797</v>
      </c>
      <c r="N108">
        <v>-1.6438600000000001</v>
      </c>
      <c r="O108">
        <v>414.29207000000002</v>
      </c>
      <c r="P108">
        <v>404.66642999999999</v>
      </c>
      <c r="Q108">
        <v>-18001.915239999998</v>
      </c>
      <c r="R108">
        <v>-4254.8103899999996</v>
      </c>
      <c r="S108">
        <v>6.2500000000000003E-3</v>
      </c>
      <c r="T108">
        <v>3.0000000000000001E-5</v>
      </c>
      <c r="U108">
        <v>4.2300000000000003E-3</v>
      </c>
      <c r="V108">
        <v>4.9500000000000004E-3</v>
      </c>
      <c r="W108">
        <v>1.0290000000000001E-2</v>
      </c>
      <c r="X108">
        <v>0</v>
      </c>
      <c r="Y108">
        <v>0</v>
      </c>
    </row>
    <row r="109" spans="1:25" x14ac:dyDescent="0.25">
      <c r="A109">
        <v>109.98976999999999</v>
      </c>
      <c r="B109">
        <v>27.877649999999999</v>
      </c>
      <c r="C109">
        <v>5.4398499999999999</v>
      </c>
      <c r="D109">
        <v>5.7713999999999999</v>
      </c>
      <c r="E109">
        <v>22.08614</v>
      </c>
      <c r="F109">
        <v>-1.18512</v>
      </c>
      <c r="G109">
        <v>5.0040000000000001E-2</v>
      </c>
      <c r="H109">
        <v>1.37154</v>
      </c>
      <c r="I109">
        <v>1.40306</v>
      </c>
      <c r="J109">
        <v>-3.0244200000000001</v>
      </c>
      <c r="K109">
        <v>7.1379999999999999E-2</v>
      </c>
      <c r="L109">
        <v>-8.5699999999999998E-2</v>
      </c>
      <c r="M109">
        <v>-73.430800000000005</v>
      </c>
      <c r="N109">
        <v>-1.6436299999999999</v>
      </c>
      <c r="O109">
        <v>414.09868999999998</v>
      </c>
      <c r="P109">
        <v>404.79593999999997</v>
      </c>
      <c r="Q109">
        <v>-18006.667799999999</v>
      </c>
      <c r="R109">
        <v>-4254.5551400000004</v>
      </c>
      <c r="S109">
        <v>6.2399999999999999E-3</v>
      </c>
      <c r="T109">
        <v>3.0000000000000001E-5</v>
      </c>
      <c r="U109">
        <v>4.2300000000000003E-3</v>
      </c>
      <c r="V109">
        <v>4.96E-3</v>
      </c>
      <c r="W109">
        <v>1.0290000000000001E-2</v>
      </c>
      <c r="X109">
        <v>0</v>
      </c>
      <c r="Y109">
        <v>0</v>
      </c>
    </row>
    <row r="110" spans="1:25" x14ac:dyDescent="0.25">
      <c r="A110">
        <v>110.9911</v>
      </c>
      <c r="B110">
        <v>27.890889999999999</v>
      </c>
      <c r="C110">
        <v>5.4380800000000002</v>
      </c>
      <c r="D110">
        <v>5.7694799999999997</v>
      </c>
      <c r="E110">
        <v>22.097249999999999</v>
      </c>
      <c r="F110">
        <v>-1.18512</v>
      </c>
      <c r="G110">
        <v>4.9820000000000003E-2</v>
      </c>
      <c r="H110">
        <v>1.3701000000000001</v>
      </c>
      <c r="I110">
        <v>1.40086</v>
      </c>
      <c r="J110">
        <v>-3.0244200000000001</v>
      </c>
      <c r="K110">
        <v>7.1429999999999993E-2</v>
      </c>
      <c r="L110">
        <v>-8.5699999999999998E-2</v>
      </c>
      <c r="M110">
        <v>-73.45778</v>
      </c>
      <c r="N110">
        <v>-1.6429</v>
      </c>
      <c r="O110">
        <v>413.44929000000002</v>
      </c>
      <c r="P110">
        <v>404.36845</v>
      </c>
      <c r="Q110">
        <v>-18011.775969999999</v>
      </c>
      <c r="R110">
        <v>-4254.3318799999997</v>
      </c>
      <c r="S110">
        <v>6.2399999999999999E-3</v>
      </c>
      <c r="T110">
        <v>3.0000000000000001E-5</v>
      </c>
      <c r="U110">
        <v>4.2300000000000003E-3</v>
      </c>
      <c r="V110">
        <v>4.96E-3</v>
      </c>
      <c r="W110">
        <v>1.0290000000000001E-2</v>
      </c>
      <c r="X110">
        <v>0</v>
      </c>
      <c r="Y110">
        <v>0</v>
      </c>
    </row>
    <row r="111" spans="1:25" x14ac:dyDescent="0.25">
      <c r="A111">
        <v>111.99239</v>
      </c>
      <c r="B111">
        <v>27.905180000000001</v>
      </c>
      <c r="C111">
        <v>5.4356</v>
      </c>
      <c r="D111">
        <v>5.7682799999999999</v>
      </c>
      <c r="E111">
        <v>22.10764</v>
      </c>
      <c r="F111">
        <v>-1.18512</v>
      </c>
      <c r="G111">
        <v>4.9299999999999997E-2</v>
      </c>
      <c r="H111">
        <v>1.3717699999999999</v>
      </c>
      <c r="I111">
        <v>1.40147</v>
      </c>
      <c r="J111">
        <v>-3.0244200000000001</v>
      </c>
      <c r="K111">
        <v>7.3139999999999997E-2</v>
      </c>
      <c r="L111">
        <v>-8.5790000000000005E-2</v>
      </c>
      <c r="M111">
        <v>-73.507360000000006</v>
      </c>
      <c r="N111">
        <v>-1.6492599999999999</v>
      </c>
      <c r="O111">
        <v>413.62864999999999</v>
      </c>
      <c r="P111">
        <v>404.86198999999999</v>
      </c>
      <c r="Q111">
        <v>-18016.956979999999</v>
      </c>
      <c r="R111">
        <v>-4254.1095699999996</v>
      </c>
      <c r="S111">
        <v>6.2399999999999999E-3</v>
      </c>
      <c r="T111">
        <v>2.0000000000000002E-5</v>
      </c>
      <c r="U111">
        <v>4.2300000000000003E-3</v>
      </c>
      <c r="V111">
        <v>4.9500000000000004E-3</v>
      </c>
      <c r="W111">
        <v>1.03E-2</v>
      </c>
      <c r="X111">
        <v>0</v>
      </c>
      <c r="Y111">
        <v>0</v>
      </c>
    </row>
    <row r="112" spans="1:25" x14ac:dyDescent="0.25">
      <c r="A112">
        <v>112.99271</v>
      </c>
      <c r="B112">
        <v>27.918469999999999</v>
      </c>
      <c r="C112">
        <v>5.4333</v>
      </c>
      <c r="D112">
        <v>5.7667400000000004</v>
      </c>
      <c r="E112">
        <v>22.118200000000002</v>
      </c>
      <c r="F112">
        <v>-1.18512</v>
      </c>
      <c r="G112">
        <v>4.9599999999999998E-2</v>
      </c>
      <c r="H112">
        <v>1.37032</v>
      </c>
      <c r="I112">
        <v>1.4002600000000001</v>
      </c>
      <c r="J112">
        <v>-3.0244200000000001</v>
      </c>
      <c r="K112">
        <v>7.1900000000000006E-2</v>
      </c>
      <c r="L112">
        <v>-8.5750000000000007E-2</v>
      </c>
      <c r="M112">
        <v>-73.542029999999997</v>
      </c>
      <c r="N112">
        <v>-1.65303</v>
      </c>
      <c r="O112">
        <v>413.27012999999999</v>
      </c>
      <c r="P112">
        <v>404.43516</v>
      </c>
      <c r="Q112">
        <v>-18021.962780000002</v>
      </c>
      <c r="R112">
        <v>-4253.8766500000002</v>
      </c>
      <c r="S112">
        <v>6.2399999999999999E-3</v>
      </c>
      <c r="T112">
        <v>2.0000000000000002E-5</v>
      </c>
      <c r="U112">
        <v>4.2300000000000003E-3</v>
      </c>
      <c r="V112">
        <v>4.9500000000000004E-3</v>
      </c>
      <c r="W112">
        <v>1.0290000000000001E-2</v>
      </c>
      <c r="X112">
        <v>0</v>
      </c>
      <c r="Y112">
        <v>0</v>
      </c>
    </row>
    <row r="113" spans="1:10" x14ac:dyDescent="0.25">
      <c r="A113" t="s">
        <v>42</v>
      </c>
      <c r="B113">
        <f>AVERAGE(B2:B112)</f>
        <v>27.170330090090097</v>
      </c>
      <c r="C113">
        <f t="shared" ref="C113:I113" si="0">AVERAGE(C2:C112)</f>
        <v>5.5114598198198212</v>
      </c>
      <c r="D113">
        <f t="shared" si="0"/>
        <v>5.8344427027027042</v>
      </c>
      <c r="E113">
        <f t="shared" si="0"/>
        <v>21.53684909909909</v>
      </c>
      <c r="F113">
        <f t="shared" si="0"/>
        <v>-1.1851199999999988</v>
      </c>
      <c r="G113">
        <f t="shared" si="0"/>
        <v>4.9809909909909938E-2</v>
      </c>
      <c r="H113">
        <f t="shared" si="0"/>
        <v>1.3840478378378374</v>
      </c>
      <c r="I113">
        <f t="shared" si="0"/>
        <v>1.4162796396396395</v>
      </c>
      <c r="J113">
        <v>0.22800000000000001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0"/>
  <sheetViews>
    <sheetView topLeftCell="A77" workbookViewId="0">
      <selection activeCell="A34" sqref="A3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2.7526099999999998</v>
      </c>
      <c r="B2">
        <v>25.283159999999999</v>
      </c>
      <c r="C2">
        <v>5.4395899999999999</v>
      </c>
      <c r="D2">
        <v>5.7427000000000001</v>
      </c>
      <c r="E2">
        <v>20.091989999999999</v>
      </c>
      <c r="F2">
        <v>-1.18512</v>
      </c>
      <c r="G2">
        <v>4.9970000000000001E-2</v>
      </c>
      <c r="H2">
        <v>1.37239</v>
      </c>
      <c r="I2">
        <v>1.4027400000000001</v>
      </c>
      <c r="J2">
        <v>-3.0244200000000001</v>
      </c>
      <c r="K2">
        <v>7.1590000000000001E-2</v>
      </c>
      <c r="L2">
        <v>-8.5750000000000007E-2</v>
      </c>
      <c r="M2">
        <v>-65.819389999999999</v>
      </c>
      <c r="N2">
        <v>-1.5026600000000001</v>
      </c>
      <c r="O2">
        <v>414.00400000000002</v>
      </c>
      <c r="P2">
        <v>405.04541999999998</v>
      </c>
      <c r="Q2">
        <v>-17054.59491</v>
      </c>
      <c r="R2">
        <v>-4252.8034299999999</v>
      </c>
      <c r="S2">
        <v>6.2399999999999999E-3</v>
      </c>
      <c r="T2">
        <v>2.0000000000000002E-5</v>
      </c>
      <c r="U2">
        <v>4.2300000000000003E-3</v>
      </c>
      <c r="V2">
        <v>4.96E-3</v>
      </c>
      <c r="W2">
        <v>1.03E-2</v>
      </c>
      <c r="X2">
        <v>0</v>
      </c>
      <c r="Y2">
        <v>0</v>
      </c>
    </row>
    <row r="3" spans="1:26" x14ac:dyDescent="0.25">
      <c r="A3">
        <v>3.7549299999999999</v>
      </c>
      <c r="B3">
        <v>25.292300000000001</v>
      </c>
      <c r="C3">
        <v>5.43872</v>
      </c>
      <c r="D3">
        <v>5.7411599999999998</v>
      </c>
      <c r="E3">
        <v>20.098109999999998</v>
      </c>
      <c r="F3">
        <v>-1.18512</v>
      </c>
      <c r="G3">
        <v>4.8059999999999999E-2</v>
      </c>
      <c r="H3">
        <v>1.37121</v>
      </c>
      <c r="I3">
        <v>1.4062399999999999</v>
      </c>
      <c r="J3">
        <v>-3.0244200000000001</v>
      </c>
      <c r="K3">
        <v>7.1859999999999993E-2</v>
      </c>
      <c r="L3">
        <v>-8.5680000000000006E-2</v>
      </c>
      <c r="M3">
        <v>-65.857730000000004</v>
      </c>
      <c r="N3">
        <v>-1.49932</v>
      </c>
      <c r="O3">
        <v>415.03478999999999</v>
      </c>
      <c r="P3">
        <v>404.69614999999999</v>
      </c>
      <c r="Q3">
        <v>-17057.723900000001</v>
      </c>
      <c r="R3">
        <v>-4252.6578499999996</v>
      </c>
      <c r="S3">
        <v>6.2500000000000003E-3</v>
      </c>
      <c r="T3">
        <v>3.0000000000000001E-5</v>
      </c>
      <c r="U3">
        <v>4.2300000000000003E-3</v>
      </c>
      <c r="V3">
        <v>4.9199999999999999E-3</v>
      </c>
      <c r="W3">
        <v>1.0290000000000001E-2</v>
      </c>
      <c r="X3">
        <v>0</v>
      </c>
      <c r="Y3">
        <v>0</v>
      </c>
    </row>
    <row r="4" spans="1:26" x14ac:dyDescent="0.25">
      <c r="A4">
        <v>4.7582800000000001</v>
      </c>
      <c r="B4">
        <v>25.301590000000001</v>
      </c>
      <c r="C4">
        <v>5.4377599999999999</v>
      </c>
      <c r="D4">
        <v>5.7410100000000002</v>
      </c>
      <c r="E4">
        <v>20.104679999999998</v>
      </c>
      <c r="F4">
        <v>-1.18512</v>
      </c>
      <c r="G4">
        <v>5.067E-2</v>
      </c>
      <c r="H4">
        <v>1.37076</v>
      </c>
      <c r="I4">
        <v>1.40672</v>
      </c>
      <c r="J4">
        <v>-3.0244200000000001</v>
      </c>
      <c r="K4">
        <v>7.1510000000000004E-2</v>
      </c>
      <c r="L4">
        <v>-8.5720000000000005E-2</v>
      </c>
      <c r="M4">
        <v>-65.892240000000001</v>
      </c>
      <c r="N4">
        <v>-1.50335</v>
      </c>
      <c r="O4">
        <v>415.17639000000003</v>
      </c>
      <c r="P4">
        <v>404.56394999999998</v>
      </c>
      <c r="Q4">
        <v>-17060.973839999999</v>
      </c>
      <c r="R4">
        <v>-4252.5906199999999</v>
      </c>
      <c r="S4">
        <v>6.2500000000000003E-3</v>
      </c>
      <c r="T4">
        <v>3.0000000000000001E-5</v>
      </c>
      <c r="U4">
        <v>4.2300000000000003E-3</v>
      </c>
      <c r="V4">
        <v>4.9699999999999996E-3</v>
      </c>
      <c r="W4">
        <v>1.0290000000000001E-2</v>
      </c>
      <c r="X4">
        <v>0</v>
      </c>
      <c r="Y4">
        <v>0</v>
      </c>
    </row>
    <row r="5" spans="1:26" x14ac:dyDescent="0.25">
      <c r="A5">
        <v>5.7595700000000001</v>
      </c>
      <c r="B5">
        <v>25.3109</v>
      </c>
      <c r="C5">
        <v>5.4355799999999999</v>
      </c>
      <c r="D5">
        <v>5.7397</v>
      </c>
      <c r="E5">
        <v>20.11178</v>
      </c>
      <c r="F5">
        <v>-1.18512</v>
      </c>
      <c r="G5">
        <v>5.0689999999999999E-2</v>
      </c>
      <c r="H5">
        <v>1.37001</v>
      </c>
      <c r="I5">
        <v>1.4077999999999999</v>
      </c>
      <c r="J5">
        <v>-3.0244200000000001</v>
      </c>
      <c r="K5">
        <v>7.3910000000000003E-2</v>
      </c>
      <c r="L5">
        <v>-8.5690000000000002E-2</v>
      </c>
      <c r="M5">
        <v>-65.920190000000005</v>
      </c>
      <c r="N5">
        <v>-1.5077100000000001</v>
      </c>
      <c r="O5">
        <v>415.49758000000003</v>
      </c>
      <c r="P5">
        <v>404.34374000000003</v>
      </c>
      <c r="Q5">
        <v>-17064.340469999999</v>
      </c>
      <c r="R5">
        <v>-4252.3797999999997</v>
      </c>
      <c r="S5">
        <v>6.2500000000000003E-3</v>
      </c>
      <c r="T5">
        <v>3.0000000000000001E-5</v>
      </c>
      <c r="U5">
        <v>4.2399999999999998E-3</v>
      </c>
      <c r="V5">
        <v>4.9699999999999996E-3</v>
      </c>
      <c r="W5">
        <v>1.0290000000000001E-2</v>
      </c>
      <c r="X5">
        <v>0</v>
      </c>
      <c r="Y5">
        <v>0</v>
      </c>
    </row>
    <row r="6" spans="1:26" x14ac:dyDescent="0.25">
      <c r="A6">
        <v>6.7629099999999998</v>
      </c>
      <c r="B6">
        <v>25.320039999999999</v>
      </c>
      <c r="C6">
        <v>5.4344999999999999</v>
      </c>
      <c r="D6">
        <v>5.7383199999999999</v>
      </c>
      <c r="E6">
        <v>20.117830000000001</v>
      </c>
      <c r="F6">
        <v>-1.18512</v>
      </c>
      <c r="G6">
        <v>5.006E-2</v>
      </c>
      <c r="H6">
        <v>1.37076</v>
      </c>
      <c r="I6">
        <v>1.40089</v>
      </c>
      <c r="J6">
        <v>-3.0244200000000001</v>
      </c>
      <c r="K6">
        <v>7.1580000000000005E-2</v>
      </c>
      <c r="L6">
        <v>-8.5760000000000003E-2</v>
      </c>
      <c r="M6">
        <v>-65.959569999999999</v>
      </c>
      <c r="N6">
        <v>-1.5061899999999999</v>
      </c>
      <c r="O6">
        <v>413.45715999999999</v>
      </c>
      <c r="P6">
        <v>404.5643</v>
      </c>
      <c r="Q6">
        <v>-17067.456249999999</v>
      </c>
      <c r="R6">
        <v>-4252.23063</v>
      </c>
      <c r="S6">
        <v>6.2399999999999999E-3</v>
      </c>
      <c r="T6">
        <v>2.0000000000000002E-5</v>
      </c>
      <c r="U6">
        <v>4.2300000000000003E-3</v>
      </c>
      <c r="V6">
        <v>4.96E-3</v>
      </c>
      <c r="W6">
        <v>1.0290000000000001E-2</v>
      </c>
      <c r="X6">
        <v>0</v>
      </c>
      <c r="Y6">
        <v>0</v>
      </c>
    </row>
    <row r="7" spans="1:26" x14ac:dyDescent="0.25">
      <c r="A7">
        <v>7.7662300000000002</v>
      </c>
      <c r="B7">
        <v>25.33013</v>
      </c>
      <c r="C7">
        <v>5.4313900000000004</v>
      </c>
      <c r="D7">
        <v>5.7357100000000001</v>
      </c>
      <c r="E7">
        <v>20.124400000000001</v>
      </c>
      <c r="F7">
        <v>-1.18512</v>
      </c>
      <c r="G7">
        <v>5.0110000000000002E-2</v>
      </c>
      <c r="H7">
        <v>1.3704700000000001</v>
      </c>
      <c r="I7">
        <v>1.3987499999999999</v>
      </c>
      <c r="J7">
        <v>-3.0244200000000001</v>
      </c>
      <c r="K7">
        <v>7.2069999999999995E-2</v>
      </c>
      <c r="L7">
        <v>-8.5750000000000007E-2</v>
      </c>
      <c r="M7">
        <v>-66.004170000000002</v>
      </c>
      <c r="N7">
        <v>-1.50868</v>
      </c>
      <c r="O7">
        <v>412.82494000000003</v>
      </c>
      <c r="P7">
        <v>404.47953999999999</v>
      </c>
      <c r="Q7">
        <v>-17070.873540000001</v>
      </c>
      <c r="R7">
        <v>-4251.8857099999996</v>
      </c>
      <c r="S7">
        <v>6.2399999999999999E-3</v>
      </c>
      <c r="T7">
        <v>2.0000000000000002E-5</v>
      </c>
      <c r="U7">
        <v>4.2300000000000003E-3</v>
      </c>
      <c r="V7">
        <v>4.96E-3</v>
      </c>
      <c r="W7">
        <v>1.0290000000000001E-2</v>
      </c>
      <c r="X7">
        <v>0</v>
      </c>
      <c r="Y7">
        <v>0</v>
      </c>
    </row>
    <row r="8" spans="1:26" x14ac:dyDescent="0.25">
      <c r="A8">
        <v>8.7665500000000005</v>
      </c>
      <c r="B8">
        <v>25.339259999999999</v>
      </c>
      <c r="C8">
        <v>5.4298900000000003</v>
      </c>
      <c r="D8">
        <v>5.7320000000000002</v>
      </c>
      <c r="E8">
        <v>20.131530000000001</v>
      </c>
      <c r="F8">
        <v>-1.18512</v>
      </c>
      <c r="G8">
        <v>5.2109999999999997E-2</v>
      </c>
      <c r="H8">
        <v>1.37079</v>
      </c>
      <c r="I8">
        <v>1.40116</v>
      </c>
      <c r="J8">
        <v>-3.0244200000000001</v>
      </c>
      <c r="K8">
        <v>7.0730000000000001E-2</v>
      </c>
      <c r="L8">
        <v>-8.5699999999999998E-2</v>
      </c>
      <c r="M8">
        <v>-66.029529999999994</v>
      </c>
      <c r="N8">
        <v>-1.4977100000000001</v>
      </c>
      <c r="O8">
        <v>413.53751</v>
      </c>
      <c r="P8">
        <v>404.57369</v>
      </c>
      <c r="Q8">
        <v>-17074.207989999999</v>
      </c>
      <c r="R8">
        <v>-4251.5706700000001</v>
      </c>
      <c r="S8">
        <v>6.2399999999999999E-3</v>
      </c>
      <c r="T8">
        <v>3.0000000000000001E-5</v>
      </c>
      <c r="U8">
        <v>4.2300000000000003E-3</v>
      </c>
      <c r="V8">
        <v>5.0000000000000001E-3</v>
      </c>
      <c r="W8">
        <v>1.0290000000000001E-2</v>
      </c>
      <c r="X8">
        <v>0</v>
      </c>
      <c r="Y8">
        <v>0</v>
      </c>
    </row>
    <row r="9" spans="1:26" x14ac:dyDescent="0.25">
      <c r="A9">
        <v>9.7688600000000001</v>
      </c>
      <c r="B9">
        <v>25.348970000000001</v>
      </c>
      <c r="C9">
        <v>5.4279500000000001</v>
      </c>
      <c r="D9">
        <v>5.7308399999999997</v>
      </c>
      <c r="E9">
        <v>20.13814</v>
      </c>
      <c r="F9">
        <v>-1.18512</v>
      </c>
      <c r="G9">
        <v>5.1639999999999998E-2</v>
      </c>
      <c r="H9">
        <v>1.3713599999999999</v>
      </c>
      <c r="I9">
        <v>1.4049700000000001</v>
      </c>
      <c r="J9">
        <v>-3.0244200000000001</v>
      </c>
      <c r="K9">
        <v>7.2529999999999997E-2</v>
      </c>
      <c r="L9">
        <v>-8.5720000000000005E-2</v>
      </c>
      <c r="M9">
        <v>-66.068989999999999</v>
      </c>
      <c r="N9">
        <v>-1.5015700000000001</v>
      </c>
      <c r="O9">
        <v>414.66117000000003</v>
      </c>
      <c r="P9">
        <v>404.74099000000001</v>
      </c>
      <c r="Q9">
        <v>-17077.555960000002</v>
      </c>
      <c r="R9">
        <v>-4251.3828000000003</v>
      </c>
      <c r="S9">
        <v>6.2500000000000003E-3</v>
      </c>
      <c r="T9">
        <v>3.0000000000000001E-5</v>
      </c>
      <c r="U9">
        <v>4.2300000000000003E-3</v>
      </c>
      <c r="V9">
        <v>4.9899999999999996E-3</v>
      </c>
      <c r="W9">
        <v>1.0290000000000001E-2</v>
      </c>
      <c r="X9">
        <v>0</v>
      </c>
      <c r="Y9">
        <v>0</v>
      </c>
    </row>
    <row r="10" spans="1:26" x14ac:dyDescent="0.25">
      <c r="A10">
        <v>10.771190000000001</v>
      </c>
      <c r="B10">
        <v>25.35802</v>
      </c>
      <c r="C10">
        <v>5.4258699999999997</v>
      </c>
      <c r="D10">
        <v>5.7289399999999997</v>
      </c>
      <c r="E10">
        <v>20.144069999999999</v>
      </c>
      <c r="F10">
        <v>-1.18512</v>
      </c>
      <c r="G10">
        <v>4.9930000000000002E-2</v>
      </c>
      <c r="H10">
        <v>1.36927</v>
      </c>
      <c r="I10">
        <v>1.40266</v>
      </c>
      <c r="J10">
        <v>-3.0244200000000001</v>
      </c>
      <c r="K10">
        <v>7.1830000000000005E-2</v>
      </c>
      <c r="L10">
        <v>-8.5720000000000005E-2</v>
      </c>
      <c r="M10">
        <v>-66.10866</v>
      </c>
      <c r="N10">
        <v>-1.5024299999999999</v>
      </c>
      <c r="O10">
        <v>413.98047000000003</v>
      </c>
      <c r="P10">
        <v>404.12531999999999</v>
      </c>
      <c r="Q10">
        <v>-17080.628530000002</v>
      </c>
      <c r="R10">
        <v>-4251.1423299999997</v>
      </c>
      <c r="S10">
        <v>6.2399999999999999E-3</v>
      </c>
      <c r="T10">
        <v>3.0000000000000001E-5</v>
      </c>
      <c r="U10">
        <v>4.2300000000000003E-3</v>
      </c>
      <c r="V10">
        <v>4.96E-3</v>
      </c>
      <c r="W10">
        <v>1.0279999999999999E-2</v>
      </c>
      <c r="X10">
        <v>0</v>
      </c>
      <c r="Y10">
        <v>0</v>
      </c>
    </row>
    <row r="11" spans="1:26" x14ac:dyDescent="0.25">
      <c r="A11">
        <v>11.77251</v>
      </c>
      <c r="B11">
        <v>25.368649999999999</v>
      </c>
      <c r="C11">
        <v>5.4243499999999996</v>
      </c>
      <c r="D11">
        <v>5.7281500000000003</v>
      </c>
      <c r="E11">
        <v>20.15155</v>
      </c>
      <c r="F11">
        <v>-1.18512</v>
      </c>
      <c r="G11">
        <v>4.8320000000000002E-2</v>
      </c>
      <c r="H11">
        <v>1.37033</v>
      </c>
      <c r="I11">
        <v>1.40052</v>
      </c>
      <c r="J11">
        <v>-3.0244200000000001</v>
      </c>
      <c r="K11">
        <v>7.1160000000000001E-2</v>
      </c>
      <c r="L11">
        <v>-8.5739999999999997E-2</v>
      </c>
      <c r="M11">
        <v>-66.148629999999997</v>
      </c>
      <c r="N11">
        <v>-1.5060800000000001</v>
      </c>
      <c r="O11">
        <v>413.34647999999999</v>
      </c>
      <c r="P11">
        <v>404.43725999999998</v>
      </c>
      <c r="Q11">
        <v>-17084.34504</v>
      </c>
      <c r="R11">
        <v>-4251.0030200000001</v>
      </c>
      <c r="S11">
        <v>6.2399999999999999E-3</v>
      </c>
      <c r="T11">
        <v>3.0000000000000001E-5</v>
      </c>
      <c r="U11">
        <v>4.2300000000000003E-3</v>
      </c>
      <c r="V11">
        <v>4.9300000000000004E-3</v>
      </c>
      <c r="W11">
        <v>1.0290000000000001E-2</v>
      </c>
      <c r="X11">
        <v>0</v>
      </c>
      <c r="Y11">
        <v>0</v>
      </c>
    </row>
    <row r="12" spans="1:26" x14ac:dyDescent="0.25">
      <c r="A12">
        <v>12.77383</v>
      </c>
      <c r="B12">
        <v>25.37791</v>
      </c>
      <c r="C12">
        <v>5.4226799999999997</v>
      </c>
      <c r="D12">
        <v>5.7268100000000004</v>
      </c>
      <c r="E12">
        <v>20.158829999999998</v>
      </c>
      <c r="F12">
        <v>-1.18512</v>
      </c>
      <c r="G12">
        <v>4.836E-2</v>
      </c>
      <c r="H12">
        <v>1.3701399999999999</v>
      </c>
      <c r="I12">
        <v>1.40005</v>
      </c>
      <c r="J12">
        <v>-3.0244200000000001</v>
      </c>
      <c r="K12">
        <v>7.3219999999999993E-2</v>
      </c>
      <c r="L12">
        <v>-8.5690000000000002E-2</v>
      </c>
      <c r="M12">
        <v>-66.173670000000001</v>
      </c>
      <c r="N12">
        <v>-1.5077199999999999</v>
      </c>
      <c r="O12">
        <v>413.21012999999999</v>
      </c>
      <c r="P12">
        <v>404.38272999999998</v>
      </c>
      <c r="Q12">
        <v>-17087.738010000001</v>
      </c>
      <c r="R12">
        <v>-4250.8210200000003</v>
      </c>
      <c r="S12">
        <v>6.2399999999999999E-3</v>
      </c>
      <c r="T12">
        <v>3.0000000000000001E-5</v>
      </c>
      <c r="U12">
        <v>4.2300000000000003E-3</v>
      </c>
      <c r="V12">
        <v>4.9300000000000004E-3</v>
      </c>
      <c r="W12">
        <v>1.0290000000000001E-2</v>
      </c>
      <c r="X12">
        <v>0</v>
      </c>
      <c r="Y12">
        <v>0</v>
      </c>
    </row>
    <row r="13" spans="1:26" x14ac:dyDescent="0.25">
      <c r="A13">
        <v>13.77712</v>
      </c>
      <c r="B13">
        <v>25.387460000000001</v>
      </c>
      <c r="C13">
        <v>5.4212600000000002</v>
      </c>
      <c r="D13">
        <v>5.7250100000000002</v>
      </c>
      <c r="E13">
        <v>20.165469999999999</v>
      </c>
      <c r="F13">
        <v>-1.18512</v>
      </c>
      <c r="G13">
        <v>4.9930000000000002E-2</v>
      </c>
      <c r="H13">
        <v>1.37009</v>
      </c>
      <c r="I13">
        <v>1.4016</v>
      </c>
      <c r="J13">
        <v>-3.0244200000000001</v>
      </c>
      <c r="K13">
        <v>7.2319999999999995E-2</v>
      </c>
      <c r="L13">
        <v>-8.5680000000000006E-2</v>
      </c>
      <c r="M13">
        <v>-66.210650000000001</v>
      </c>
      <c r="N13">
        <v>-1.5058400000000001</v>
      </c>
      <c r="O13">
        <v>413.66672999999997</v>
      </c>
      <c r="P13">
        <v>404.36775999999998</v>
      </c>
      <c r="Q13">
        <v>-17091.061890000001</v>
      </c>
      <c r="R13">
        <v>-4250.6259099999997</v>
      </c>
      <c r="S13">
        <v>6.2399999999999999E-3</v>
      </c>
      <c r="T13">
        <v>3.0000000000000001E-5</v>
      </c>
      <c r="U13">
        <v>4.2300000000000003E-3</v>
      </c>
      <c r="V13">
        <v>4.96E-3</v>
      </c>
      <c r="W13">
        <v>1.0290000000000001E-2</v>
      </c>
      <c r="X13">
        <v>0</v>
      </c>
      <c r="Y13">
        <v>0</v>
      </c>
    </row>
    <row r="14" spans="1:26" x14ac:dyDescent="0.25">
      <c r="A14">
        <v>14.77744</v>
      </c>
      <c r="B14">
        <v>25.395659999999999</v>
      </c>
      <c r="C14">
        <v>5.4199000000000002</v>
      </c>
      <c r="D14">
        <v>5.7227499999999996</v>
      </c>
      <c r="E14">
        <v>20.173290000000001</v>
      </c>
      <c r="F14">
        <v>-1.18512</v>
      </c>
      <c r="G14">
        <v>5.0139999999999997E-2</v>
      </c>
      <c r="H14">
        <v>1.3704099999999999</v>
      </c>
      <c r="I14">
        <v>1.4023300000000001</v>
      </c>
      <c r="J14">
        <v>-3.0244200000000001</v>
      </c>
      <c r="K14">
        <v>7.1929999999999994E-2</v>
      </c>
      <c r="L14">
        <v>-8.5730000000000001E-2</v>
      </c>
      <c r="M14">
        <v>-66.215509999999995</v>
      </c>
      <c r="N14">
        <v>-1.5014099999999999</v>
      </c>
      <c r="O14">
        <v>413.88105000000002</v>
      </c>
      <c r="P14">
        <v>404.46107999999998</v>
      </c>
      <c r="Q14">
        <v>-17094.349730000002</v>
      </c>
      <c r="R14">
        <v>-4250.4072699999997</v>
      </c>
      <c r="S14">
        <v>6.2399999999999999E-3</v>
      </c>
      <c r="T14">
        <v>3.0000000000000001E-5</v>
      </c>
      <c r="U14">
        <v>4.2300000000000003E-3</v>
      </c>
      <c r="V14">
        <v>4.96E-3</v>
      </c>
      <c r="W14">
        <v>1.0290000000000001E-2</v>
      </c>
      <c r="X14">
        <v>0</v>
      </c>
      <c r="Y14">
        <v>0</v>
      </c>
    </row>
    <row r="15" spans="1:26" x14ac:dyDescent="0.25">
      <c r="A15">
        <v>15.77976</v>
      </c>
      <c r="B15">
        <v>25.4054</v>
      </c>
      <c r="C15">
        <v>5.4172000000000002</v>
      </c>
      <c r="D15">
        <v>5.7206000000000001</v>
      </c>
      <c r="E15">
        <v>20.180070000000001</v>
      </c>
      <c r="F15">
        <v>-1.18512</v>
      </c>
      <c r="G15">
        <v>5.0139999999999997E-2</v>
      </c>
      <c r="H15">
        <v>1.37005</v>
      </c>
      <c r="I15">
        <v>1.40351</v>
      </c>
      <c r="J15">
        <v>-3.0244200000000001</v>
      </c>
      <c r="K15">
        <v>7.177E-2</v>
      </c>
      <c r="L15">
        <v>-8.5760000000000003E-2</v>
      </c>
      <c r="M15">
        <v>-66.253159999999994</v>
      </c>
      <c r="N15">
        <v>-1.5041</v>
      </c>
      <c r="O15">
        <v>414.23180000000002</v>
      </c>
      <c r="P15">
        <v>404.35419999999999</v>
      </c>
      <c r="Q15">
        <v>-17097.739890000001</v>
      </c>
      <c r="R15">
        <v>-4250.1142900000004</v>
      </c>
      <c r="S15">
        <v>6.2500000000000003E-3</v>
      </c>
      <c r="T15">
        <v>2.0000000000000002E-5</v>
      </c>
      <c r="U15">
        <v>4.2300000000000003E-3</v>
      </c>
      <c r="V15">
        <v>4.96E-3</v>
      </c>
      <c r="W15">
        <v>1.0290000000000001E-2</v>
      </c>
      <c r="X15">
        <v>0</v>
      </c>
      <c r="Y15">
        <v>0</v>
      </c>
    </row>
    <row r="16" spans="1:26" x14ac:dyDescent="0.25">
      <c r="A16">
        <v>16.782109999999999</v>
      </c>
      <c r="B16">
        <v>25.415420000000001</v>
      </c>
      <c r="C16">
        <v>5.4160300000000001</v>
      </c>
      <c r="D16">
        <v>5.7201199999999996</v>
      </c>
      <c r="E16">
        <v>20.186769999999999</v>
      </c>
      <c r="F16">
        <v>-1.18512</v>
      </c>
      <c r="G16">
        <v>4.9000000000000002E-2</v>
      </c>
      <c r="H16">
        <v>1.36927</v>
      </c>
      <c r="I16">
        <v>1.4023699999999999</v>
      </c>
      <c r="J16">
        <v>-3.0244200000000001</v>
      </c>
      <c r="K16">
        <v>7.2510000000000005E-2</v>
      </c>
      <c r="L16">
        <v>-8.5709999999999995E-2</v>
      </c>
      <c r="M16">
        <v>-66.295280000000005</v>
      </c>
      <c r="N16">
        <v>-1.50753</v>
      </c>
      <c r="O16">
        <v>413.89298000000002</v>
      </c>
      <c r="P16">
        <v>404.12563</v>
      </c>
      <c r="Q16">
        <v>-17101.169870000002</v>
      </c>
      <c r="R16">
        <v>-4250.0150899999999</v>
      </c>
      <c r="S16">
        <v>6.2399999999999999E-3</v>
      </c>
      <c r="T16">
        <v>3.0000000000000001E-5</v>
      </c>
      <c r="U16">
        <v>4.2300000000000003E-3</v>
      </c>
      <c r="V16">
        <v>4.9399999999999999E-3</v>
      </c>
      <c r="W16">
        <v>1.0279999999999999E-2</v>
      </c>
      <c r="X16">
        <v>0</v>
      </c>
      <c r="Y16">
        <v>0</v>
      </c>
    </row>
    <row r="17" spans="1:25" x14ac:dyDescent="0.25">
      <c r="A17">
        <v>17.783429999999999</v>
      </c>
      <c r="B17">
        <v>25.42445</v>
      </c>
      <c r="C17">
        <v>5.41439</v>
      </c>
      <c r="D17">
        <v>5.7191700000000001</v>
      </c>
      <c r="E17">
        <v>20.19369</v>
      </c>
      <c r="F17">
        <v>-1.18512</v>
      </c>
      <c r="G17">
        <v>4.9739999999999999E-2</v>
      </c>
      <c r="H17">
        <v>1.36958</v>
      </c>
      <c r="I17">
        <v>1.4007799999999999</v>
      </c>
      <c r="J17">
        <v>-3.0244200000000001</v>
      </c>
      <c r="K17">
        <v>7.0629999999999998E-2</v>
      </c>
      <c r="L17">
        <v>-8.5730000000000001E-2</v>
      </c>
      <c r="M17">
        <v>-66.322050000000004</v>
      </c>
      <c r="N17">
        <v>-1.5109600000000001</v>
      </c>
      <c r="O17">
        <v>413.42586</v>
      </c>
      <c r="P17">
        <v>404.21552000000003</v>
      </c>
      <c r="Q17">
        <v>-17104.446309999999</v>
      </c>
      <c r="R17">
        <v>-4249.8583699999999</v>
      </c>
      <c r="S17">
        <v>6.2399999999999999E-3</v>
      </c>
      <c r="T17">
        <v>3.0000000000000001E-5</v>
      </c>
      <c r="U17">
        <v>4.2300000000000003E-3</v>
      </c>
      <c r="V17">
        <v>4.96E-3</v>
      </c>
      <c r="W17">
        <v>1.0290000000000001E-2</v>
      </c>
      <c r="X17">
        <v>0</v>
      </c>
      <c r="Y17">
        <v>0</v>
      </c>
    </row>
    <row r="18" spans="1:25" x14ac:dyDescent="0.25">
      <c r="A18">
        <v>18.784749999999999</v>
      </c>
      <c r="B18">
        <v>25.43337</v>
      </c>
      <c r="C18">
        <v>5.4127599999999996</v>
      </c>
      <c r="D18">
        <v>5.7181199999999999</v>
      </c>
      <c r="E18">
        <v>20.199819999999999</v>
      </c>
      <c r="F18">
        <v>-1.18512</v>
      </c>
      <c r="G18">
        <v>4.8579999999999998E-2</v>
      </c>
      <c r="H18">
        <v>1.3695900000000001</v>
      </c>
      <c r="I18">
        <v>1.4026099999999999</v>
      </c>
      <c r="J18">
        <v>-3.0244200000000001</v>
      </c>
      <c r="K18">
        <v>7.1480000000000002E-2</v>
      </c>
      <c r="L18">
        <v>-8.5669999999999996E-2</v>
      </c>
      <c r="M18">
        <v>-66.357460000000003</v>
      </c>
      <c r="N18">
        <v>-1.51383</v>
      </c>
      <c r="O18">
        <v>413.96427999999997</v>
      </c>
      <c r="P18">
        <v>404.22064</v>
      </c>
      <c r="Q18">
        <v>-17107.533289999999</v>
      </c>
      <c r="R18">
        <v>-4249.6963400000004</v>
      </c>
      <c r="S18">
        <v>6.2399999999999999E-3</v>
      </c>
      <c r="T18">
        <v>3.0000000000000001E-5</v>
      </c>
      <c r="U18">
        <v>4.2300000000000003E-3</v>
      </c>
      <c r="V18">
        <v>4.9300000000000004E-3</v>
      </c>
      <c r="W18">
        <v>1.0290000000000001E-2</v>
      </c>
      <c r="X18">
        <v>0</v>
      </c>
      <c r="Y18">
        <v>0</v>
      </c>
    </row>
    <row r="19" spans="1:25" x14ac:dyDescent="0.25">
      <c r="A19">
        <v>19.788070000000001</v>
      </c>
      <c r="B19">
        <v>25.44265</v>
      </c>
      <c r="C19">
        <v>5.4107000000000003</v>
      </c>
      <c r="D19">
        <v>5.7156399999999996</v>
      </c>
      <c r="E19">
        <v>20.207059999999998</v>
      </c>
      <c r="F19">
        <v>-1.18512</v>
      </c>
      <c r="G19">
        <v>4.8919999999999998E-2</v>
      </c>
      <c r="H19">
        <v>1.36944</v>
      </c>
      <c r="I19">
        <v>1.40273</v>
      </c>
      <c r="J19">
        <v>-3.0244200000000001</v>
      </c>
      <c r="K19">
        <v>7.1629999999999999E-2</v>
      </c>
      <c r="L19">
        <v>-8.5730000000000001E-2</v>
      </c>
      <c r="M19">
        <v>-66.383399999999995</v>
      </c>
      <c r="N19">
        <v>-1.5117400000000001</v>
      </c>
      <c r="O19">
        <v>414.00094999999999</v>
      </c>
      <c r="P19">
        <v>404.17441000000002</v>
      </c>
      <c r="Q19">
        <v>-17110.92611</v>
      </c>
      <c r="R19">
        <v>-4249.4218899999996</v>
      </c>
      <c r="S19">
        <v>6.2399999999999999E-3</v>
      </c>
      <c r="T19">
        <v>3.0000000000000001E-5</v>
      </c>
      <c r="U19">
        <v>4.2300000000000003E-3</v>
      </c>
      <c r="V19">
        <v>4.9399999999999999E-3</v>
      </c>
      <c r="W19">
        <v>1.0279999999999999E-2</v>
      </c>
      <c r="X19">
        <v>0</v>
      </c>
      <c r="Y19">
        <v>0</v>
      </c>
    </row>
    <row r="20" spans="1:25" x14ac:dyDescent="0.25">
      <c r="A20">
        <v>20.79139</v>
      </c>
      <c r="B20">
        <v>25.453569999999999</v>
      </c>
      <c r="C20">
        <v>5.4082499999999998</v>
      </c>
      <c r="D20">
        <v>5.7140700000000004</v>
      </c>
      <c r="E20">
        <v>20.213899999999999</v>
      </c>
      <c r="F20">
        <v>-1.18512</v>
      </c>
      <c r="G20">
        <v>4.9599999999999998E-2</v>
      </c>
      <c r="H20">
        <v>1.3689</v>
      </c>
      <c r="I20">
        <v>1.4006099999999999</v>
      </c>
      <c r="J20">
        <v>-3.0244200000000001</v>
      </c>
      <c r="K20">
        <v>7.1679999999999994E-2</v>
      </c>
      <c r="L20">
        <v>-8.5730000000000001E-2</v>
      </c>
      <c r="M20">
        <v>-66.435119999999998</v>
      </c>
      <c r="N20">
        <v>-1.5161199999999999</v>
      </c>
      <c r="O20">
        <v>413.37578000000002</v>
      </c>
      <c r="P20">
        <v>404.01668999999998</v>
      </c>
      <c r="Q20">
        <v>-17114.573840000001</v>
      </c>
      <c r="R20">
        <v>-4249.1785099999997</v>
      </c>
      <c r="S20">
        <v>6.2399999999999999E-3</v>
      </c>
      <c r="T20">
        <v>3.0000000000000001E-5</v>
      </c>
      <c r="U20">
        <v>4.2300000000000003E-3</v>
      </c>
      <c r="V20">
        <v>4.9500000000000004E-3</v>
      </c>
      <c r="W20">
        <v>1.0279999999999999E-2</v>
      </c>
      <c r="X20">
        <v>0</v>
      </c>
      <c r="Y20">
        <v>0</v>
      </c>
    </row>
    <row r="21" spans="1:25" x14ac:dyDescent="0.25">
      <c r="A21">
        <v>21.792680000000001</v>
      </c>
      <c r="B21">
        <v>25.461919999999999</v>
      </c>
      <c r="C21">
        <v>5.4062900000000003</v>
      </c>
      <c r="D21">
        <v>5.7126799999999998</v>
      </c>
      <c r="E21">
        <v>20.221109999999999</v>
      </c>
      <c r="F21">
        <v>-1.18512</v>
      </c>
      <c r="G21">
        <v>4.888E-2</v>
      </c>
      <c r="H21">
        <v>1.3687199999999999</v>
      </c>
      <c r="I21">
        <v>1.40242</v>
      </c>
      <c r="J21">
        <v>-3.0244200000000001</v>
      </c>
      <c r="K21">
        <v>7.0550000000000002E-2</v>
      </c>
      <c r="L21">
        <v>-8.5690000000000002E-2</v>
      </c>
      <c r="M21">
        <v>-66.449669999999998</v>
      </c>
      <c r="N21">
        <v>-1.51892</v>
      </c>
      <c r="O21">
        <v>413.90987999999999</v>
      </c>
      <c r="P21">
        <v>403.96204</v>
      </c>
      <c r="Q21">
        <v>-17117.769069999998</v>
      </c>
      <c r="R21">
        <v>-4248.9760800000004</v>
      </c>
      <c r="S21">
        <v>6.2399999999999999E-3</v>
      </c>
      <c r="T21">
        <v>3.0000000000000001E-5</v>
      </c>
      <c r="U21">
        <v>4.2300000000000003E-3</v>
      </c>
      <c r="V21">
        <v>4.9399999999999999E-3</v>
      </c>
      <c r="W21">
        <v>1.0279999999999999E-2</v>
      </c>
      <c r="X21">
        <v>0</v>
      </c>
      <c r="Y21">
        <v>0</v>
      </c>
    </row>
    <row r="22" spans="1:25" x14ac:dyDescent="0.25">
      <c r="A22">
        <v>22.795020000000001</v>
      </c>
      <c r="B22">
        <v>25.47071</v>
      </c>
      <c r="C22">
        <v>5.4043299999999999</v>
      </c>
      <c r="D22">
        <v>5.7118200000000003</v>
      </c>
      <c r="E22">
        <v>20.22692</v>
      </c>
      <c r="F22">
        <v>-1.18512</v>
      </c>
      <c r="G22">
        <v>4.9849999999999998E-2</v>
      </c>
      <c r="H22">
        <v>1.3692899999999999</v>
      </c>
      <c r="I22">
        <v>1.4041699999999999</v>
      </c>
      <c r="J22">
        <v>-3.0244200000000001</v>
      </c>
      <c r="K22">
        <v>7.2789999999999994E-2</v>
      </c>
      <c r="L22">
        <v>-8.566E-2</v>
      </c>
      <c r="M22">
        <v>-66.487440000000007</v>
      </c>
      <c r="N22">
        <v>-1.5243899999999999</v>
      </c>
      <c r="O22">
        <v>414.42374000000001</v>
      </c>
      <c r="P22">
        <v>404.12961000000001</v>
      </c>
      <c r="Q22">
        <v>-17120.766309999999</v>
      </c>
      <c r="R22">
        <v>-4248.8059999999996</v>
      </c>
      <c r="S22">
        <v>6.2500000000000003E-3</v>
      </c>
      <c r="T22">
        <v>3.0000000000000001E-5</v>
      </c>
      <c r="U22">
        <v>4.2300000000000003E-3</v>
      </c>
      <c r="V22">
        <v>4.96E-3</v>
      </c>
      <c r="W22">
        <v>1.0279999999999999E-2</v>
      </c>
      <c r="X22">
        <v>0</v>
      </c>
      <c r="Y22">
        <v>0</v>
      </c>
    </row>
    <row r="23" spans="1:25" x14ac:dyDescent="0.25">
      <c r="A23">
        <v>23.797350000000002</v>
      </c>
      <c r="B23">
        <v>25.481549999999999</v>
      </c>
      <c r="C23">
        <v>5.4027799999999999</v>
      </c>
      <c r="D23">
        <v>5.7091000000000003</v>
      </c>
      <c r="E23">
        <v>20.235060000000001</v>
      </c>
      <c r="F23">
        <v>-1.18512</v>
      </c>
      <c r="G23">
        <v>4.8829999999999998E-2</v>
      </c>
      <c r="H23">
        <v>1.3688899999999999</v>
      </c>
      <c r="I23">
        <v>1.4017299999999999</v>
      </c>
      <c r="J23">
        <v>-3.0244200000000001</v>
      </c>
      <c r="K23">
        <v>7.3730000000000004E-2</v>
      </c>
      <c r="L23">
        <v>-8.5680000000000006E-2</v>
      </c>
      <c r="M23">
        <v>-66.521889999999999</v>
      </c>
      <c r="N23">
        <v>-1.51858</v>
      </c>
      <c r="O23">
        <v>413.7038</v>
      </c>
      <c r="P23">
        <v>404.01283999999998</v>
      </c>
      <c r="Q23">
        <v>-17124.666010000001</v>
      </c>
      <c r="R23">
        <v>-4248.5480399999997</v>
      </c>
      <c r="S23">
        <v>6.2399999999999999E-3</v>
      </c>
      <c r="T23">
        <v>3.0000000000000001E-5</v>
      </c>
      <c r="U23">
        <v>4.2399999999999998E-3</v>
      </c>
      <c r="V23">
        <v>4.9399999999999999E-3</v>
      </c>
      <c r="W23">
        <v>1.0279999999999999E-2</v>
      </c>
      <c r="X23">
        <v>0</v>
      </c>
      <c r="Y23">
        <v>0</v>
      </c>
    </row>
    <row r="24" spans="1:25" x14ac:dyDescent="0.25">
      <c r="A24">
        <v>24.798639999999999</v>
      </c>
      <c r="B24">
        <v>25.49202</v>
      </c>
      <c r="C24">
        <v>5.4012099999999998</v>
      </c>
      <c r="D24">
        <v>5.7081099999999996</v>
      </c>
      <c r="E24">
        <v>20.241620000000001</v>
      </c>
      <c r="F24">
        <v>-1.18512</v>
      </c>
      <c r="G24">
        <v>4.863E-2</v>
      </c>
      <c r="H24">
        <v>1.36774</v>
      </c>
      <c r="I24">
        <v>1.4041699999999999</v>
      </c>
      <c r="J24">
        <v>-3.0244200000000001</v>
      </c>
      <c r="K24">
        <v>7.1870000000000003E-2</v>
      </c>
      <c r="L24">
        <v>-8.5690000000000002E-2</v>
      </c>
      <c r="M24">
        <v>-66.571370000000002</v>
      </c>
      <c r="N24">
        <v>-1.52145</v>
      </c>
      <c r="O24">
        <v>414.42426</v>
      </c>
      <c r="P24">
        <v>403.67212000000001</v>
      </c>
      <c r="Q24">
        <v>-17128.162240000001</v>
      </c>
      <c r="R24">
        <v>-4248.3935600000004</v>
      </c>
      <c r="S24">
        <v>6.2500000000000003E-3</v>
      </c>
      <c r="T24">
        <v>3.0000000000000001E-5</v>
      </c>
      <c r="U24">
        <v>4.2300000000000003E-3</v>
      </c>
      <c r="V24">
        <v>4.9300000000000004E-3</v>
      </c>
      <c r="W24">
        <v>1.0279999999999999E-2</v>
      </c>
      <c r="X24">
        <v>0</v>
      </c>
      <c r="Y24">
        <v>0</v>
      </c>
    </row>
    <row r="25" spans="1:25" x14ac:dyDescent="0.25">
      <c r="A25">
        <v>25.79899</v>
      </c>
      <c r="B25">
        <v>25.501629999999999</v>
      </c>
      <c r="C25">
        <v>5.3990200000000002</v>
      </c>
      <c r="D25">
        <v>5.7066100000000004</v>
      </c>
      <c r="E25">
        <v>20.248090000000001</v>
      </c>
      <c r="F25">
        <v>-1.18512</v>
      </c>
      <c r="G25">
        <v>5.092E-2</v>
      </c>
      <c r="H25">
        <v>1.3686</v>
      </c>
      <c r="I25">
        <v>1.40069</v>
      </c>
      <c r="J25">
        <v>-3.0244200000000001</v>
      </c>
      <c r="K25">
        <v>7.0540000000000005E-2</v>
      </c>
      <c r="L25">
        <v>-8.5650000000000004E-2</v>
      </c>
      <c r="M25">
        <v>-66.611320000000006</v>
      </c>
      <c r="N25">
        <v>-1.5248699999999999</v>
      </c>
      <c r="O25">
        <v>413.39749</v>
      </c>
      <c r="P25">
        <v>403.92757999999998</v>
      </c>
      <c r="Q25">
        <v>-17131.468120000001</v>
      </c>
      <c r="R25">
        <v>-4248.1709300000002</v>
      </c>
      <c r="S25">
        <v>6.2399999999999999E-3</v>
      </c>
      <c r="T25">
        <v>3.0000000000000001E-5</v>
      </c>
      <c r="U25">
        <v>4.2300000000000003E-3</v>
      </c>
      <c r="V25">
        <v>4.9800000000000001E-3</v>
      </c>
      <c r="W25">
        <v>1.0279999999999999E-2</v>
      </c>
      <c r="X25">
        <v>0</v>
      </c>
      <c r="Y25">
        <v>0</v>
      </c>
    </row>
    <row r="26" spans="1:25" x14ac:dyDescent="0.25">
      <c r="A26">
        <v>26.80031</v>
      </c>
      <c r="B26">
        <v>25.510480000000001</v>
      </c>
      <c r="C26">
        <v>5.3974599999999997</v>
      </c>
      <c r="D26">
        <v>5.7037699999999996</v>
      </c>
      <c r="E26">
        <v>20.256080000000001</v>
      </c>
      <c r="F26">
        <v>-1.18512</v>
      </c>
      <c r="G26">
        <v>4.965E-2</v>
      </c>
      <c r="H26">
        <v>1.36934</v>
      </c>
      <c r="I26">
        <v>1.4010800000000001</v>
      </c>
      <c r="J26">
        <v>-3.0244200000000001</v>
      </c>
      <c r="K26">
        <v>6.9809999999999997E-2</v>
      </c>
      <c r="L26">
        <v>-8.5739999999999997E-2</v>
      </c>
      <c r="M26">
        <v>-66.622259999999997</v>
      </c>
      <c r="N26">
        <v>-1.51854</v>
      </c>
      <c r="O26">
        <v>413.51272</v>
      </c>
      <c r="P26">
        <v>404.14420999999999</v>
      </c>
      <c r="Q26">
        <v>-17134.926080000001</v>
      </c>
      <c r="R26">
        <v>-4247.9042900000004</v>
      </c>
      <c r="S26">
        <v>6.2399999999999999E-3</v>
      </c>
      <c r="T26">
        <v>3.0000000000000001E-5</v>
      </c>
      <c r="U26">
        <v>4.2199999999999998E-3</v>
      </c>
      <c r="V26">
        <v>4.9500000000000004E-3</v>
      </c>
      <c r="W26">
        <v>1.0279999999999999E-2</v>
      </c>
      <c r="X26">
        <v>0</v>
      </c>
      <c r="Y26">
        <v>0</v>
      </c>
    </row>
    <row r="27" spans="1:25" x14ac:dyDescent="0.25">
      <c r="A27">
        <v>27.800640000000001</v>
      </c>
      <c r="B27">
        <v>25.520340000000001</v>
      </c>
      <c r="C27">
        <v>5.39574</v>
      </c>
      <c r="D27">
        <v>5.70268</v>
      </c>
      <c r="E27">
        <v>20.26219</v>
      </c>
      <c r="F27">
        <v>-1.18512</v>
      </c>
      <c r="G27">
        <v>4.9689999999999998E-2</v>
      </c>
      <c r="H27">
        <v>1.36886</v>
      </c>
      <c r="I27">
        <v>1.40008</v>
      </c>
      <c r="J27">
        <v>-3.0244200000000001</v>
      </c>
      <c r="K27">
        <v>7.1749999999999994E-2</v>
      </c>
      <c r="L27">
        <v>-8.5699999999999998E-2</v>
      </c>
      <c r="M27">
        <v>-66.669759999999997</v>
      </c>
      <c r="N27">
        <v>-1.5216400000000001</v>
      </c>
      <c r="O27">
        <v>413.21660000000003</v>
      </c>
      <c r="P27">
        <v>404.00326999999999</v>
      </c>
      <c r="Q27">
        <v>-17138.207249999999</v>
      </c>
      <c r="R27">
        <v>-4247.7346100000004</v>
      </c>
      <c r="S27">
        <v>6.2399999999999999E-3</v>
      </c>
      <c r="T27">
        <v>3.0000000000000001E-5</v>
      </c>
      <c r="U27">
        <v>4.2300000000000003E-3</v>
      </c>
      <c r="V27">
        <v>4.9500000000000004E-3</v>
      </c>
      <c r="W27">
        <v>1.0279999999999999E-2</v>
      </c>
      <c r="X27">
        <v>0</v>
      </c>
      <c r="Y27">
        <v>0</v>
      </c>
    </row>
    <row r="28" spans="1:25" x14ac:dyDescent="0.25">
      <c r="A28">
        <v>28.801960000000001</v>
      </c>
      <c r="B28">
        <v>25.53078</v>
      </c>
      <c r="C28">
        <v>5.3933200000000001</v>
      </c>
      <c r="D28">
        <v>5.7003300000000001</v>
      </c>
      <c r="E28">
        <v>20.269559999999998</v>
      </c>
      <c r="F28">
        <v>-1.18512</v>
      </c>
      <c r="G28">
        <v>4.9149999999999999E-2</v>
      </c>
      <c r="H28">
        <v>1.3695999999999999</v>
      </c>
      <c r="I28">
        <v>1.39822</v>
      </c>
      <c r="J28">
        <v>-3.0244200000000001</v>
      </c>
      <c r="K28">
        <v>7.2179999999999994E-2</v>
      </c>
      <c r="L28">
        <v>-8.5699999999999998E-2</v>
      </c>
      <c r="M28">
        <v>-66.708830000000006</v>
      </c>
      <c r="N28">
        <v>-1.522</v>
      </c>
      <c r="O28">
        <v>412.66863999999998</v>
      </c>
      <c r="P28">
        <v>404.22361000000001</v>
      </c>
      <c r="Q28">
        <v>-17141.866720000002</v>
      </c>
      <c r="R28">
        <v>-4247.4470600000004</v>
      </c>
      <c r="S28">
        <v>6.2399999999999999E-3</v>
      </c>
      <c r="T28">
        <v>3.0000000000000001E-5</v>
      </c>
      <c r="U28">
        <v>4.2300000000000003E-3</v>
      </c>
      <c r="V28">
        <v>4.9399999999999999E-3</v>
      </c>
      <c r="W28">
        <v>1.0290000000000001E-2</v>
      </c>
      <c r="X28">
        <v>0</v>
      </c>
      <c r="Y28">
        <v>0</v>
      </c>
    </row>
    <row r="29" spans="1:25" x14ac:dyDescent="0.25">
      <c r="A29">
        <v>29.804279999999999</v>
      </c>
      <c r="B29">
        <v>25.540240000000001</v>
      </c>
      <c r="C29">
        <v>5.3915899999999999</v>
      </c>
      <c r="D29">
        <v>5.6983100000000002</v>
      </c>
      <c r="E29">
        <v>20.27627</v>
      </c>
      <c r="F29">
        <v>-1.18512</v>
      </c>
      <c r="G29">
        <v>5.0569999999999997E-2</v>
      </c>
      <c r="H29">
        <v>1.36774</v>
      </c>
      <c r="I29">
        <v>1.40059</v>
      </c>
      <c r="J29">
        <v>-3.0244200000000001</v>
      </c>
      <c r="K29">
        <v>7.2789999999999994E-2</v>
      </c>
      <c r="L29">
        <v>-8.5669999999999996E-2</v>
      </c>
      <c r="M29">
        <v>-66.743729999999999</v>
      </c>
      <c r="N29">
        <v>-1.52054</v>
      </c>
      <c r="O29">
        <v>413.36779999999999</v>
      </c>
      <c r="P29">
        <v>403.67304999999999</v>
      </c>
      <c r="Q29">
        <v>-17145.190859999999</v>
      </c>
      <c r="R29">
        <v>-4247.2205299999996</v>
      </c>
      <c r="S29">
        <v>6.2399999999999999E-3</v>
      </c>
      <c r="T29">
        <v>3.0000000000000001E-5</v>
      </c>
      <c r="U29">
        <v>4.2300000000000003E-3</v>
      </c>
      <c r="V29">
        <v>4.9699999999999996E-3</v>
      </c>
      <c r="W29">
        <v>1.0279999999999999E-2</v>
      </c>
      <c r="X29">
        <v>0</v>
      </c>
      <c r="Y29">
        <v>0</v>
      </c>
    </row>
    <row r="30" spans="1:25" x14ac:dyDescent="0.25">
      <c r="A30">
        <v>30.805599999999998</v>
      </c>
      <c r="B30">
        <v>25.549659999999999</v>
      </c>
      <c r="C30">
        <v>5.3894599999999997</v>
      </c>
      <c r="D30">
        <v>5.6972100000000001</v>
      </c>
      <c r="E30">
        <v>20.28276</v>
      </c>
      <c r="F30">
        <v>-1.18512</v>
      </c>
      <c r="G30">
        <v>4.7759999999999997E-2</v>
      </c>
      <c r="H30">
        <v>1.36765</v>
      </c>
      <c r="I30">
        <v>1.3987000000000001</v>
      </c>
      <c r="J30">
        <v>-3.0244200000000001</v>
      </c>
      <c r="K30">
        <v>7.2279999999999997E-2</v>
      </c>
      <c r="L30">
        <v>-8.5709999999999995E-2</v>
      </c>
      <c r="M30">
        <v>-66.780950000000004</v>
      </c>
      <c r="N30">
        <v>-1.5256799999999999</v>
      </c>
      <c r="O30">
        <v>412.81029999999998</v>
      </c>
      <c r="P30">
        <v>403.64641</v>
      </c>
      <c r="Q30">
        <v>-17148.461599999999</v>
      </c>
      <c r="R30">
        <v>-4247.0255200000001</v>
      </c>
      <c r="S30">
        <v>6.2399999999999999E-3</v>
      </c>
      <c r="T30">
        <v>3.0000000000000001E-5</v>
      </c>
      <c r="U30">
        <v>4.2300000000000003E-3</v>
      </c>
      <c r="V30">
        <v>4.9199999999999999E-3</v>
      </c>
      <c r="W30">
        <v>1.0279999999999999E-2</v>
      </c>
      <c r="X30">
        <v>0</v>
      </c>
      <c r="Y30">
        <v>0</v>
      </c>
    </row>
    <row r="31" spans="1:25" x14ac:dyDescent="0.25">
      <c r="A31">
        <v>31.806920000000002</v>
      </c>
      <c r="B31">
        <v>25.559000000000001</v>
      </c>
      <c r="C31">
        <v>5.3888299999999996</v>
      </c>
      <c r="D31">
        <v>5.69529</v>
      </c>
      <c r="E31">
        <v>20.29158</v>
      </c>
      <c r="F31">
        <v>-1.18512</v>
      </c>
      <c r="G31">
        <v>4.8300000000000003E-2</v>
      </c>
      <c r="H31">
        <v>1.36798</v>
      </c>
      <c r="I31">
        <v>1.40096</v>
      </c>
      <c r="J31">
        <v>-3.0244200000000001</v>
      </c>
      <c r="K31">
        <v>7.1980000000000002E-2</v>
      </c>
      <c r="L31">
        <v>-8.5680000000000006E-2</v>
      </c>
      <c r="M31">
        <v>-66.787599999999998</v>
      </c>
      <c r="N31">
        <v>-1.51928</v>
      </c>
      <c r="O31">
        <v>413.47843</v>
      </c>
      <c r="P31">
        <v>403.74382000000003</v>
      </c>
      <c r="Q31">
        <v>-17152.193729999999</v>
      </c>
      <c r="R31">
        <v>-4246.8708999999999</v>
      </c>
      <c r="S31">
        <v>6.2399999999999999E-3</v>
      </c>
      <c r="T31">
        <v>3.0000000000000001E-5</v>
      </c>
      <c r="U31">
        <v>4.2300000000000003E-3</v>
      </c>
      <c r="V31">
        <v>4.9300000000000004E-3</v>
      </c>
      <c r="W31">
        <v>1.0279999999999999E-2</v>
      </c>
      <c r="X31">
        <v>0</v>
      </c>
      <c r="Y31">
        <v>0</v>
      </c>
    </row>
    <row r="32" spans="1:25" x14ac:dyDescent="0.25">
      <c r="A32">
        <v>32.808210000000003</v>
      </c>
      <c r="B32">
        <v>25.569859999999998</v>
      </c>
      <c r="C32">
        <v>5.3857900000000001</v>
      </c>
      <c r="D32">
        <v>5.6933199999999999</v>
      </c>
      <c r="E32">
        <v>20.298390000000001</v>
      </c>
      <c r="F32">
        <v>-1.18512</v>
      </c>
      <c r="G32">
        <v>4.7899999999999998E-2</v>
      </c>
      <c r="H32">
        <v>1.3675200000000001</v>
      </c>
      <c r="I32">
        <v>1.3998699999999999</v>
      </c>
      <c r="J32">
        <v>-3.0244200000000001</v>
      </c>
      <c r="K32">
        <v>7.1840000000000001E-2</v>
      </c>
      <c r="L32">
        <v>-8.5669999999999996E-2</v>
      </c>
      <c r="M32">
        <v>-66.839029999999994</v>
      </c>
      <c r="N32">
        <v>-1.5245899999999999</v>
      </c>
      <c r="O32">
        <v>413.15620999999999</v>
      </c>
      <c r="P32">
        <v>403.60694000000001</v>
      </c>
      <c r="Q32">
        <v>-17155.825690000001</v>
      </c>
      <c r="R32">
        <v>-4246.5687799999996</v>
      </c>
      <c r="S32">
        <v>6.2399999999999999E-3</v>
      </c>
      <c r="T32">
        <v>3.0000000000000001E-5</v>
      </c>
      <c r="U32">
        <v>4.2300000000000003E-3</v>
      </c>
      <c r="V32">
        <v>4.9199999999999999E-3</v>
      </c>
      <c r="W32">
        <v>1.0279999999999999E-2</v>
      </c>
      <c r="X32">
        <v>0</v>
      </c>
      <c r="Y32">
        <v>0</v>
      </c>
    </row>
    <row r="33" spans="1:25" x14ac:dyDescent="0.25">
      <c r="A33">
        <v>33.809559999999998</v>
      </c>
      <c r="B33">
        <v>25.578220000000002</v>
      </c>
      <c r="C33">
        <v>5.3836399999999998</v>
      </c>
      <c r="D33">
        <v>5.6914899999999999</v>
      </c>
      <c r="E33">
        <v>20.30508</v>
      </c>
      <c r="F33">
        <v>-1.18512</v>
      </c>
      <c r="G33">
        <v>4.9529999999999998E-2</v>
      </c>
      <c r="H33">
        <v>1.3679399999999999</v>
      </c>
      <c r="I33">
        <v>1.39893</v>
      </c>
      <c r="J33">
        <v>-3.0244200000000001</v>
      </c>
      <c r="K33">
        <v>7.2410000000000002E-2</v>
      </c>
      <c r="L33">
        <v>-8.5720000000000005E-2</v>
      </c>
      <c r="M33">
        <v>-66.860299999999995</v>
      </c>
      <c r="N33">
        <v>-1.52616</v>
      </c>
      <c r="O33">
        <v>412.87745000000001</v>
      </c>
      <c r="P33">
        <v>403.73086999999998</v>
      </c>
      <c r="Q33">
        <v>-17158.918969999999</v>
      </c>
      <c r="R33">
        <v>-4246.3281100000004</v>
      </c>
      <c r="S33">
        <v>6.2399999999999999E-3</v>
      </c>
      <c r="T33">
        <v>3.0000000000000001E-5</v>
      </c>
      <c r="U33">
        <v>4.2300000000000003E-3</v>
      </c>
      <c r="V33">
        <v>4.9500000000000004E-3</v>
      </c>
      <c r="W33">
        <v>1.0279999999999999E-2</v>
      </c>
      <c r="X33">
        <v>0</v>
      </c>
      <c r="Y33">
        <v>0</v>
      </c>
    </row>
    <row r="34" spans="1:25" x14ac:dyDescent="0.25">
      <c r="A34">
        <v>34.811880000000002</v>
      </c>
      <c r="B34">
        <v>25.58719</v>
      </c>
      <c r="C34">
        <v>5.3805199999999997</v>
      </c>
      <c r="D34">
        <v>5.68987</v>
      </c>
      <c r="E34">
        <v>20.312080000000002</v>
      </c>
      <c r="F34">
        <v>-1.18512</v>
      </c>
      <c r="G34">
        <v>5.0009999999999999E-2</v>
      </c>
      <c r="H34">
        <v>1.36866</v>
      </c>
      <c r="I34">
        <v>1.3975200000000001</v>
      </c>
      <c r="J34">
        <v>-3.0244200000000001</v>
      </c>
      <c r="K34">
        <v>7.1840000000000001E-2</v>
      </c>
      <c r="L34">
        <v>-8.5720000000000005E-2</v>
      </c>
      <c r="M34">
        <v>-66.885300000000001</v>
      </c>
      <c r="N34">
        <v>-1.5336099999999999</v>
      </c>
      <c r="O34">
        <v>412.46343000000002</v>
      </c>
      <c r="P34">
        <v>403.94617</v>
      </c>
      <c r="Q34">
        <v>-17162.202259999998</v>
      </c>
      <c r="R34">
        <v>-4246.0423300000002</v>
      </c>
      <c r="S34">
        <v>6.2399999999999999E-3</v>
      </c>
      <c r="T34">
        <v>3.0000000000000001E-5</v>
      </c>
      <c r="U34">
        <v>4.2300000000000003E-3</v>
      </c>
      <c r="V34">
        <v>4.96E-3</v>
      </c>
      <c r="W34">
        <v>1.0279999999999999E-2</v>
      </c>
      <c r="X34">
        <v>0</v>
      </c>
      <c r="Y34">
        <v>0</v>
      </c>
    </row>
    <row r="35" spans="1:25" x14ac:dyDescent="0.25">
      <c r="A35">
        <v>35.815199999999997</v>
      </c>
      <c r="B35">
        <v>25.598230000000001</v>
      </c>
      <c r="C35">
        <v>5.3807700000000001</v>
      </c>
      <c r="D35">
        <v>5.6890400000000003</v>
      </c>
      <c r="E35">
        <v>20.319710000000001</v>
      </c>
      <c r="F35">
        <v>-1.18512</v>
      </c>
      <c r="G35">
        <v>4.9829999999999999E-2</v>
      </c>
      <c r="H35">
        <v>1.3672899999999999</v>
      </c>
      <c r="I35">
        <v>1.4008499999999999</v>
      </c>
      <c r="J35">
        <v>-3.0244200000000001</v>
      </c>
      <c r="K35">
        <v>7.2999999999999995E-2</v>
      </c>
      <c r="L35">
        <v>-8.5720000000000005E-2</v>
      </c>
      <c r="M35">
        <v>-66.928520000000006</v>
      </c>
      <c r="N35">
        <v>-1.5282800000000001</v>
      </c>
      <c r="O35">
        <v>413.44450999999998</v>
      </c>
      <c r="P35">
        <v>403.53980000000001</v>
      </c>
      <c r="Q35">
        <v>-17166.04061</v>
      </c>
      <c r="R35">
        <v>-4246.0069100000001</v>
      </c>
      <c r="S35">
        <v>6.2399999999999999E-3</v>
      </c>
      <c r="T35">
        <v>3.0000000000000001E-5</v>
      </c>
      <c r="U35">
        <v>4.2300000000000003E-3</v>
      </c>
      <c r="V35">
        <v>4.96E-3</v>
      </c>
      <c r="W35">
        <v>1.027E-2</v>
      </c>
      <c r="X35">
        <v>0</v>
      </c>
      <c r="Y35">
        <v>0</v>
      </c>
    </row>
    <row r="36" spans="1:25" x14ac:dyDescent="0.25">
      <c r="A36">
        <v>36.816519999999997</v>
      </c>
      <c r="B36">
        <v>25.6081</v>
      </c>
      <c r="C36">
        <v>5.3785100000000003</v>
      </c>
      <c r="D36">
        <v>5.6871</v>
      </c>
      <c r="E36">
        <v>20.326599999999999</v>
      </c>
      <c r="F36">
        <v>-1.18512</v>
      </c>
      <c r="G36">
        <v>5.0220000000000001E-2</v>
      </c>
      <c r="H36">
        <v>1.3673599999999999</v>
      </c>
      <c r="I36">
        <v>1.3960300000000001</v>
      </c>
      <c r="J36">
        <v>-3.0244200000000001</v>
      </c>
      <c r="K36">
        <v>7.1419999999999997E-2</v>
      </c>
      <c r="L36">
        <v>-8.5730000000000001E-2</v>
      </c>
      <c r="M36">
        <v>-66.966350000000006</v>
      </c>
      <c r="N36">
        <v>-1.52983</v>
      </c>
      <c r="O36">
        <v>412.02159999999998</v>
      </c>
      <c r="P36">
        <v>403.56249000000003</v>
      </c>
      <c r="Q36">
        <v>-17169.487509999999</v>
      </c>
      <c r="R36">
        <v>-4245.7532700000002</v>
      </c>
      <c r="S36">
        <v>6.2300000000000003E-3</v>
      </c>
      <c r="T36">
        <v>3.0000000000000001E-5</v>
      </c>
      <c r="U36">
        <v>4.2300000000000003E-3</v>
      </c>
      <c r="V36">
        <v>4.96E-3</v>
      </c>
      <c r="W36">
        <v>1.0279999999999999E-2</v>
      </c>
      <c r="X36">
        <v>0</v>
      </c>
      <c r="Y36">
        <v>0</v>
      </c>
    </row>
    <row r="37" spans="1:25" x14ac:dyDescent="0.25">
      <c r="A37">
        <v>37.819830000000003</v>
      </c>
      <c r="B37">
        <v>25.617149999999999</v>
      </c>
      <c r="C37">
        <v>5.3764099999999999</v>
      </c>
      <c r="D37">
        <v>5.6846399999999999</v>
      </c>
      <c r="E37">
        <v>20.333649999999999</v>
      </c>
      <c r="F37">
        <v>-1.18512</v>
      </c>
      <c r="G37">
        <v>4.9230000000000003E-2</v>
      </c>
      <c r="H37">
        <v>1.36541</v>
      </c>
      <c r="I37">
        <v>1.39669</v>
      </c>
      <c r="J37">
        <v>-3.0244200000000001</v>
      </c>
      <c r="K37">
        <v>7.1559999999999999E-2</v>
      </c>
      <c r="L37">
        <v>-8.5720000000000005E-2</v>
      </c>
      <c r="M37">
        <v>-66.991709999999998</v>
      </c>
      <c r="N37">
        <v>-1.52806</v>
      </c>
      <c r="O37">
        <v>412.21634</v>
      </c>
      <c r="P37">
        <v>402.98421000000002</v>
      </c>
      <c r="Q37">
        <v>-17172.799330000002</v>
      </c>
      <c r="R37">
        <v>-4245.4781599999997</v>
      </c>
      <c r="S37">
        <v>6.2300000000000003E-3</v>
      </c>
      <c r="T37">
        <v>3.0000000000000001E-5</v>
      </c>
      <c r="U37">
        <v>4.2300000000000003E-3</v>
      </c>
      <c r="V37">
        <v>4.9500000000000004E-3</v>
      </c>
      <c r="W37">
        <v>1.027E-2</v>
      </c>
      <c r="X37">
        <v>0</v>
      </c>
      <c r="Y37">
        <v>0</v>
      </c>
    </row>
    <row r="38" spans="1:25" x14ac:dyDescent="0.25">
      <c r="A38">
        <v>38.822150000000001</v>
      </c>
      <c r="B38">
        <v>25.626090000000001</v>
      </c>
      <c r="C38">
        <v>5.3745200000000004</v>
      </c>
      <c r="D38">
        <v>5.6832700000000003</v>
      </c>
      <c r="E38">
        <v>20.33963</v>
      </c>
      <c r="F38">
        <v>-1.18512</v>
      </c>
      <c r="G38">
        <v>4.9340000000000002E-2</v>
      </c>
      <c r="H38">
        <v>1.36174</v>
      </c>
      <c r="I38">
        <v>1.3954800000000001</v>
      </c>
      <c r="J38">
        <v>-3.0244200000000001</v>
      </c>
      <c r="K38">
        <v>7.2980000000000003E-2</v>
      </c>
      <c r="L38">
        <v>-8.5690000000000002E-2</v>
      </c>
      <c r="M38">
        <v>-67.029409999999999</v>
      </c>
      <c r="N38">
        <v>-1.5305899999999999</v>
      </c>
      <c r="O38">
        <v>411.86088000000001</v>
      </c>
      <c r="P38">
        <v>401.90195</v>
      </c>
      <c r="Q38">
        <v>-17175.866819999999</v>
      </c>
      <c r="R38">
        <v>-4245.2811700000002</v>
      </c>
      <c r="S38">
        <v>6.2300000000000003E-3</v>
      </c>
      <c r="T38">
        <v>3.0000000000000001E-5</v>
      </c>
      <c r="U38">
        <v>4.2300000000000003E-3</v>
      </c>
      <c r="V38">
        <v>4.9500000000000004E-3</v>
      </c>
      <c r="W38">
        <v>1.025E-2</v>
      </c>
      <c r="X38">
        <v>0</v>
      </c>
      <c r="Y38">
        <v>0</v>
      </c>
    </row>
    <row r="39" spans="1:25" x14ac:dyDescent="0.25">
      <c r="A39">
        <v>39.822479999999999</v>
      </c>
      <c r="B39">
        <v>25.635899999999999</v>
      </c>
      <c r="C39">
        <v>5.3724400000000001</v>
      </c>
      <c r="D39">
        <v>5.6831199999999997</v>
      </c>
      <c r="E39">
        <v>20.34675</v>
      </c>
      <c r="F39">
        <v>-1.18512</v>
      </c>
      <c r="G39">
        <v>4.9209999999999997E-2</v>
      </c>
      <c r="H39">
        <v>1.36093</v>
      </c>
      <c r="I39">
        <v>1.3918699999999999</v>
      </c>
      <c r="J39">
        <v>-3.0244200000000001</v>
      </c>
      <c r="K39">
        <v>7.2160000000000002E-2</v>
      </c>
      <c r="L39">
        <v>-8.5790000000000005E-2</v>
      </c>
      <c r="M39">
        <v>-67.063450000000003</v>
      </c>
      <c r="N39">
        <v>-1.54023</v>
      </c>
      <c r="O39">
        <v>410.79545999999999</v>
      </c>
      <c r="P39">
        <v>401.66314999999997</v>
      </c>
      <c r="Q39">
        <v>-17179.348610000001</v>
      </c>
      <c r="R39">
        <v>-4245.1467599999996</v>
      </c>
      <c r="S39">
        <v>6.2300000000000003E-3</v>
      </c>
      <c r="T39">
        <v>2.0000000000000002E-5</v>
      </c>
      <c r="U39">
        <v>4.2300000000000003E-3</v>
      </c>
      <c r="V39">
        <v>4.9399999999999999E-3</v>
      </c>
      <c r="W39">
        <v>1.025E-2</v>
      </c>
      <c r="X39">
        <v>0</v>
      </c>
      <c r="Y39">
        <v>0</v>
      </c>
    </row>
    <row r="40" spans="1:25" x14ac:dyDescent="0.25">
      <c r="A40">
        <v>40.82479</v>
      </c>
      <c r="B40">
        <v>25.644390000000001</v>
      </c>
      <c r="C40">
        <v>5.3716600000000003</v>
      </c>
      <c r="D40">
        <v>5.6812800000000001</v>
      </c>
      <c r="E40">
        <v>20.354430000000001</v>
      </c>
      <c r="F40">
        <v>-1.18512</v>
      </c>
      <c r="G40">
        <v>4.9160000000000002E-2</v>
      </c>
      <c r="H40">
        <v>1.3605499999999999</v>
      </c>
      <c r="I40">
        <v>1.39357</v>
      </c>
      <c r="J40">
        <v>-3.0244200000000001</v>
      </c>
      <c r="K40">
        <v>7.0080000000000003E-2</v>
      </c>
      <c r="L40">
        <v>-8.5720000000000005E-2</v>
      </c>
      <c r="M40">
        <v>-67.073689999999999</v>
      </c>
      <c r="N40">
        <v>-1.5349299999999999</v>
      </c>
      <c r="O40">
        <v>411.29676000000001</v>
      </c>
      <c r="P40">
        <v>401.5514</v>
      </c>
      <c r="Q40">
        <v>-17182.675279999999</v>
      </c>
      <c r="R40">
        <v>-4244.9882799999996</v>
      </c>
      <c r="S40">
        <v>6.2300000000000003E-3</v>
      </c>
      <c r="T40">
        <v>3.0000000000000001E-5</v>
      </c>
      <c r="U40">
        <v>4.2199999999999998E-3</v>
      </c>
      <c r="V40">
        <v>4.9399999999999999E-3</v>
      </c>
      <c r="W40">
        <v>1.0240000000000001E-2</v>
      </c>
      <c r="X40">
        <v>0</v>
      </c>
      <c r="Y40">
        <v>0</v>
      </c>
    </row>
    <row r="41" spans="1:25" x14ac:dyDescent="0.25">
      <c r="A41">
        <v>41.828110000000002</v>
      </c>
      <c r="B41">
        <v>25.653780000000001</v>
      </c>
      <c r="C41">
        <v>5.3696200000000003</v>
      </c>
      <c r="D41">
        <v>5.6783799999999998</v>
      </c>
      <c r="E41">
        <v>20.36056</v>
      </c>
      <c r="F41">
        <v>-1.18512</v>
      </c>
      <c r="G41">
        <v>4.9149999999999999E-2</v>
      </c>
      <c r="H41">
        <v>1.3601099999999999</v>
      </c>
      <c r="I41">
        <v>1.39273</v>
      </c>
      <c r="J41">
        <v>-3.0244200000000001</v>
      </c>
      <c r="K41">
        <v>7.145E-2</v>
      </c>
      <c r="L41">
        <v>-8.5650000000000004E-2</v>
      </c>
      <c r="M41">
        <v>-67.115179999999995</v>
      </c>
      <c r="N41">
        <v>-1.5306999999999999</v>
      </c>
      <c r="O41">
        <v>411.04845</v>
      </c>
      <c r="P41">
        <v>401.41994</v>
      </c>
      <c r="Q41">
        <v>-17185.867590000002</v>
      </c>
      <c r="R41">
        <v>-4244.69031</v>
      </c>
      <c r="S41">
        <v>6.2300000000000003E-3</v>
      </c>
      <c r="T41">
        <v>3.0000000000000001E-5</v>
      </c>
      <c r="U41">
        <v>4.2300000000000003E-3</v>
      </c>
      <c r="V41">
        <v>4.9399999999999999E-3</v>
      </c>
      <c r="W41">
        <v>1.0240000000000001E-2</v>
      </c>
      <c r="X41">
        <v>0</v>
      </c>
      <c r="Y41">
        <v>0</v>
      </c>
    </row>
    <row r="42" spans="1:25" x14ac:dyDescent="0.25">
      <c r="A42">
        <v>42.829430000000002</v>
      </c>
      <c r="B42">
        <v>25.662680000000002</v>
      </c>
      <c r="C42">
        <v>5.3670900000000001</v>
      </c>
      <c r="D42">
        <v>5.6770100000000001</v>
      </c>
      <c r="E42">
        <v>20.367760000000001</v>
      </c>
      <c r="F42">
        <v>-1.18512</v>
      </c>
      <c r="G42">
        <v>5.0630000000000001E-2</v>
      </c>
      <c r="H42">
        <v>1.3612899999999999</v>
      </c>
      <c r="I42">
        <v>1.39354</v>
      </c>
      <c r="J42">
        <v>-3.0244200000000001</v>
      </c>
      <c r="K42">
        <v>7.2120000000000004E-2</v>
      </c>
      <c r="L42">
        <v>-8.5610000000000006E-2</v>
      </c>
      <c r="M42">
        <v>-67.136799999999994</v>
      </c>
      <c r="N42">
        <v>-1.5364199999999999</v>
      </c>
      <c r="O42">
        <v>411.28921000000003</v>
      </c>
      <c r="P42">
        <v>401.76965000000001</v>
      </c>
      <c r="Q42">
        <v>-17189.179800000002</v>
      </c>
      <c r="R42">
        <v>-4244.4548699999996</v>
      </c>
      <c r="S42">
        <v>6.2300000000000003E-3</v>
      </c>
      <c r="T42">
        <v>3.0000000000000001E-5</v>
      </c>
      <c r="U42">
        <v>4.2300000000000003E-3</v>
      </c>
      <c r="V42">
        <v>4.9699999999999996E-3</v>
      </c>
      <c r="W42">
        <v>1.025E-2</v>
      </c>
      <c r="X42">
        <v>0</v>
      </c>
      <c r="Y42">
        <v>0</v>
      </c>
    </row>
    <row r="43" spans="1:25" x14ac:dyDescent="0.25">
      <c r="A43">
        <v>43.830750000000002</v>
      </c>
      <c r="B43">
        <v>25.67313</v>
      </c>
      <c r="C43">
        <v>5.3652899999999999</v>
      </c>
      <c r="D43">
        <v>5.6761799999999996</v>
      </c>
      <c r="E43">
        <v>20.37529</v>
      </c>
      <c r="F43">
        <v>-1.18512</v>
      </c>
      <c r="G43">
        <v>4.863E-2</v>
      </c>
      <c r="H43">
        <v>1.35951</v>
      </c>
      <c r="I43">
        <v>1.39374</v>
      </c>
      <c r="J43">
        <v>-3.0244200000000001</v>
      </c>
      <c r="K43">
        <v>7.1540000000000006E-2</v>
      </c>
      <c r="L43">
        <v>-8.5669999999999996E-2</v>
      </c>
      <c r="M43">
        <v>-67.173940000000002</v>
      </c>
      <c r="N43">
        <v>-1.5412399999999999</v>
      </c>
      <c r="O43">
        <v>411.34780000000001</v>
      </c>
      <c r="P43">
        <v>401.24484000000001</v>
      </c>
      <c r="Q43">
        <v>-17192.87945</v>
      </c>
      <c r="R43">
        <v>-4244.2956000000004</v>
      </c>
      <c r="S43">
        <v>6.2300000000000003E-3</v>
      </c>
      <c r="T43">
        <v>3.0000000000000001E-5</v>
      </c>
      <c r="U43">
        <v>4.2300000000000003E-3</v>
      </c>
      <c r="V43">
        <v>4.9300000000000004E-3</v>
      </c>
      <c r="W43">
        <v>1.0240000000000001E-2</v>
      </c>
      <c r="X43">
        <v>0</v>
      </c>
      <c r="Y43">
        <v>0</v>
      </c>
    </row>
    <row r="44" spans="1:25" x14ac:dyDescent="0.25">
      <c r="A44">
        <v>44.834069999999997</v>
      </c>
      <c r="B44">
        <v>25.683070000000001</v>
      </c>
      <c r="C44">
        <v>5.3628900000000002</v>
      </c>
      <c r="D44">
        <v>5.6730099999999997</v>
      </c>
      <c r="E44">
        <v>20.382059999999999</v>
      </c>
      <c r="F44">
        <v>-1.18512</v>
      </c>
      <c r="G44">
        <v>4.9000000000000002E-2</v>
      </c>
      <c r="H44">
        <v>1.35714</v>
      </c>
      <c r="I44">
        <v>1.3833599999999999</v>
      </c>
      <c r="J44">
        <v>-3.0244200000000001</v>
      </c>
      <c r="K44">
        <v>7.2090000000000001E-2</v>
      </c>
      <c r="L44">
        <v>-8.5720000000000005E-2</v>
      </c>
      <c r="M44">
        <v>-67.214119999999994</v>
      </c>
      <c r="N44">
        <v>-1.5374399999999999</v>
      </c>
      <c r="O44">
        <v>408.28361000000001</v>
      </c>
      <c r="P44">
        <v>400.54624999999999</v>
      </c>
      <c r="Q44">
        <v>-17196.317200000001</v>
      </c>
      <c r="R44">
        <v>-4243.9594299999999</v>
      </c>
      <c r="S44">
        <v>6.2100000000000002E-3</v>
      </c>
      <c r="T44">
        <v>3.0000000000000001E-5</v>
      </c>
      <c r="U44">
        <v>4.2300000000000003E-3</v>
      </c>
      <c r="V44">
        <v>4.9399999999999999E-3</v>
      </c>
      <c r="W44">
        <v>1.023E-2</v>
      </c>
      <c r="X44">
        <v>0</v>
      </c>
      <c r="Y44">
        <v>0</v>
      </c>
    </row>
    <row r="45" spans="1:25" x14ac:dyDescent="0.25">
      <c r="A45">
        <v>45.836390000000002</v>
      </c>
      <c r="B45">
        <v>25.69295</v>
      </c>
      <c r="C45">
        <v>5.3609299999999998</v>
      </c>
      <c r="D45">
        <v>5.67117</v>
      </c>
      <c r="E45">
        <v>20.389720000000001</v>
      </c>
      <c r="F45">
        <v>-1.18512</v>
      </c>
      <c r="G45">
        <v>5.0380000000000001E-2</v>
      </c>
      <c r="H45">
        <v>1.3542700000000001</v>
      </c>
      <c r="I45">
        <v>1.3844099999999999</v>
      </c>
      <c r="J45">
        <v>-3.0244200000000001</v>
      </c>
      <c r="K45">
        <v>7.1129999999999999E-2</v>
      </c>
      <c r="L45">
        <v>-8.5680000000000006E-2</v>
      </c>
      <c r="M45">
        <v>-67.242350000000002</v>
      </c>
      <c r="N45">
        <v>-1.538</v>
      </c>
      <c r="O45">
        <v>408.59352999999999</v>
      </c>
      <c r="P45">
        <v>399.69693999999998</v>
      </c>
      <c r="Q45">
        <v>-17199.9283</v>
      </c>
      <c r="R45">
        <v>-4243.7304299999996</v>
      </c>
      <c r="S45">
        <v>6.2199999999999998E-3</v>
      </c>
      <c r="T45">
        <v>3.0000000000000001E-5</v>
      </c>
      <c r="U45">
        <v>4.2300000000000003E-3</v>
      </c>
      <c r="V45">
        <v>4.9699999999999996E-3</v>
      </c>
      <c r="W45">
        <v>1.021E-2</v>
      </c>
      <c r="X45">
        <v>0</v>
      </c>
      <c r="Y45">
        <v>0</v>
      </c>
    </row>
    <row r="46" spans="1:25" x14ac:dyDescent="0.25">
      <c r="A46">
        <v>46.837710000000001</v>
      </c>
      <c r="B46">
        <v>25.701440000000002</v>
      </c>
      <c r="C46">
        <v>5.3590499999999999</v>
      </c>
      <c r="D46">
        <v>5.67021</v>
      </c>
      <c r="E46">
        <v>20.394880000000001</v>
      </c>
      <c r="F46">
        <v>-1.18512</v>
      </c>
      <c r="G46">
        <v>4.9020000000000001E-2</v>
      </c>
      <c r="H46">
        <v>1.3536600000000001</v>
      </c>
      <c r="I46">
        <v>1.38609</v>
      </c>
      <c r="J46">
        <v>-3.0244200000000001</v>
      </c>
      <c r="K46">
        <v>7.0499999999999993E-2</v>
      </c>
      <c r="L46">
        <v>-8.566E-2</v>
      </c>
      <c r="M46">
        <v>-67.284620000000004</v>
      </c>
      <c r="N46">
        <v>-1.5425500000000001</v>
      </c>
      <c r="O46">
        <v>409.08884999999998</v>
      </c>
      <c r="P46">
        <v>399.51812000000001</v>
      </c>
      <c r="Q46">
        <v>-17202.736410000001</v>
      </c>
      <c r="R46">
        <v>-4243.5588799999996</v>
      </c>
      <c r="S46">
        <v>6.2199999999999998E-3</v>
      </c>
      <c r="T46">
        <v>3.0000000000000001E-5</v>
      </c>
      <c r="U46">
        <v>4.2300000000000003E-3</v>
      </c>
      <c r="V46">
        <v>4.9399999999999999E-3</v>
      </c>
      <c r="W46">
        <v>1.021E-2</v>
      </c>
      <c r="X46">
        <v>0</v>
      </c>
      <c r="Y46">
        <v>0</v>
      </c>
    </row>
    <row r="47" spans="1:25" x14ac:dyDescent="0.25">
      <c r="A47">
        <v>47.841030000000003</v>
      </c>
      <c r="B47">
        <v>25.711510000000001</v>
      </c>
      <c r="C47">
        <v>5.35825</v>
      </c>
      <c r="D47">
        <v>5.6677799999999996</v>
      </c>
      <c r="E47">
        <v>20.402909999999999</v>
      </c>
      <c r="F47">
        <v>-1.18512</v>
      </c>
      <c r="G47">
        <v>4.9099999999999998E-2</v>
      </c>
      <c r="H47">
        <v>1.3543099999999999</v>
      </c>
      <c r="I47">
        <v>1.3808499999999999</v>
      </c>
      <c r="J47">
        <v>-3.0244200000000001</v>
      </c>
      <c r="K47">
        <v>7.2700000000000001E-2</v>
      </c>
      <c r="L47">
        <v>-8.5720000000000005E-2</v>
      </c>
      <c r="M47">
        <v>-67.310609999999997</v>
      </c>
      <c r="N47">
        <v>-1.5345299999999999</v>
      </c>
      <c r="O47">
        <v>407.54183999999998</v>
      </c>
      <c r="P47">
        <v>399.70972999999998</v>
      </c>
      <c r="Q47">
        <v>-17206.46355</v>
      </c>
      <c r="R47">
        <v>-4243.3637500000004</v>
      </c>
      <c r="S47">
        <v>6.2100000000000002E-3</v>
      </c>
      <c r="T47">
        <v>3.0000000000000001E-5</v>
      </c>
      <c r="U47">
        <v>4.2300000000000003E-3</v>
      </c>
      <c r="V47">
        <v>4.9399999999999999E-3</v>
      </c>
      <c r="W47">
        <v>1.021E-2</v>
      </c>
      <c r="X47">
        <v>0</v>
      </c>
      <c r="Y47">
        <v>0</v>
      </c>
    </row>
    <row r="48" spans="1:25" x14ac:dyDescent="0.25">
      <c r="A48">
        <v>48.844340000000003</v>
      </c>
      <c r="B48">
        <v>25.720420000000001</v>
      </c>
      <c r="C48">
        <v>5.3569599999999999</v>
      </c>
      <c r="D48">
        <v>5.6669900000000002</v>
      </c>
      <c r="E48">
        <v>20.41009</v>
      </c>
      <c r="F48">
        <v>-1.18512</v>
      </c>
      <c r="G48">
        <v>4.9700000000000001E-2</v>
      </c>
      <c r="H48">
        <v>1.35324</v>
      </c>
      <c r="I48">
        <v>1.3845799999999999</v>
      </c>
      <c r="J48">
        <v>-3.0244200000000001</v>
      </c>
      <c r="K48">
        <v>7.1609999999999993E-2</v>
      </c>
      <c r="L48">
        <v>-8.5720000000000005E-2</v>
      </c>
      <c r="M48">
        <v>-67.332509999999999</v>
      </c>
      <c r="N48">
        <v>-1.5369999999999999</v>
      </c>
      <c r="O48">
        <v>408.64301</v>
      </c>
      <c r="P48">
        <v>399.39348000000001</v>
      </c>
      <c r="Q48">
        <v>-17209.773639999999</v>
      </c>
      <c r="R48">
        <v>-4243.2384300000003</v>
      </c>
      <c r="S48">
        <v>6.2199999999999998E-3</v>
      </c>
      <c r="T48">
        <v>3.0000000000000001E-5</v>
      </c>
      <c r="U48">
        <v>4.2300000000000003E-3</v>
      </c>
      <c r="V48">
        <v>4.9500000000000004E-3</v>
      </c>
      <c r="W48">
        <v>1.021E-2</v>
      </c>
      <c r="X48">
        <v>0</v>
      </c>
      <c r="Y48">
        <v>0</v>
      </c>
    </row>
    <row r="49" spans="1:25" x14ac:dyDescent="0.25">
      <c r="A49">
        <v>49.845640000000003</v>
      </c>
      <c r="B49">
        <v>25.72954</v>
      </c>
      <c r="C49">
        <v>5.3548900000000001</v>
      </c>
      <c r="D49">
        <v>5.6652399999999998</v>
      </c>
      <c r="E49">
        <v>20.415559999999999</v>
      </c>
      <c r="F49">
        <v>-1.18512</v>
      </c>
      <c r="G49">
        <v>4.9009999999999998E-2</v>
      </c>
      <c r="H49">
        <v>1.35466</v>
      </c>
      <c r="I49">
        <v>1.38524</v>
      </c>
      <c r="J49">
        <v>-3.0244200000000001</v>
      </c>
      <c r="K49">
        <v>7.0519999999999999E-2</v>
      </c>
      <c r="L49">
        <v>-8.566E-2</v>
      </c>
      <c r="M49">
        <v>-67.378829999999994</v>
      </c>
      <c r="N49">
        <v>-1.5385500000000001</v>
      </c>
      <c r="O49">
        <v>408.83771999999999</v>
      </c>
      <c r="P49">
        <v>399.81301000000002</v>
      </c>
      <c r="Q49">
        <v>-17212.777099999999</v>
      </c>
      <c r="R49">
        <v>-4243.0081799999998</v>
      </c>
      <c r="S49">
        <v>6.2199999999999998E-3</v>
      </c>
      <c r="T49">
        <v>3.0000000000000001E-5</v>
      </c>
      <c r="U49">
        <v>4.2300000000000003E-3</v>
      </c>
      <c r="V49">
        <v>4.9399999999999999E-3</v>
      </c>
      <c r="W49">
        <v>1.022E-2</v>
      </c>
      <c r="X49">
        <v>0</v>
      </c>
      <c r="Y49">
        <v>0</v>
      </c>
    </row>
    <row r="50" spans="1:25" x14ac:dyDescent="0.25">
      <c r="A50">
        <v>50.848979999999997</v>
      </c>
      <c r="B50">
        <v>25.740110000000001</v>
      </c>
      <c r="C50">
        <v>5.3519300000000003</v>
      </c>
      <c r="D50">
        <v>5.6623200000000002</v>
      </c>
      <c r="E50">
        <v>20.423120000000001</v>
      </c>
      <c r="F50">
        <v>-1.18512</v>
      </c>
      <c r="G50">
        <v>4.7809999999999998E-2</v>
      </c>
      <c r="H50">
        <v>1.3543799999999999</v>
      </c>
      <c r="I50">
        <v>1.3834200000000001</v>
      </c>
      <c r="J50">
        <v>-3.0244200000000001</v>
      </c>
      <c r="K50">
        <v>7.0699999999999999E-2</v>
      </c>
      <c r="L50">
        <v>-8.5650000000000004E-2</v>
      </c>
      <c r="M50">
        <v>-67.417150000000007</v>
      </c>
      <c r="N50">
        <v>-1.53878</v>
      </c>
      <c r="O50">
        <v>408.30056000000002</v>
      </c>
      <c r="P50">
        <v>399.73077999999998</v>
      </c>
      <c r="Q50">
        <v>-17216.5108</v>
      </c>
      <c r="R50">
        <v>-4242.6528699999999</v>
      </c>
      <c r="S50">
        <v>6.2100000000000002E-3</v>
      </c>
      <c r="T50">
        <v>3.0000000000000001E-5</v>
      </c>
      <c r="U50">
        <v>4.2300000000000003E-3</v>
      </c>
      <c r="V50">
        <v>4.9199999999999999E-3</v>
      </c>
      <c r="W50">
        <v>1.022E-2</v>
      </c>
      <c r="X50">
        <v>0</v>
      </c>
      <c r="Y50">
        <v>0</v>
      </c>
    </row>
    <row r="51" spans="1:25" x14ac:dyDescent="0.25">
      <c r="A51">
        <v>51.852269999999997</v>
      </c>
      <c r="B51">
        <v>25.749569999999999</v>
      </c>
      <c r="C51">
        <v>5.3503400000000001</v>
      </c>
      <c r="D51">
        <v>5.6614300000000002</v>
      </c>
      <c r="E51">
        <v>20.429210000000001</v>
      </c>
      <c r="F51">
        <v>-1.18512</v>
      </c>
      <c r="G51">
        <v>4.8710000000000003E-2</v>
      </c>
      <c r="H51">
        <v>1.35405</v>
      </c>
      <c r="I51">
        <v>1.38673</v>
      </c>
      <c r="J51">
        <v>-3.0244200000000001</v>
      </c>
      <c r="K51">
        <v>7.3190000000000005E-2</v>
      </c>
      <c r="L51">
        <v>-8.5709999999999995E-2</v>
      </c>
      <c r="M51">
        <v>-67.459810000000004</v>
      </c>
      <c r="N51">
        <v>-1.54223</v>
      </c>
      <c r="O51">
        <v>409.27715999999998</v>
      </c>
      <c r="P51">
        <v>399.63276000000002</v>
      </c>
      <c r="Q51">
        <v>-17219.714510000002</v>
      </c>
      <c r="R51">
        <v>-4242.5026699999999</v>
      </c>
      <c r="S51">
        <v>6.2199999999999998E-3</v>
      </c>
      <c r="T51">
        <v>3.0000000000000001E-5</v>
      </c>
      <c r="U51">
        <v>4.2300000000000003E-3</v>
      </c>
      <c r="V51">
        <v>4.9399999999999999E-3</v>
      </c>
      <c r="W51">
        <v>1.021E-2</v>
      </c>
      <c r="X51">
        <v>0</v>
      </c>
      <c r="Y51">
        <v>0</v>
      </c>
    </row>
    <row r="52" spans="1:25" x14ac:dyDescent="0.25">
      <c r="A52">
        <v>52.853589999999997</v>
      </c>
      <c r="B52">
        <v>25.75977</v>
      </c>
      <c r="C52">
        <v>5.3478399999999997</v>
      </c>
      <c r="D52">
        <v>5.6589499999999999</v>
      </c>
      <c r="E52">
        <v>20.43646</v>
      </c>
      <c r="F52">
        <v>-1.18512</v>
      </c>
      <c r="G52">
        <v>4.895E-2</v>
      </c>
      <c r="H52">
        <v>1.35538</v>
      </c>
      <c r="I52">
        <v>1.3856200000000001</v>
      </c>
      <c r="J52">
        <v>-3.0244200000000001</v>
      </c>
      <c r="K52">
        <v>7.2139999999999996E-2</v>
      </c>
      <c r="L52">
        <v>-8.566E-2</v>
      </c>
      <c r="M52">
        <v>-67.497299999999996</v>
      </c>
      <c r="N52">
        <v>-1.5423500000000001</v>
      </c>
      <c r="O52">
        <v>408.94986</v>
      </c>
      <c r="P52">
        <v>400.02444000000003</v>
      </c>
      <c r="Q52">
        <v>-17223.306</v>
      </c>
      <c r="R52">
        <v>-4242.2028200000004</v>
      </c>
      <c r="S52">
        <v>6.2199999999999998E-3</v>
      </c>
      <c r="T52">
        <v>3.0000000000000001E-5</v>
      </c>
      <c r="U52">
        <v>4.2300000000000003E-3</v>
      </c>
      <c r="V52">
        <v>4.9399999999999999E-3</v>
      </c>
      <c r="W52">
        <v>1.022E-2</v>
      </c>
      <c r="X52">
        <v>0</v>
      </c>
      <c r="Y52">
        <v>0</v>
      </c>
    </row>
    <row r="53" spans="1:25" x14ac:dyDescent="0.25">
      <c r="A53">
        <v>53.855939999999997</v>
      </c>
      <c r="B53">
        <v>25.769359999999999</v>
      </c>
      <c r="C53">
        <v>5.34626</v>
      </c>
      <c r="D53">
        <v>5.6569500000000001</v>
      </c>
      <c r="E53">
        <v>20.443190000000001</v>
      </c>
      <c r="F53">
        <v>-1.18512</v>
      </c>
      <c r="G53">
        <v>5.0360000000000002E-2</v>
      </c>
      <c r="H53">
        <v>1.35545</v>
      </c>
      <c r="I53">
        <v>1.3884099999999999</v>
      </c>
      <c r="J53">
        <v>-3.0244200000000001</v>
      </c>
      <c r="K53">
        <v>7.2289999999999993E-2</v>
      </c>
      <c r="L53">
        <v>-8.5720000000000005E-2</v>
      </c>
      <c r="M53">
        <v>-67.533540000000002</v>
      </c>
      <c r="N53">
        <v>-1.5402400000000001</v>
      </c>
      <c r="O53">
        <v>409.77280999999999</v>
      </c>
      <c r="P53">
        <v>400.04646000000002</v>
      </c>
      <c r="Q53">
        <v>-17226.666669999999</v>
      </c>
      <c r="R53">
        <v>-4241.9867299999996</v>
      </c>
      <c r="S53">
        <v>6.2199999999999998E-3</v>
      </c>
      <c r="T53">
        <v>3.0000000000000001E-5</v>
      </c>
      <c r="U53">
        <v>4.2300000000000003E-3</v>
      </c>
      <c r="V53">
        <v>4.9699999999999996E-3</v>
      </c>
      <c r="W53">
        <v>1.022E-2</v>
      </c>
      <c r="X53">
        <v>0</v>
      </c>
      <c r="Y53">
        <v>0</v>
      </c>
    </row>
    <row r="54" spans="1:25" x14ac:dyDescent="0.25">
      <c r="A54">
        <v>54.858260000000001</v>
      </c>
      <c r="B54">
        <v>25.779319999999998</v>
      </c>
      <c r="C54">
        <v>5.3446199999999999</v>
      </c>
      <c r="D54">
        <v>5.6562200000000002</v>
      </c>
      <c r="E54">
        <v>20.44942</v>
      </c>
      <c r="F54">
        <v>-1.18512</v>
      </c>
      <c r="G54">
        <v>4.9459999999999997E-2</v>
      </c>
      <c r="H54">
        <v>1.3547800000000001</v>
      </c>
      <c r="I54">
        <v>1.38486</v>
      </c>
      <c r="J54">
        <v>-3.0244200000000001</v>
      </c>
      <c r="K54">
        <v>7.2190000000000004E-2</v>
      </c>
      <c r="L54">
        <v>-8.5669999999999996E-2</v>
      </c>
      <c r="M54">
        <v>-67.580979999999997</v>
      </c>
      <c r="N54">
        <v>-1.5447200000000001</v>
      </c>
      <c r="O54">
        <v>408.72584999999998</v>
      </c>
      <c r="P54">
        <v>399.84868</v>
      </c>
      <c r="Q54">
        <v>-17230.000619999999</v>
      </c>
      <c r="R54">
        <v>-4241.8436099999999</v>
      </c>
      <c r="S54">
        <v>6.2199999999999998E-3</v>
      </c>
      <c r="T54">
        <v>3.0000000000000001E-5</v>
      </c>
      <c r="U54">
        <v>4.2300000000000003E-3</v>
      </c>
      <c r="V54">
        <v>4.9500000000000004E-3</v>
      </c>
      <c r="W54">
        <v>1.022E-2</v>
      </c>
      <c r="X54">
        <v>0</v>
      </c>
      <c r="Y54">
        <v>0</v>
      </c>
    </row>
    <row r="55" spans="1:25" x14ac:dyDescent="0.25">
      <c r="A55">
        <v>55.859549999999999</v>
      </c>
      <c r="B55">
        <v>25.78959</v>
      </c>
      <c r="C55">
        <v>5.3430200000000001</v>
      </c>
      <c r="D55">
        <v>5.6537600000000001</v>
      </c>
      <c r="E55">
        <v>20.457889999999999</v>
      </c>
      <c r="F55">
        <v>-1.18512</v>
      </c>
      <c r="G55">
        <v>4.8669999999999998E-2</v>
      </c>
      <c r="H55">
        <v>1.3541099999999999</v>
      </c>
      <c r="I55">
        <v>1.3867799999999999</v>
      </c>
      <c r="J55">
        <v>-3.0244200000000001</v>
      </c>
      <c r="K55">
        <v>7.4149999999999994E-2</v>
      </c>
      <c r="L55">
        <v>-8.5709999999999995E-2</v>
      </c>
      <c r="M55">
        <v>-67.603859999999997</v>
      </c>
      <c r="N55">
        <v>-1.5404500000000001</v>
      </c>
      <c r="O55">
        <v>409.29397</v>
      </c>
      <c r="P55">
        <v>399.65082000000001</v>
      </c>
      <c r="Q55">
        <v>-17233.860550000001</v>
      </c>
      <c r="R55">
        <v>-4241.5987100000002</v>
      </c>
      <c r="S55">
        <v>6.2199999999999998E-3</v>
      </c>
      <c r="T55">
        <v>3.0000000000000001E-5</v>
      </c>
      <c r="U55">
        <v>4.2399999999999998E-3</v>
      </c>
      <c r="V55">
        <v>4.9300000000000004E-3</v>
      </c>
      <c r="W55">
        <v>1.021E-2</v>
      </c>
      <c r="X55">
        <v>0</v>
      </c>
      <c r="Y55">
        <v>0</v>
      </c>
    </row>
    <row r="56" spans="1:25" x14ac:dyDescent="0.25">
      <c r="A56">
        <v>56.86289</v>
      </c>
      <c r="B56">
        <v>25.799810000000001</v>
      </c>
      <c r="C56">
        <v>5.3411799999999996</v>
      </c>
      <c r="D56">
        <v>5.6505799999999997</v>
      </c>
      <c r="E56">
        <v>20.463609999999999</v>
      </c>
      <c r="F56">
        <v>-1.18512</v>
      </c>
      <c r="G56">
        <v>4.8849999999999998E-2</v>
      </c>
      <c r="H56">
        <v>1.3557600000000001</v>
      </c>
      <c r="I56">
        <v>1.38595</v>
      </c>
      <c r="J56">
        <v>-3.0244200000000001</v>
      </c>
      <c r="K56">
        <v>7.1760000000000004E-2</v>
      </c>
      <c r="L56">
        <v>-8.5739999999999997E-2</v>
      </c>
      <c r="M56">
        <v>-67.660870000000003</v>
      </c>
      <c r="N56">
        <v>-1.53383</v>
      </c>
      <c r="O56">
        <v>409.04807</v>
      </c>
      <c r="P56">
        <v>400.13695000000001</v>
      </c>
      <c r="Q56">
        <v>-17237.14457</v>
      </c>
      <c r="R56">
        <v>-4241.2958699999999</v>
      </c>
      <c r="S56">
        <v>6.2199999999999998E-3</v>
      </c>
      <c r="T56">
        <v>3.0000000000000001E-5</v>
      </c>
      <c r="U56">
        <v>4.2300000000000003E-3</v>
      </c>
      <c r="V56">
        <v>4.9399999999999999E-3</v>
      </c>
      <c r="W56">
        <v>1.022E-2</v>
      </c>
      <c r="X56">
        <v>0</v>
      </c>
      <c r="Y56">
        <v>0</v>
      </c>
    </row>
    <row r="57" spans="1:25" x14ac:dyDescent="0.25">
      <c r="A57">
        <v>57.866210000000002</v>
      </c>
      <c r="B57">
        <v>25.809570000000001</v>
      </c>
      <c r="C57">
        <v>5.3389600000000002</v>
      </c>
      <c r="D57">
        <v>5.6494600000000004</v>
      </c>
      <c r="E57">
        <v>20.470569999999999</v>
      </c>
      <c r="F57">
        <v>-1.18512</v>
      </c>
      <c r="G57">
        <v>4.9079999999999999E-2</v>
      </c>
      <c r="H57">
        <v>1.3555200000000001</v>
      </c>
      <c r="I57">
        <v>1.38585</v>
      </c>
      <c r="J57">
        <v>-3.0244200000000001</v>
      </c>
      <c r="K57">
        <v>7.3010000000000005E-2</v>
      </c>
      <c r="L57">
        <v>-8.5720000000000005E-2</v>
      </c>
      <c r="M57">
        <v>-67.696510000000004</v>
      </c>
      <c r="N57">
        <v>-1.53929</v>
      </c>
      <c r="O57">
        <v>409.01754</v>
      </c>
      <c r="P57">
        <v>400.06607000000002</v>
      </c>
      <c r="Q57">
        <v>-17240.589830000001</v>
      </c>
      <c r="R57">
        <v>-4241.0942800000003</v>
      </c>
      <c r="S57">
        <v>6.2199999999999998E-3</v>
      </c>
      <c r="T57">
        <v>3.0000000000000001E-5</v>
      </c>
      <c r="U57">
        <v>4.2300000000000003E-3</v>
      </c>
      <c r="V57">
        <v>4.9399999999999999E-3</v>
      </c>
      <c r="W57">
        <v>1.022E-2</v>
      </c>
      <c r="X57">
        <v>0</v>
      </c>
      <c r="Y57">
        <v>0</v>
      </c>
    </row>
    <row r="58" spans="1:25" x14ac:dyDescent="0.25">
      <c r="A58">
        <v>58.867530000000002</v>
      </c>
      <c r="B58">
        <v>25.81944</v>
      </c>
      <c r="C58">
        <v>5.33772</v>
      </c>
      <c r="D58">
        <v>5.6486099999999997</v>
      </c>
      <c r="E58">
        <v>20.47786</v>
      </c>
      <c r="F58">
        <v>-1.18512</v>
      </c>
      <c r="G58">
        <v>4.9770000000000002E-2</v>
      </c>
      <c r="H58">
        <v>1.3556699999999999</v>
      </c>
      <c r="I58">
        <v>1.3871199999999999</v>
      </c>
      <c r="J58">
        <v>-3.0244200000000001</v>
      </c>
      <c r="K58">
        <v>7.1620000000000003E-2</v>
      </c>
      <c r="L58">
        <v>-8.5699999999999998E-2</v>
      </c>
      <c r="M58">
        <v>-67.729299999999995</v>
      </c>
      <c r="N58">
        <v>-1.5412300000000001</v>
      </c>
      <c r="O58">
        <v>409.39416999999997</v>
      </c>
      <c r="P58">
        <v>400.11182000000002</v>
      </c>
      <c r="Q58">
        <v>-17244.124090000001</v>
      </c>
      <c r="R58">
        <v>-4240.9677099999999</v>
      </c>
      <c r="S58">
        <v>6.2199999999999998E-3</v>
      </c>
      <c r="T58">
        <v>3.0000000000000001E-5</v>
      </c>
      <c r="U58">
        <v>4.2300000000000003E-3</v>
      </c>
      <c r="V58">
        <v>4.96E-3</v>
      </c>
      <c r="W58">
        <v>1.022E-2</v>
      </c>
      <c r="X58">
        <v>0</v>
      </c>
      <c r="Y58">
        <v>0</v>
      </c>
    </row>
    <row r="59" spans="1:25" x14ac:dyDescent="0.25">
      <c r="A59">
        <v>59.870820000000002</v>
      </c>
      <c r="B59">
        <v>25.830010000000001</v>
      </c>
      <c r="C59">
        <v>5.3358999999999996</v>
      </c>
      <c r="D59">
        <v>5.6455200000000003</v>
      </c>
      <c r="E59">
        <v>20.48535</v>
      </c>
      <c r="F59">
        <v>-1.18512</v>
      </c>
      <c r="G59">
        <v>4.9889999999999997E-2</v>
      </c>
      <c r="H59">
        <v>1.35592</v>
      </c>
      <c r="I59">
        <v>1.3867799999999999</v>
      </c>
      <c r="J59">
        <v>-3.0244200000000001</v>
      </c>
      <c r="K59">
        <v>7.2109999999999994E-2</v>
      </c>
      <c r="L59">
        <v>-8.566E-2</v>
      </c>
      <c r="M59">
        <v>-67.768420000000006</v>
      </c>
      <c r="N59">
        <v>-1.5349200000000001</v>
      </c>
      <c r="O59">
        <v>409.29277000000002</v>
      </c>
      <c r="P59">
        <v>400.18439000000001</v>
      </c>
      <c r="Q59">
        <v>-17247.846259999998</v>
      </c>
      <c r="R59">
        <v>-4240.6721299999999</v>
      </c>
      <c r="S59">
        <v>6.2199999999999998E-3</v>
      </c>
      <c r="T59">
        <v>3.0000000000000001E-5</v>
      </c>
      <c r="U59">
        <v>4.2300000000000003E-3</v>
      </c>
      <c r="V59">
        <v>4.96E-3</v>
      </c>
      <c r="W59">
        <v>1.022E-2</v>
      </c>
      <c r="X59">
        <v>0</v>
      </c>
      <c r="Y59">
        <v>0</v>
      </c>
    </row>
    <row r="60" spans="1:25" x14ac:dyDescent="0.25">
      <c r="A60">
        <v>60.874130000000001</v>
      </c>
      <c r="B60">
        <v>25.8398</v>
      </c>
      <c r="C60">
        <v>5.3342000000000001</v>
      </c>
      <c r="D60">
        <v>5.6452499999999999</v>
      </c>
      <c r="E60">
        <v>20.49287</v>
      </c>
      <c r="F60">
        <v>-1.18512</v>
      </c>
      <c r="G60">
        <v>4.9140000000000003E-2</v>
      </c>
      <c r="H60">
        <v>1.35677</v>
      </c>
      <c r="I60">
        <v>1.3847700000000001</v>
      </c>
      <c r="J60">
        <v>-3.0244200000000001</v>
      </c>
      <c r="K60">
        <v>6.9779999999999995E-2</v>
      </c>
      <c r="L60">
        <v>-8.5720000000000005E-2</v>
      </c>
      <c r="M60">
        <v>-67.797290000000004</v>
      </c>
      <c r="N60">
        <v>-1.5420199999999999</v>
      </c>
      <c r="O60">
        <v>408.69808999999998</v>
      </c>
      <c r="P60">
        <v>400.43570999999997</v>
      </c>
      <c r="Q60">
        <v>-17251.4133</v>
      </c>
      <c r="R60">
        <v>-4240.5528299999996</v>
      </c>
      <c r="S60">
        <v>6.2199999999999998E-3</v>
      </c>
      <c r="T60">
        <v>3.0000000000000001E-5</v>
      </c>
      <c r="U60">
        <v>4.2199999999999998E-3</v>
      </c>
      <c r="V60">
        <v>4.9399999999999999E-3</v>
      </c>
      <c r="W60">
        <v>1.023E-2</v>
      </c>
      <c r="X60">
        <v>0</v>
      </c>
      <c r="Y60">
        <v>0</v>
      </c>
    </row>
    <row r="61" spans="1:25" x14ac:dyDescent="0.25">
      <c r="A61">
        <v>61.875480000000003</v>
      </c>
      <c r="B61">
        <v>25.849589999999999</v>
      </c>
      <c r="C61">
        <v>5.3325699999999996</v>
      </c>
      <c r="D61">
        <v>5.6442800000000002</v>
      </c>
      <c r="E61">
        <v>20.49943</v>
      </c>
      <c r="F61">
        <v>-1.18512</v>
      </c>
      <c r="G61">
        <v>4.863E-2</v>
      </c>
      <c r="H61">
        <v>1.35589</v>
      </c>
      <c r="I61">
        <v>1.3870899999999999</v>
      </c>
      <c r="J61">
        <v>-3.0244200000000001</v>
      </c>
      <c r="K61">
        <v>7.2499999999999995E-2</v>
      </c>
      <c r="L61">
        <v>-8.5669999999999996E-2</v>
      </c>
      <c r="M61">
        <v>-67.838170000000005</v>
      </c>
      <c r="N61">
        <v>-1.5453300000000001</v>
      </c>
      <c r="O61">
        <v>409.38542999999999</v>
      </c>
      <c r="P61">
        <v>400.17729000000003</v>
      </c>
      <c r="Q61">
        <v>-17254.781350000001</v>
      </c>
      <c r="R61">
        <v>-4240.3964100000003</v>
      </c>
      <c r="S61">
        <v>6.2199999999999998E-3</v>
      </c>
      <c r="T61">
        <v>3.0000000000000001E-5</v>
      </c>
      <c r="U61">
        <v>4.2300000000000003E-3</v>
      </c>
      <c r="V61">
        <v>4.9300000000000004E-3</v>
      </c>
      <c r="W61">
        <v>1.022E-2</v>
      </c>
      <c r="X61">
        <v>0</v>
      </c>
      <c r="Y61">
        <v>0</v>
      </c>
    </row>
    <row r="62" spans="1:25" x14ac:dyDescent="0.25">
      <c r="A62">
        <v>62.878799999999998</v>
      </c>
      <c r="B62">
        <v>25.85895</v>
      </c>
      <c r="C62">
        <v>5.3298199999999998</v>
      </c>
      <c r="D62">
        <v>5.6419499999999996</v>
      </c>
      <c r="E62">
        <v>20.50611</v>
      </c>
      <c r="F62">
        <v>-1.18512</v>
      </c>
      <c r="G62">
        <v>4.861E-2</v>
      </c>
      <c r="H62">
        <v>1.35636</v>
      </c>
      <c r="I62">
        <v>1.38856</v>
      </c>
      <c r="J62">
        <v>-3.0244200000000001</v>
      </c>
      <c r="K62">
        <v>7.2150000000000006E-2</v>
      </c>
      <c r="L62">
        <v>-8.5699999999999998E-2</v>
      </c>
      <c r="M62">
        <v>-67.872240000000005</v>
      </c>
      <c r="N62">
        <v>-1.54739</v>
      </c>
      <c r="O62">
        <v>409.81923</v>
      </c>
      <c r="P62">
        <v>400.31493999999998</v>
      </c>
      <c r="Q62">
        <v>-17258.09016</v>
      </c>
      <c r="R62">
        <v>-4240.09022</v>
      </c>
      <c r="S62">
        <v>6.2199999999999998E-3</v>
      </c>
      <c r="T62">
        <v>3.0000000000000001E-5</v>
      </c>
      <c r="U62">
        <v>4.2300000000000003E-3</v>
      </c>
      <c r="V62">
        <v>4.9300000000000004E-3</v>
      </c>
      <c r="W62">
        <v>1.022E-2</v>
      </c>
      <c r="X62">
        <v>0</v>
      </c>
      <c r="Y62">
        <v>0</v>
      </c>
    </row>
    <row r="63" spans="1:25" x14ac:dyDescent="0.25">
      <c r="A63">
        <v>63.882109999999997</v>
      </c>
      <c r="B63">
        <v>25.87013</v>
      </c>
      <c r="C63">
        <v>5.3280099999999999</v>
      </c>
      <c r="D63">
        <v>5.6405700000000003</v>
      </c>
      <c r="E63">
        <v>20.513249999999999</v>
      </c>
      <c r="F63">
        <v>-1.18512</v>
      </c>
      <c r="G63">
        <v>4.9959999999999997E-2</v>
      </c>
      <c r="H63">
        <v>1.3557399999999999</v>
      </c>
      <c r="I63">
        <v>1.3897900000000001</v>
      </c>
      <c r="J63">
        <v>-3.0244200000000001</v>
      </c>
      <c r="K63">
        <v>7.1510000000000004E-2</v>
      </c>
      <c r="L63">
        <v>-8.5699999999999998E-2</v>
      </c>
      <c r="M63">
        <v>-67.923479999999998</v>
      </c>
      <c r="N63">
        <v>-1.5495399999999999</v>
      </c>
      <c r="O63">
        <v>410.18212</v>
      </c>
      <c r="P63">
        <v>400.13186000000002</v>
      </c>
      <c r="Q63">
        <v>-17261.866290000002</v>
      </c>
      <c r="R63">
        <v>-4239.8974500000004</v>
      </c>
      <c r="S63">
        <v>6.2199999999999998E-3</v>
      </c>
      <c r="T63">
        <v>3.0000000000000001E-5</v>
      </c>
      <c r="U63">
        <v>4.2300000000000003E-3</v>
      </c>
      <c r="V63">
        <v>4.96E-3</v>
      </c>
      <c r="W63">
        <v>1.022E-2</v>
      </c>
      <c r="X63">
        <v>0</v>
      </c>
      <c r="Y63">
        <v>0</v>
      </c>
    </row>
    <row r="64" spans="1:25" x14ac:dyDescent="0.25">
      <c r="A64">
        <v>64.885400000000004</v>
      </c>
      <c r="B64">
        <v>25.8796</v>
      </c>
      <c r="C64">
        <v>5.3265900000000004</v>
      </c>
      <c r="D64">
        <v>5.6387400000000003</v>
      </c>
      <c r="E64">
        <v>20.521129999999999</v>
      </c>
      <c r="F64">
        <v>-1.18512</v>
      </c>
      <c r="G64">
        <v>4.8680000000000001E-2</v>
      </c>
      <c r="H64">
        <v>1.35564</v>
      </c>
      <c r="I64">
        <v>1.3884799999999999</v>
      </c>
      <c r="J64">
        <v>-3.0244200000000001</v>
      </c>
      <c r="K64">
        <v>7.1879999999999999E-2</v>
      </c>
      <c r="L64">
        <v>-8.5739999999999997E-2</v>
      </c>
      <c r="M64">
        <v>-67.943629999999999</v>
      </c>
      <c r="N64">
        <v>-1.54748</v>
      </c>
      <c r="O64">
        <v>409.79588000000001</v>
      </c>
      <c r="P64">
        <v>400.10286000000002</v>
      </c>
      <c r="Q64">
        <v>-17265.441739999998</v>
      </c>
      <c r="R64">
        <v>-4239.7008699999997</v>
      </c>
      <c r="S64">
        <v>6.2199999999999998E-3</v>
      </c>
      <c r="T64">
        <v>3.0000000000000001E-5</v>
      </c>
      <c r="U64">
        <v>4.2300000000000003E-3</v>
      </c>
      <c r="V64">
        <v>4.9300000000000004E-3</v>
      </c>
      <c r="W64">
        <v>1.022E-2</v>
      </c>
      <c r="X64">
        <v>0</v>
      </c>
      <c r="Y64">
        <v>0</v>
      </c>
    </row>
    <row r="65" spans="1:25" x14ac:dyDescent="0.25">
      <c r="A65">
        <v>65.886750000000006</v>
      </c>
      <c r="B65">
        <v>25.88992</v>
      </c>
      <c r="C65">
        <v>5.3242099999999999</v>
      </c>
      <c r="D65">
        <v>5.6353499999999999</v>
      </c>
      <c r="E65">
        <v>20.529050000000002</v>
      </c>
      <c r="F65">
        <v>-1.18512</v>
      </c>
      <c r="G65">
        <v>4.9730000000000003E-2</v>
      </c>
      <c r="H65">
        <v>1.3547199999999999</v>
      </c>
      <c r="I65">
        <v>1.39036</v>
      </c>
      <c r="J65">
        <v>-3.0244200000000001</v>
      </c>
      <c r="K65">
        <v>7.2499999999999995E-2</v>
      </c>
      <c r="L65">
        <v>-8.5709999999999995E-2</v>
      </c>
      <c r="M65">
        <v>-67.974279999999993</v>
      </c>
      <c r="N65">
        <v>-1.5424599999999999</v>
      </c>
      <c r="O65">
        <v>410.34982000000002</v>
      </c>
      <c r="P65">
        <v>399.82983999999999</v>
      </c>
      <c r="Q65">
        <v>-17269.200540000002</v>
      </c>
      <c r="R65">
        <v>-4239.3535899999997</v>
      </c>
      <c r="S65">
        <v>6.2199999999999998E-3</v>
      </c>
      <c r="T65">
        <v>3.0000000000000001E-5</v>
      </c>
      <c r="U65">
        <v>4.2300000000000003E-3</v>
      </c>
      <c r="V65">
        <v>4.9500000000000004E-3</v>
      </c>
      <c r="W65">
        <v>1.022E-2</v>
      </c>
      <c r="X65">
        <v>0</v>
      </c>
      <c r="Y65">
        <v>0</v>
      </c>
    </row>
    <row r="66" spans="1:25" x14ac:dyDescent="0.25">
      <c r="A66">
        <v>66.890039999999999</v>
      </c>
      <c r="B66">
        <v>25.899789999999999</v>
      </c>
      <c r="C66">
        <v>5.3229100000000003</v>
      </c>
      <c r="D66">
        <v>5.6340399999999997</v>
      </c>
      <c r="E66">
        <v>20.53687</v>
      </c>
      <c r="F66">
        <v>-1.18512</v>
      </c>
      <c r="G66">
        <v>4.9410000000000003E-2</v>
      </c>
      <c r="H66">
        <v>1.35632</v>
      </c>
      <c r="I66">
        <v>1.3894299999999999</v>
      </c>
      <c r="J66">
        <v>-3.0244200000000001</v>
      </c>
      <c r="K66">
        <v>7.1569999999999995E-2</v>
      </c>
      <c r="L66">
        <v>-8.5730000000000001E-2</v>
      </c>
      <c r="M66">
        <v>-68.00027</v>
      </c>
      <c r="N66">
        <v>-1.54243</v>
      </c>
      <c r="O66">
        <v>410.07627000000002</v>
      </c>
      <c r="P66">
        <v>400.30389000000002</v>
      </c>
      <c r="Q66">
        <v>-17272.849109999999</v>
      </c>
      <c r="R66">
        <v>-4239.1960600000002</v>
      </c>
      <c r="S66">
        <v>6.2199999999999998E-3</v>
      </c>
      <c r="T66">
        <v>3.0000000000000001E-5</v>
      </c>
      <c r="U66">
        <v>4.2300000000000003E-3</v>
      </c>
      <c r="V66">
        <v>4.9500000000000004E-3</v>
      </c>
      <c r="W66">
        <v>1.022E-2</v>
      </c>
      <c r="X66">
        <v>0</v>
      </c>
      <c r="Y66">
        <v>0</v>
      </c>
    </row>
    <row r="67" spans="1:25" x14ac:dyDescent="0.25">
      <c r="A67">
        <v>67.893360000000001</v>
      </c>
      <c r="B67">
        <v>25.909990000000001</v>
      </c>
      <c r="C67">
        <v>5.3208599999999997</v>
      </c>
      <c r="D67">
        <v>5.6329399999999996</v>
      </c>
      <c r="E67">
        <v>20.543310000000002</v>
      </c>
      <c r="F67">
        <v>-1.18512</v>
      </c>
      <c r="G67">
        <v>4.9230000000000003E-2</v>
      </c>
      <c r="H67">
        <v>1.35602</v>
      </c>
      <c r="I67">
        <v>1.3874200000000001</v>
      </c>
      <c r="J67">
        <v>-3.0244200000000001</v>
      </c>
      <c r="K67">
        <v>7.0919999999999997E-2</v>
      </c>
      <c r="L67">
        <v>-8.5639999999999994E-2</v>
      </c>
      <c r="M67">
        <v>-68.048010000000005</v>
      </c>
      <c r="N67">
        <v>-1.5471200000000001</v>
      </c>
      <c r="O67">
        <v>409.48176999999998</v>
      </c>
      <c r="P67">
        <v>400.21544</v>
      </c>
      <c r="Q67">
        <v>-17276.280269999999</v>
      </c>
      <c r="R67">
        <v>-4239.0062099999996</v>
      </c>
      <c r="S67">
        <v>6.2199999999999998E-3</v>
      </c>
      <c r="T67">
        <v>3.0000000000000001E-5</v>
      </c>
      <c r="U67">
        <v>4.2300000000000003E-3</v>
      </c>
      <c r="V67">
        <v>4.9500000000000004E-3</v>
      </c>
      <c r="W67">
        <v>1.022E-2</v>
      </c>
      <c r="X67">
        <v>0</v>
      </c>
      <c r="Y67">
        <v>0</v>
      </c>
    </row>
    <row r="68" spans="1:25" x14ac:dyDescent="0.25">
      <c r="A68">
        <v>68.894679999999994</v>
      </c>
      <c r="B68">
        <v>25.91985</v>
      </c>
      <c r="C68">
        <v>5.3186</v>
      </c>
      <c r="D68">
        <v>5.6306799999999999</v>
      </c>
      <c r="E68">
        <v>20.550809999999998</v>
      </c>
      <c r="F68">
        <v>-1.18512</v>
      </c>
      <c r="G68">
        <v>4.8640000000000003E-2</v>
      </c>
      <c r="H68">
        <v>1.3562399999999999</v>
      </c>
      <c r="I68">
        <v>1.3875599999999999</v>
      </c>
      <c r="J68">
        <v>-3.0244200000000001</v>
      </c>
      <c r="K68">
        <v>6.9580000000000003E-2</v>
      </c>
      <c r="L68">
        <v>-8.5709999999999995E-2</v>
      </c>
      <c r="M68">
        <v>-68.077929999999995</v>
      </c>
      <c r="N68">
        <v>-1.5471299999999999</v>
      </c>
      <c r="O68">
        <v>409.52283</v>
      </c>
      <c r="P68">
        <v>400.27879999999999</v>
      </c>
      <c r="Q68">
        <v>-17279.861270000001</v>
      </c>
      <c r="R68">
        <v>-4238.7333699999999</v>
      </c>
      <c r="S68">
        <v>6.2199999999999998E-3</v>
      </c>
      <c r="T68">
        <v>3.0000000000000001E-5</v>
      </c>
      <c r="U68">
        <v>4.2199999999999998E-3</v>
      </c>
      <c r="V68">
        <v>4.9300000000000004E-3</v>
      </c>
      <c r="W68">
        <v>1.022E-2</v>
      </c>
      <c r="X68">
        <v>0</v>
      </c>
      <c r="Y68">
        <v>0</v>
      </c>
    </row>
    <row r="69" spans="1:25" x14ac:dyDescent="0.25">
      <c r="A69">
        <v>69.897030000000001</v>
      </c>
      <c r="B69">
        <v>25.929919999999999</v>
      </c>
      <c r="C69">
        <v>5.3158399999999997</v>
      </c>
      <c r="D69">
        <v>5.6295700000000002</v>
      </c>
      <c r="E69">
        <v>20.557539999999999</v>
      </c>
      <c r="F69">
        <v>-1.18512</v>
      </c>
      <c r="G69">
        <v>4.9590000000000002E-2</v>
      </c>
      <c r="H69">
        <v>1.3563700000000001</v>
      </c>
      <c r="I69">
        <v>1.3914500000000001</v>
      </c>
      <c r="J69">
        <v>-3.0244200000000001</v>
      </c>
      <c r="K69">
        <v>7.1849999999999997E-2</v>
      </c>
      <c r="L69">
        <v>-8.5680000000000006E-2</v>
      </c>
      <c r="M69">
        <v>-68.120310000000003</v>
      </c>
      <c r="N69">
        <v>-1.5553600000000001</v>
      </c>
      <c r="O69">
        <v>410.67005999999998</v>
      </c>
      <c r="P69">
        <v>400.31873000000002</v>
      </c>
      <c r="Q69">
        <v>-17283.324960000002</v>
      </c>
      <c r="R69">
        <v>-4238.5000300000002</v>
      </c>
      <c r="S69">
        <v>6.2300000000000003E-3</v>
      </c>
      <c r="T69">
        <v>3.0000000000000001E-5</v>
      </c>
      <c r="U69">
        <v>4.2300000000000003E-3</v>
      </c>
      <c r="V69">
        <v>4.9500000000000004E-3</v>
      </c>
      <c r="W69">
        <v>1.022E-2</v>
      </c>
      <c r="X69">
        <v>0</v>
      </c>
      <c r="Y69">
        <v>0</v>
      </c>
    </row>
    <row r="70" spans="1:25" x14ac:dyDescent="0.25">
      <c r="A70">
        <v>70.899349999999998</v>
      </c>
      <c r="B70">
        <v>25.939779999999999</v>
      </c>
      <c r="C70">
        <v>5.3144400000000003</v>
      </c>
      <c r="D70">
        <v>5.6270499999999997</v>
      </c>
      <c r="E70">
        <v>20.564309999999999</v>
      </c>
      <c r="F70">
        <v>-1.18512</v>
      </c>
      <c r="G70">
        <v>4.8570000000000002E-2</v>
      </c>
      <c r="H70">
        <v>1.35703</v>
      </c>
      <c r="I70">
        <v>1.3868400000000001</v>
      </c>
      <c r="J70">
        <v>-3.0244200000000001</v>
      </c>
      <c r="K70">
        <v>7.0129999999999998E-2</v>
      </c>
      <c r="L70">
        <v>-8.5680000000000006E-2</v>
      </c>
      <c r="M70">
        <v>-68.159570000000002</v>
      </c>
      <c r="N70">
        <v>-1.54975</v>
      </c>
      <c r="O70">
        <v>409.30923999999999</v>
      </c>
      <c r="P70">
        <v>400.51193999999998</v>
      </c>
      <c r="Q70">
        <v>-17286.7546</v>
      </c>
      <c r="R70">
        <v>-4238.2632299999996</v>
      </c>
      <c r="S70">
        <v>6.2199999999999998E-3</v>
      </c>
      <c r="T70">
        <v>3.0000000000000001E-5</v>
      </c>
      <c r="U70">
        <v>4.2199999999999998E-3</v>
      </c>
      <c r="V70">
        <v>4.9300000000000004E-3</v>
      </c>
      <c r="W70">
        <v>1.023E-2</v>
      </c>
      <c r="X70">
        <v>0</v>
      </c>
      <c r="Y70">
        <v>0</v>
      </c>
    </row>
    <row r="71" spans="1:25" x14ac:dyDescent="0.25">
      <c r="A71">
        <v>71.900660000000002</v>
      </c>
      <c r="B71">
        <v>25.950569999999999</v>
      </c>
      <c r="C71">
        <v>5.3130899999999999</v>
      </c>
      <c r="D71">
        <v>5.62493</v>
      </c>
      <c r="E71">
        <v>20.573219999999999</v>
      </c>
      <c r="F71">
        <v>-1.18512</v>
      </c>
      <c r="G71">
        <v>4.9689999999999998E-2</v>
      </c>
      <c r="H71">
        <v>1.35619</v>
      </c>
      <c r="I71">
        <v>1.38714</v>
      </c>
      <c r="J71">
        <v>-3.0244200000000001</v>
      </c>
      <c r="K71">
        <v>7.127E-2</v>
      </c>
      <c r="L71">
        <v>-8.5669999999999996E-2</v>
      </c>
      <c r="M71">
        <v>-68.18347</v>
      </c>
      <c r="N71">
        <v>-1.54596</v>
      </c>
      <c r="O71">
        <v>409.39751999999999</v>
      </c>
      <c r="P71">
        <v>400.26393999999999</v>
      </c>
      <c r="Q71">
        <v>-17290.819790000001</v>
      </c>
      <c r="R71">
        <v>-4238.0542699999996</v>
      </c>
      <c r="S71">
        <v>6.2199999999999998E-3</v>
      </c>
      <c r="T71">
        <v>3.0000000000000001E-5</v>
      </c>
      <c r="U71">
        <v>4.2300000000000003E-3</v>
      </c>
      <c r="V71">
        <v>4.9500000000000004E-3</v>
      </c>
      <c r="W71">
        <v>1.022E-2</v>
      </c>
      <c r="X71">
        <v>0</v>
      </c>
      <c r="Y71">
        <v>0</v>
      </c>
    </row>
    <row r="72" spans="1:25" x14ac:dyDescent="0.25">
      <c r="A72">
        <v>72.902990000000003</v>
      </c>
      <c r="B72">
        <v>25.959630000000001</v>
      </c>
      <c r="C72">
        <v>5.3115699999999997</v>
      </c>
      <c r="D72">
        <v>5.6242000000000001</v>
      </c>
      <c r="E72">
        <v>20.579560000000001</v>
      </c>
      <c r="F72">
        <v>-1.18512</v>
      </c>
      <c r="G72">
        <v>4.8469999999999999E-2</v>
      </c>
      <c r="H72">
        <v>1.35639</v>
      </c>
      <c r="I72">
        <v>1.3864799999999999</v>
      </c>
      <c r="J72">
        <v>-3.0244200000000001</v>
      </c>
      <c r="K72">
        <v>7.1489999999999998E-2</v>
      </c>
      <c r="L72">
        <v>-8.5639999999999994E-2</v>
      </c>
      <c r="M72">
        <v>-68.218119999999999</v>
      </c>
      <c r="N72">
        <v>-1.54986</v>
      </c>
      <c r="O72">
        <v>409.20562999999999</v>
      </c>
      <c r="P72">
        <v>400.32454000000001</v>
      </c>
      <c r="Q72">
        <v>-17293.995910000001</v>
      </c>
      <c r="R72">
        <v>-4237.9182499999997</v>
      </c>
      <c r="S72">
        <v>6.2199999999999998E-3</v>
      </c>
      <c r="T72">
        <v>3.0000000000000001E-5</v>
      </c>
      <c r="U72">
        <v>4.2300000000000003E-3</v>
      </c>
      <c r="V72">
        <v>4.9300000000000004E-3</v>
      </c>
      <c r="W72">
        <v>1.022E-2</v>
      </c>
      <c r="X72">
        <v>0</v>
      </c>
      <c r="Y72">
        <v>0</v>
      </c>
    </row>
    <row r="73" spans="1:25" x14ac:dyDescent="0.25">
      <c r="A73">
        <v>73.906270000000006</v>
      </c>
      <c r="B73">
        <v>25.9696</v>
      </c>
      <c r="C73">
        <v>5.30999</v>
      </c>
      <c r="D73">
        <v>5.6240199999999998</v>
      </c>
      <c r="E73">
        <v>20.586670000000002</v>
      </c>
      <c r="F73">
        <v>-1.18512</v>
      </c>
      <c r="G73">
        <v>4.6050000000000001E-2</v>
      </c>
      <c r="H73">
        <v>1.35721</v>
      </c>
      <c r="I73">
        <v>1.3886400000000001</v>
      </c>
      <c r="J73">
        <v>-3.0244200000000001</v>
      </c>
      <c r="K73">
        <v>7.1400000000000005E-2</v>
      </c>
      <c r="L73">
        <v>-8.5669999999999996E-2</v>
      </c>
      <c r="M73">
        <v>-68.254350000000002</v>
      </c>
      <c r="N73">
        <v>-1.55681</v>
      </c>
      <c r="O73">
        <v>409.84041999999999</v>
      </c>
      <c r="P73">
        <v>400.56630000000001</v>
      </c>
      <c r="Q73">
        <v>-17297.520329999999</v>
      </c>
      <c r="R73">
        <v>-4237.81297</v>
      </c>
      <c r="S73">
        <v>6.2199999999999998E-3</v>
      </c>
      <c r="T73">
        <v>3.0000000000000001E-5</v>
      </c>
      <c r="U73">
        <v>4.2300000000000003E-3</v>
      </c>
      <c r="V73">
        <v>4.8799999999999998E-3</v>
      </c>
      <c r="W73">
        <v>1.023E-2</v>
      </c>
      <c r="X73">
        <v>0</v>
      </c>
      <c r="Y73">
        <v>0</v>
      </c>
    </row>
    <row r="74" spans="1:25" x14ac:dyDescent="0.25">
      <c r="A74">
        <v>74.907619999999994</v>
      </c>
      <c r="B74">
        <v>25.979150000000001</v>
      </c>
      <c r="C74">
        <v>5.30863</v>
      </c>
      <c r="D74">
        <v>5.6226200000000004</v>
      </c>
      <c r="E74">
        <v>20.593889999999998</v>
      </c>
      <c r="F74">
        <v>-1.18512</v>
      </c>
      <c r="G74">
        <v>4.7359999999999999E-2</v>
      </c>
      <c r="H74">
        <v>1.35595</v>
      </c>
      <c r="I74">
        <v>1.38662</v>
      </c>
      <c r="J74">
        <v>-3.0244200000000001</v>
      </c>
      <c r="K74">
        <v>7.1440000000000003E-2</v>
      </c>
      <c r="L74">
        <v>-8.5680000000000006E-2</v>
      </c>
      <c r="M74">
        <v>-68.283940000000001</v>
      </c>
      <c r="N74">
        <v>-1.5566</v>
      </c>
      <c r="O74">
        <v>409.24457000000001</v>
      </c>
      <c r="P74">
        <v>400.19396999999998</v>
      </c>
      <c r="Q74">
        <v>-17300.979609999999</v>
      </c>
      <c r="R74">
        <v>-4237.64606</v>
      </c>
      <c r="S74">
        <v>6.2199999999999998E-3</v>
      </c>
      <c r="T74">
        <v>3.0000000000000001E-5</v>
      </c>
      <c r="U74">
        <v>4.2300000000000003E-3</v>
      </c>
      <c r="V74">
        <v>4.9100000000000003E-3</v>
      </c>
      <c r="W74">
        <v>1.022E-2</v>
      </c>
      <c r="X74">
        <v>0</v>
      </c>
      <c r="Y74">
        <v>0</v>
      </c>
    </row>
    <row r="75" spans="1:25" x14ac:dyDescent="0.25">
      <c r="A75">
        <v>75.910939999999997</v>
      </c>
      <c r="B75">
        <v>25.990320000000001</v>
      </c>
      <c r="C75">
        <v>5.3059700000000003</v>
      </c>
      <c r="D75">
        <v>5.6200700000000001</v>
      </c>
      <c r="E75">
        <v>20.60209</v>
      </c>
      <c r="F75">
        <v>-1.18512</v>
      </c>
      <c r="G75">
        <v>5.0040000000000001E-2</v>
      </c>
      <c r="H75">
        <v>1.3569100000000001</v>
      </c>
      <c r="I75">
        <v>1.3848499999999999</v>
      </c>
      <c r="J75">
        <v>-3.0244200000000001</v>
      </c>
      <c r="K75">
        <v>7.1239999999999998E-2</v>
      </c>
      <c r="L75">
        <v>-8.5699999999999998E-2</v>
      </c>
      <c r="M75">
        <v>-68.321659999999994</v>
      </c>
      <c r="N75">
        <v>-1.5571900000000001</v>
      </c>
      <c r="O75">
        <v>408.72179</v>
      </c>
      <c r="P75">
        <v>400.47656999999998</v>
      </c>
      <c r="Q75">
        <v>-17304.97579</v>
      </c>
      <c r="R75">
        <v>-4237.3320800000001</v>
      </c>
      <c r="S75">
        <v>6.2199999999999998E-3</v>
      </c>
      <c r="T75">
        <v>3.0000000000000001E-5</v>
      </c>
      <c r="U75">
        <v>4.2300000000000003E-3</v>
      </c>
      <c r="V75">
        <v>4.96E-3</v>
      </c>
      <c r="W75">
        <v>1.023E-2</v>
      </c>
      <c r="X75">
        <v>0</v>
      </c>
      <c r="Y75">
        <v>0</v>
      </c>
    </row>
    <row r="76" spans="1:25" x14ac:dyDescent="0.25">
      <c r="A76">
        <v>76.913259999999994</v>
      </c>
      <c r="B76">
        <v>25.999279999999999</v>
      </c>
      <c r="C76">
        <v>5.3036199999999996</v>
      </c>
      <c r="D76">
        <v>5.6170299999999997</v>
      </c>
      <c r="E76">
        <v>20.60876</v>
      </c>
      <c r="F76">
        <v>-1.18512</v>
      </c>
      <c r="G76">
        <v>4.9910000000000003E-2</v>
      </c>
      <c r="H76">
        <v>1.35663</v>
      </c>
      <c r="I76">
        <v>1.3869899999999999</v>
      </c>
      <c r="J76">
        <v>-3.0244200000000001</v>
      </c>
      <c r="K76">
        <v>7.2190000000000004E-2</v>
      </c>
      <c r="L76">
        <v>-8.5669999999999996E-2</v>
      </c>
      <c r="M76">
        <v>-68.350800000000007</v>
      </c>
      <c r="N76">
        <v>-1.5537700000000001</v>
      </c>
      <c r="O76">
        <v>409.35334999999998</v>
      </c>
      <c r="P76">
        <v>400.39553999999998</v>
      </c>
      <c r="Q76">
        <v>-17308.202659999999</v>
      </c>
      <c r="R76">
        <v>-4237.0069899999999</v>
      </c>
      <c r="S76">
        <v>6.2199999999999998E-3</v>
      </c>
      <c r="T76">
        <v>3.0000000000000001E-5</v>
      </c>
      <c r="U76">
        <v>4.2300000000000003E-3</v>
      </c>
      <c r="V76">
        <v>4.96E-3</v>
      </c>
      <c r="W76">
        <v>1.023E-2</v>
      </c>
      <c r="X76">
        <v>0</v>
      </c>
      <c r="Y76">
        <v>0</v>
      </c>
    </row>
    <row r="77" spans="1:25" x14ac:dyDescent="0.25">
      <c r="A77">
        <v>77.914550000000006</v>
      </c>
      <c r="B77">
        <v>26.009740000000001</v>
      </c>
      <c r="C77">
        <v>5.3023199999999999</v>
      </c>
      <c r="D77">
        <v>5.61435</v>
      </c>
      <c r="E77">
        <v>20.615929999999999</v>
      </c>
      <c r="F77">
        <v>-1.18512</v>
      </c>
      <c r="G77">
        <v>4.888E-2</v>
      </c>
      <c r="H77">
        <v>1.35606</v>
      </c>
      <c r="I77">
        <v>1.3858900000000001</v>
      </c>
      <c r="J77">
        <v>-3.0244200000000001</v>
      </c>
      <c r="K77">
        <v>7.0169999999999996E-2</v>
      </c>
      <c r="L77">
        <v>-8.5690000000000002E-2</v>
      </c>
      <c r="M77">
        <v>-68.392449999999997</v>
      </c>
      <c r="N77">
        <v>-1.5468900000000001</v>
      </c>
      <c r="O77">
        <v>409.03008</v>
      </c>
      <c r="P77">
        <v>400.22505000000001</v>
      </c>
      <c r="Q77">
        <v>-17311.840039999999</v>
      </c>
      <c r="R77">
        <v>-4236.7667499999998</v>
      </c>
      <c r="S77">
        <v>6.2199999999999998E-3</v>
      </c>
      <c r="T77">
        <v>3.0000000000000001E-5</v>
      </c>
      <c r="U77">
        <v>4.2199999999999998E-3</v>
      </c>
      <c r="V77">
        <v>4.9399999999999999E-3</v>
      </c>
      <c r="W77">
        <v>1.022E-2</v>
      </c>
      <c r="X77">
        <v>0</v>
      </c>
      <c r="Y77">
        <v>0</v>
      </c>
    </row>
    <row r="78" spans="1:25" x14ac:dyDescent="0.25">
      <c r="A78">
        <v>78.916899999999998</v>
      </c>
      <c r="B78">
        <v>26.019690000000001</v>
      </c>
      <c r="C78">
        <v>5.3007499999999999</v>
      </c>
      <c r="D78">
        <v>5.6132900000000001</v>
      </c>
      <c r="E78">
        <v>20.622859999999999</v>
      </c>
      <c r="F78">
        <v>-1.18512</v>
      </c>
      <c r="G78">
        <v>4.8649999999999999E-2</v>
      </c>
      <c r="H78">
        <v>1.3568499999999999</v>
      </c>
      <c r="I78">
        <v>1.38608</v>
      </c>
      <c r="J78">
        <v>-3.0244200000000001</v>
      </c>
      <c r="K78">
        <v>7.1730000000000002E-2</v>
      </c>
      <c r="L78">
        <v>-8.5769999999999999E-2</v>
      </c>
      <c r="M78">
        <v>-68.430869999999999</v>
      </c>
      <c r="N78">
        <v>-1.5494399999999999</v>
      </c>
      <c r="O78">
        <v>409.08641</v>
      </c>
      <c r="P78">
        <v>400.45956999999999</v>
      </c>
      <c r="Q78">
        <v>-17315.32274</v>
      </c>
      <c r="R78">
        <v>-4236.60851</v>
      </c>
      <c r="S78">
        <v>6.2199999999999998E-3</v>
      </c>
      <c r="T78">
        <v>2.0000000000000002E-5</v>
      </c>
      <c r="U78">
        <v>4.2300000000000003E-3</v>
      </c>
      <c r="V78">
        <v>4.9300000000000004E-3</v>
      </c>
      <c r="W78">
        <v>1.023E-2</v>
      </c>
      <c r="X78">
        <v>0</v>
      </c>
      <c r="Y78">
        <v>0</v>
      </c>
    </row>
    <row r="79" spans="1:25" x14ac:dyDescent="0.25">
      <c r="A79">
        <v>79.920190000000005</v>
      </c>
      <c r="B79">
        <v>26.03032</v>
      </c>
      <c r="C79">
        <v>5.2983700000000002</v>
      </c>
      <c r="D79">
        <v>5.6124000000000001</v>
      </c>
      <c r="E79">
        <v>20.631409999999999</v>
      </c>
      <c r="F79">
        <v>-1.18512</v>
      </c>
      <c r="G79">
        <v>4.9200000000000001E-2</v>
      </c>
      <c r="H79">
        <v>1.35666</v>
      </c>
      <c r="I79">
        <v>1.3892199999999999</v>
      </c>
      <c r="J79">
        <v>-3.0244200000000001</v>
      </c>
      <c r="K79">
        <v>7.1260000000000004E-2</v>
      </c>
      <c r="L79">
        <v>-8.5680000000000006E-2</v>
      </c>
      <c r="M79">
        <v>-68.457210000000003</v>
      </c>
      <c r="N79">
        <v>-1.55681</v>
      </c>
      <c r="O79">
        <v>410.01175000000001</v>
      </c>
      <c r="P79">
        <v>400.40346</v>
      </c>
      <c r="Q79">
        <v>-17319.28325</v>
      </c>
      <c r="R79">
        <v>-4236.41183</v>
      </c>
      <c r="S79">
        <v>6.2199999999999998E-3</v>
      </c>
      <c r="T79">
        <v>3.0000000000000001E-5</v>
      </c>
      <c r="U79">
        <v>4.2300000000000003E-3</v>
      </c>
      <c r="V79">
        <v>4.9399999999999999E-3</v>
      </c>
      <c r="W79">
        <v>1.023E-2</v>
      </c>
      <c r="X79">
        <v>0</v>
      </c>
      <c r="Y79">
        <v>0</v>
      </c>
    </row>
    <row r="80" spans="1:25" x14ac:dyDescent="0.25">
      <c r="A80">
        <v>80.921530000000004</v>
      </c>
      <c r="B80">
        <v>26.040330000000001</v>
      </c>
      <c r="C80">
        <v>5.2968700000000002</v>
      </c>
      <c r="D80">
        <v>5.6110699999999998</v>
      </c>
      <c r="E80">
        <v>20.639240000000001</v>
      </c>
      <c r="F80">
        <v>-1.18512</v>
      </c>
      <c r="G80">
        <v>4.759E-2</v>
      </c>
      <c r="H80">
        <v>1.3584000000000001</v>
      </c>
      <c r="I80">
        <v>1.3872</v>
      </c>
      <c r="J80">
        <v>-3.0244200000000001</v>
      </c>
      <c r="K80">
        <v>7.2989999999999999E-2</v>
      </c>
      <c r="L80">
        <v>-8.5730000000000001E-2</v>
      </c>
      <c r="M80">
        <v>-68.484979999999993</v>
      </c>
      <c r="N80">
        <v>-1.55765</v>
      </c>
      <c r="O80">
        <v>409.41708</v>
      </c>
      <c r="P80">
        <v>400.91586000000001</v>
      </c>
      <c r="Q80">
        <v>-17322.968120000001</v>
      </c>
      <c r="R80">
        <v>-4236.2405799999997</v>
      </c>
      <c r="S80">
        <v>6.2199999999999998E-3</v>
      </c>
      <c r="T80">
        <v>3.0000000000000001E-5</v>
      </c>
      <c r="U80">
        <v>4.2300000000000003E-3</v>
      </c>
      <c r="V80">
        <v>4.9100000000000003E-3</v>
      </c>
      <c r="W80">
        <v>1.023E-2</v>
      </c>
      <c r="X80">
        <v>0</v>
      </c>
      <c r="Y80">
        <v>0</v>
      </c>
    </row>
    <row r="81" spans="1:25" x14ac:dyDescent="0.25">
      <c r="A81">
        <v>81.923850000000002</v>
      </c>
      <c r="B81">
        <v>26.05002</v>
      </c>
      <c r="C81">
        <v>5.2953900000000003</v>
      </c>
      <c r="D81">
        <v>5.6094799999999996</v>
      </c>
      <c r="E81">
        <v>20.645759999999999</v>
      </c>
      <c r="F81">
        <v>-1.18512</v>
      </c>
      <c r="G81">
        <v>4.8570000000000002E-2</v>
      </c>
      <c r="H81">
        <v>1.35646</v>
      </c>
      <c r="I81">
        <v>1.3886499999999999</v>
      </c>
      <c r="J81">
        <v>-3.0244200000000001</v>
      </c>
      <c r="K81">
        <v>7.0800000000000002E-2</v>
      </c>
      <c r="L81">
        <v>-8.5669999999999996E-2</v>
      </c>
      <c r="M81">
        <v>-68.525170000000003</v>
      </c>
      <c r="N81">
        <v>-1.55715</v>
      </c>
      <c r="O81">
        <v>409.84519</v>
      </c>
      <c r="P81">
        <v>400.34424999999999</v>
      </c>
      <c r="Q81">
        <v>-17326.31465</v>
      </c>
      <c r="R81">
        <v>-4236.0557399999998</v>
      </c>
      <c r="S81">
        <v>6.2199999999999998E-3</v>
      </c>
      <c r="T81">
        <v>3.0000000000000001E-5</v>
      </c>
      <c r="U81">
        <v>4.2300000000000003E-3</v>
      </c>
      <c r="V81">
        <v>4.9300000000000004E-3</v>
      </c>
      <c r="W81">
        <v>1.022E-2</v>
      </c>
      <c r="X81">
        <v>0</v>
      </c>
      <c r="Y81">
        <v>0</v>
      </c>
    </row>
    <row r="82" spans="1:25" x14ac:dyDescent="0.25">
      <c r="A82">
        <v>82.927170000000004</v>
      </c>
      <c r="B82">
        <v>26.059519999999999</v>
      </c>
      <c r="C82">
        <v>5.2938900000000002</v>
      </c>
      <c r="D82">
        <v>5.60853</v>
      </c>
      <c r="E82">
        <v>20.652809999999999</v>
      </c>
      <c r="F82">
        <v>-1.18512</v>
      </c>
      <c r="G82">
        <v>5.024E-2</v>
      </c>
      <c r="H82">
        <v>1.35656</v>
      </c>
      <c r="I82">
        <v>1.3882699999999999</v>
      </c>
      <c r="J82">
        <v>-3.0244200000000001</v>
      </c>
      <c r="K82">
        <v>7.3529999999999998E-2</v>
      </c>
      <c r="L82">
        <v>-8.5699999999999998E-2</v>
      </c>
      <c r="M82">
        <v>-68.556330000000003</v>
      </c>
      <c r="N82">
        <v>-1.55983</v>
      </c>
      <c r="O82">
        <v>409.73262999999997</v>
      </c>
      <c r="P82">
        <v>400.37281000000002</v>
      </c>
      <c r="Q82">
        <v>-17329.730019999999</v>
      </c>
      <c r="R82">
        <v>-4235.9079199999996</v>
      </c>
      <c r="S82">
        <v>6.2199999999999998E-3</v>
      </c>
      <c r="T82">
        <v>3.0000000000000001E-5</v>
      </c>
      <c r="U82">
        <v>4.2399999999999998E-3</v>
      </c>
      <c r="V82">
        <v>4.96E-3</v>
      </c>
      <c r="W82">
        <v>1.023E-2</v>
      </c>
      <c r="X82">
        <v>0</v>
      </c>
      <c r="Y82">
        <v>0</v>
      </c>
    </row>
    <row r="83" spans="1:25" x14ac:dyDescent="0.25">
      <c r="A83">
        <v>83.927490000000006</v>
      </c>
      <c r="B83">
        <v>26.07</v>
      </c>
      <c r="C83">
        <v>5.2920199999999999</v>
      </c>
      <c r="D83">
        <v>5.6059099999999997</v>
      </c>
      <c r="E83">
        <v>20.660139999999998</v>
      </c>
      <c r="F83">
        <v>-1.18512</v>
      </c>
      <c r="G83">
        <v>5.074E-2</v>
      </c>
      <c r="H83">
        <v>1.35754</v>
      </c>
      <c r="I83">
        <v>1.3886799999999999</v>
      </c>
      <c r="J83">
        <v>-3.0244200000000001</v>
      </c>
      <c r="K83">
        <v>7.2220000000000006E-2</v>
      </c>
      <c r="L83">
        <v>-8.5650000000000004E-2</v>
      </c>
      <c r="M83">
        <v>-68.596289999999996</v>
      </c>
      <c r="N83">
        <v>-1.55609</v>
      </c>
      <c r="O83">
        <v>409.85358000000002</v>
      </c>
      <c r="P83">
        <v>400.66246999999998</v>
      </c>
      <c r="Q83">
        <v>-17333.409009999999</v>
      </c>
      <c r="R83">
        <v>-4235.6372000000001</v>
      </c>
      <c r="S83">
        <v>6.2199999999999998E-3</v>
      </c>
      <c r="T83">
        <v>3.0000000000000001E-5</v>
      </c>
      <c r="U83">
        <v>4.2300000000000003E-3</v>
      </c>
      <c r="V83">
        <v>4.9699999999999996E-3</v>
      </c>
      <c r="W83">
        <v>1.023E-2</v>
      </c>
      <c r="X83">
        <v>0</v>
      </c>
      <c r="Y83">
        <v>0</v>
      </c>
    </row>
    <row r="84" spans="1:25" x14ac:dyDescent="0.25">
      <c r="A84">
        <v>84.928820000000002</v>
      </c>
      <c r="B84">
        <v>26.079229999999999</v>
      </c>
      <c r="C84">
        <v>5.2893699999999999</v>
      </c>
      <c r="D84">
        <v>5.6046100000000001</v>
      </c>
      <c r="E84">
        <v>20.667179999999998</v>
      </c>
      <c r="F84">
        <v>-1.18512</v>
      </c>
      <c r="G84">
        <v>4.9889999999999997E-2</v>
      </c>
      <c r="H84">
        <v>1.3563099999999999</v>
      </c>
      <c r="I84">
        <v>1.38697</v>
      </c>
      <c r="J84">
        <v>-3.0244200000000001</v>
      </c>
      <c r="K84">
        <v>7.3109999999999994E-2</v>
      </c>
      <c r="L84">
        <v>-8.5699999999999998E-2</v>
      </c>
      <c r="M84">
        <v>-68.624129999999994</v>
      </c>
      <c r="N84">
        <v>-1.5628</v>
      </c>
      <c r="O84">
        <v>409.34737000000001</v>
      </c>
      <c r="P84">
        <v>400.30005</v>
      </c>
      <c r="Q84">
        <v>-17336.770059999999</v>
      </c>
      <c r="R84">
        <v>-4235.3989899999997</v>
      </c>
      <c r="S84">
        <v>6.2199999999999998E-3</v>
      </c>
      <c r="T84">
        <v>3.0000000000000001E-5</v>
      </c>
      <c r="U84">
        <v>4.2300000000000003E-3</v>
      </c>
      <c r="V84">
        <v>4.96E-3</v>
      </c>
      <c r="W84">
        <v>1.022E-2</v>
      </c>
      <c r="X84">
        <v>0</v>
      </c>
      <c r="Y84">
        <v>0</v>
      </c>
    </row>
    <row r="85" spans="1:25" x14ac:dyDescent="0.25">
      <c r="A85">
        <v>85.929140000000004</v>
      </c>
      <c r="B85">
        <v>26.08886</v>
      </c>
      <c r="C85">
        <v>5.2883100000000001</v>
      </c>
      <c r="D85">
        <v>5.6026699999999998</v>
      </c>
      <c r="E85">
        <v>20.674150000000001</v>
      </c>
      <c r="F85">
        <v>-1.18512</v>
      </c>
      <c r="G85">
        <v>4.9169999999999998E-2</v>
      </c>
      <c r="H85">
        <v>1.35595</v>
      </c>
      <c r="I85">
        <v>1.3916200000000001</v>
      </c>
      <c r="J85">
        <v>-3.0244200000000001</v>
      </c>
      <c r="K85">
        <v>7.1360000000000007E-2</v>
      </c>
      <c r="L85">
        <v>-8.5720000000000005E-2</v>
      </c>
      <c r="M85">
        <v>-68.658000000000001</v>
      </c>
      <c r="N85">
        <v>-1.55844</v>
      </c>
      <c r="O85">
        <v>410.72197</v>
      </c>
      <c r="P85">
        <v>400.19225999999998</v>
      </c>
      <c r="Q85">
        <v>-17340.196400000001</v>
      </c>
      <c r="R85">
        <v>-4235.2190499999997</v>
      </c>
      <c r="S85">
        <v>6.2300000000000003E-3</v>
      </c>
      <c r="T85">
        <v>3.0000000000000001E-5</v>
      </c>
      <c r="U85">
        <v>4.2300000000000003E-3</v>
      </c>
      <c r="V85">
        <v>4.9399999999999999E-3</v>
      </c>
      <c r="W85">
        <v>1.022E-2</v>
      </c>
      <c r="X85">
        <v>0</v>
      </c>
      <c r="Y85">
        <v>0</v>
      </c>
    </row>
    <row r="86" spans="1:25" x14ac:dyDescent="0.25">
      <c r="A86">
        <v>86.929429999999996</v>
      </c>
      <c r="B86">
        <v>26.098659999999999</v>
      </c>
      <c r="C86">
        <v>5.2862299999999998</v>
      </c>
      <c r="D86">
        <v>5.5998900000000003</v>
      </c>
      <c r="E86">
        <v>20.68197</v>
      </c>
      <c r="F86">
        <v>-1.18512</v>
      </c>
      <c r="G86">
        <v>4.8009999999999997E-2</v>
      </c>
      <c r="H86">
        <v>1.3530599999999999</v>
      </c>
      <c r="I86">
        <v>1.3879999999999999</v>
      </c>
      <c r="J86">
        <v>-3.0244200000000001</v>
      </c>
      <c r="K86">
        <v>7.324E-2</v>
      </c>
      <c r="L86">
        <v>-8.5650000000000004E-2</v>
      </c>
      <c r="M86">
        <v>-68.683109999999999</v>
      </c>
      <c r="N86">
        <v>-1.55497</v>
      </c>
      <c r="O86">
        <v>409.65424999999999</v>
      </c>
      <c r="P86">
        <v>399.34017</v>
      </c>
      <c r="Q86">
        <v>-17343.836729999999</v>
      </c>
      <c r="R86">
        <v>-4234.9258300000001</v>
      </c>
      <c r="S86">
        <v>6.2199999999999998E-3</v>
      </c>
      <c r="T86">
        <v>3.0000000000000001E-5</v>
      </c>
      <c r="U86">
        <v>4.2300000000000003E-3</v>
      </c>
      <c r="V86">
        <v>4.9199999999999999E-3</v>
      </c>
      <c r="W86">
        <v>1.021E-2</v>
      </c>
      <c r="X86">
        <v>0</v>
      </c>
      <c r="Y86">
        <v>0</v>
      </c>
    </row>
    <row r="87" spans="1:25" x14ac:dyDescent="0.25">
      <c r="A87">
        <v>87.930790000000002</v>
      </c>
      <c r="B87">
        <v>26.109649999999998</v>
      </c>
      <c r="C87">
        <v>5.2842900000000004</v>
      </c>
      <c r="D87">
        <v>5.5992899999999999</v>
      </c>
      <c r="E87">
        <v>20.69059</v>
      </c>
      <c r="F87">
        <v>-1.18512</v>
      </c>
      <c r="G87">
        <v>4.7910000000000001E-2</v>
      </c>
      <c r="H87">
        <v>1.3517399999999999</v>
      </c>
      <c r="I87">
        <v>1.3835</v>
      </c>
      <c r="J87">
        <v>-3.0244200000000001</v>
      </c>
      <c r="K87">
        <v>7.3779999999999998E-2</v>
      </c>
      <c r="L87">
        <v>-8.5650000000000004E-2</v>
      </c>
      <c r="M87">
        <v>-68.713200000000001</v>
      </c>
      <c r="N87">
        <v>-1.5616300000000001</v>
      </c>
      <c r="O87">
        <v>408.32474000000002</v>
      </c>
      <c r="P87">
        <v>398.95008999999999</v>
      </c>
      <c r="Q87">
        <v>-17347.887920000001</v>
      </c>
      <c r="R87">
        <v>-4234.7728299999999</v>
      </c>
      <c r="S87">
        <v>6.2100000000000002E-3</v>
      </c>
      <c r="T87">
        <v>3.0000000000000001E-5</v>
      </c>
      <c r="U87">
        <v>4.2399999999999998E-3</v>
      </c>
      <c r="V87">
        <v>4.9199999999999999E-3</v>
      </c>
      <c r="W87">
        <v>1.0200000000000001E-2</v>
      </c>
      <c r="X87">
        <v>0</v>
      </c>
      <c r="Y87">
        <v>0</v>
      </c>
    </row>
    <row r="88" spans="1:25" x14ac:dyDescent="0.25">
      <c r="A88">
        <v>88.931110000000004</v>
      </c>
      <c r="B88">
        <v>26.11844</v>
      </c>
      <c r="C88">
        <v>5.2822100000000001</v>
      </c>
      <c r="D88">
        <v>5.5972099999999996</v>
      </c>
      <c r="E88">
        <v>20.697279999999999</v>
      </c>
      <c r="F88">
        <v>-1.18512</v>
      </c>
      <c r="G88">
        <v>4.947E-2</v>
      </c>
      <c r="H88">
        <v>1.3507800000000001</v>
      </c>
      <c r="I88">
        <v>1.38178</v>
      </c>
      <c r="J88">
        <v>-3.0244200000000001</v>
      </c>
      <c r="K88">
        <v>7.0930000000000007E-2</v>
      </c>
      <c r="L88">
        <v>-8.5739999999999997E-2</v>
      </c>
      <c r="M88">
        <v>-68.739859999999993</v>
      </c>
      <c r="N88">
        <v>-1.56158</v>
      </c>
      <c r="O88">
        <v>407.81646999999998</v>
      </c>
      <c r="P88">
        <v>398.66901000000001</v>
      </c>
      <c r="Q88">
        <v>-17351.083579999999</v>
      </c>
      <c r="R88">
        <v>-4234.52196</v>
      </c>
      <c r="S88">
        <v>6.2100000000000002E-3</v>
      </c>
      <c r="T88">
        <v>3.0000000000000001E-5</v>
      </c>
      <c r="U88">
        <v>4.2300000000000003E-3</v>
      </c>
      <c r="V88">
        <v>4.9500000000000004E-3</v>
      </c>
      <c r="W88">
        <v>1.0200000000000001E-2</v>
      </c>
      <c r="X88">
        <v>0</v>
      </c>
      <c r="Y88">
        <v>0</v>
      </c>
    </row>
    <row r="89" spans="1:25" x14ac:dyDescent="0.25">
      <c r="A89">
        <v>89.931460000000001</v>
      </c>
      <c r="B89">
        <v>26.128530000000001</v>
      </c>
      <c r="C89">
        <v>5.2806100000000002</v>
      </c>
      <c r="D89">
        <v>5.5951000000000004</v>
      </c>
      <c r="E89">
        <v>20.703430000000001</v>
      </c>
      <c r="F89">
        <v>-1.18512</v>
      </c>
      <c r="G89">
        <v>4.897E-2</v>
      </c>
      <c r="H89">
        <v>1.34988</v>
      </c>
      <c r="I89">
        <v>1.3817900000000001</v>
      </c>
      <c r="J89">
        <v>-3.0244200000000001</v>
      </c>
      <c r="K89">
        <v>7.1970000000000006E-2</v>
      </c>
      <c r="L89">
        <v>-8.5669999999999996E-2</v>
      </c>
      <c r="M89">
        <v>-68.789829999999995</v>
      </c>
      <c r="N89">
        <v>-1.55911</v>
      </c>
      <c r="O89">
        <v>407.81974000000002</v>
      </c>
      <c r="P89">
        <v>398.40276</v>
      </c>
      <c r="Q89">
        <v>-17354.439549999999</v>
      </c>
      <c r="R89">
        <v>-4234.2985200000003</v>
      </c>
      <c r="S89">
        <v>6.2100000000000002E-3</v>
      </c>
      <c r="T89">
        <v>3.0000000000000001E-5</v>
      </c>
      <c r="U89">
        <v>4.2300000000000003E-3</v>
      </c>
      <c r="V89">
        <v>4.9399999999999999E-3</v>
      </c>
      <c r="W89">
        <v>1.0189999999999999E-2</v>
      </c>
      <c r="X89">
        <v>0</v>
      </c>
      <c r="Y89">
        <v>0</v>
      </c>
    </row>
    <row r="90" spans="1:25" x14ac:dyDescent="0.25">
      <c r="A90">
        <v>90.932789999999997</v>
      </c>
      <c r="B90">
        <v>26.138390000000001</v>
      </c>
      <c r="C90">
        <v>5.2790100000000004</v>
      </c>
      <c r="D90">
        <v>5.5938100000000004</v>
      </c>
      <c r="E90">
        <v>20.711200000000002</v>
      </c>
      <c r="F90">
        <v>-1.18512</v>
      </c>
      <c r="G90">
        <v>4.7800000000000002E-2</v>
      </c>
      <c r="H90">
        <v>1.35107</v>
      </c>
      <c r="I90">
        <v>1.38289</v>
      </c>
      <c r="J90">
        <v>-3.0244200000000001</v>
      </c>
      <c r="K90">
        <v>7.2760000000000005E-2</v>
      </c>
      <c r="L90">
        <v>-8.5720000000000005E-2</v>
      </c>
      <c r="M90">
        <v>-68.81644</v>
      </c>
      <c r="N90">
        <v>-1.5606500000000001</v>
      </c>
      <c r="O90">
        <v>408.14542</v>
      </c>
      <c r="P90">
        <v>398.75407000000001</v>
      </c>
      <c r="Q90">
        <v>-17358.081539999999</v>
      </c>
      <c r="R90">
        <v>-4234.1243100000002</v>
      </c>
      <c r="S90">
        <v>6.2100000000000002E-3</v>
      </c>
      <c r="T90">
        <v>3.0000000000000001E-5</v>
      </c>
      <c r="U90">
        <v>4.2300000000000003E-3</v>
      </c>
      <c r="V90">
        <v>4.9199999999999999E-3</v>
      </c>
      <c r="W90">
        <v>1.0200000000000001E-2</v>
      </c>
      <c r="X90">
        <v>0</v>
      </c>
      <c r="Y90">
        <v>0</v>
      </c>
    </row>
    <row r="91" spans="1:25" x14ac:dyDescent="0.25">
      <c r="A91">
        <v>91.933109999999999</v>
      </c>
      <c r="B91">
        <v>26.14744</v>
      </c>
      <c r="C91">
        <v>5.2774799999999997</v>
      </c>
      <c r="D91">
        <v>5.5921500000000002</v>
      </c>
      <c r="E91">
        <v>20.718039999999998</v>
      </c>
      <c r="F91">
        <v>-1.18512</v>
      </c>
      <c r="G91">
        <v>4.8239999999999998E-2</v>
      </c>
      <c r="H91">
        <v>1.3516600000000001</v>
      </c>
      <c r="I91">
        <v>1.38039</v>
      </c>
      <c r="J91">
        <v>-3.0244200000000001</v>
      </c>
      <c r="K91">
        <v>7.331E-2</v>
      </c>
      <c r="L91">
        <v>-8.5730000000000001E-2</v>
      </c>
      <c r="M91">
        <v>-68.84442</v>
      </c>
      <c r="N91">
        <v>-1.55996</v>
      </c>
      <c r="O91">
        <v>407.40818000000002</v>
      </c>
      <c r="P91">
        <v>398.92782999999997</v>
      </c>
      <c r="Q91">
        <v>-17361.3668</v>
      </c>
      <c r="R91">
        <v>-4233.9317700000001</v>
      </c>
      <c r="S91">
        <v>6.2100000000000002E-3</v>
      </c>
      <c r="T91">
        <v>3.0000000000000001E-5</v>
      </c>
      <c r="U91">
        <v>4.2300000000000003E-3</v>
      </c>
      <c r="V91">
        <v>4.9300000000000004E-3</v>
      </c>
      <c r="W91">
        <v>1.0200000000000001E-2</v>
      </c>
      <c r="X91">
        <v>0</v>
      </c>
      <c r="Y91">
        <v>0</v>
      </c>
    </row>
    <row r="92" spans="1:25" x14ac:dyDescent="0.25">
      <c r="A92">
        <v>92.935400000000001</v>
      </c>
      <c r="B92">
        <v>26.157219999999999</v>
      </c>
      <c r="C92">
        <v>5.27644</v>
      </c>
      <c r="D92">
        <v>5.5906700000000003</v>
      </c>
      <c r="E92">
        <v>20.726030000000002</v>
      </c>
      <c r="F92">
        <v>-1.18512</v>
      </c>
      <c r="G92">
        <v>4.8820000000000002E-2</v>
      </c>
      <c r="H92">
        <v>1.35185</v>
      </c>
      <c r="I92">
        <v>1.3832500000000001</v>
      </c>
      <c r="J92">
        <v>-3.0244200000000001</v>
      </c>
      <c r="K92">
        <v>7.1620000000000003E-2</v>
      </c>
      <c r="L92">
        <v>-8.5720000000000005E-2</v>
      </c>
      <c r="M92">
        <v>-68.867270000000005</v>
      </c>
      <c r="N92">
        <v>-1.5577799999999999</v>
      </c>
      <c r="O92">
        <v>408.24948999999998</v>
      </c>
      <c r="P92">
        <v>398.98372999999998</v>
      </c>
      <c r="Q92">
        <v>-17365.038130000001</v>
      </c>
      <c r="R92">
        <v>-4233.7801300000001</v>
      </c>
      <c r="S92">
        <v>6.2100000000000002E-3</v>
      </c>
      <c r="T92">
        <v>3.0000000000000001E-5</v>
      </c>
      <c r="U92">
        <v>4.2300000000000003E-3</v>
      </c>
      <c r="V92">
        <v>4.9399999999999999E-3</v>
      </c>
      <c r="W92">
        <v>1.0200000000000001E-2</v>
      </c>
      <c r="X92">
        <v>0</v>
      </c>
      <c r="Y92">
        <v>0</v>
      </c>
    </row>
    <row r="93" spans="1:25" x14ac:dyDescent="0.25">
      <c r="A93">
        <v>93.935720000000003</v>
      </c>
      <c r="B93">
        <v>26.16696</v>
      </c>
      <c r="C93">
        <v>5.27536</v>
      </c>
      <c r="D93">
        <v>5.5904400000000001</v>
      </c>
      <c r="E93">
        <v>20.734059999999999</v>
      </c>
      <c r="F93">
        <v>-1.18512</v>
      </c>
      <c r="G93">
        <v>4.9419999999999999E-2</v>
      </c>
      <c r="H93">
        <v>1.3522099999999999</v>
      </c>
      <c r="I93">
        <v>1.3832599999999999</v>
      </c>
      <c r="J93">
        <v>-3.0244200000000001</v>
      </c>
      <c r="K93">
        <v>7.2690000000000005E-2</v>
      </c>
      <c r="L93">
        <v>-8.5760000000000003E-2</v>
      </c>
      <c r="M93">
        <v>-68.88897</v>
      </c>
      <c r="N93">
        <v>-1.5620400000000001</v>
      </c>
      <c r="O93">
        <v>408.25259</v>
      </c>
      <c r="P93">
        <v>399.08924999999999</v>
      </c>
      <c r="Q93">
        <v>-17368.711889999999</v>
      </c>
      <c r="R93">
        <v>-4233.70129</v>
      </c>
      <c r="S93">
        <v>6.2100000000000002E-3</v>
      </c>
      <c r="T93">
        <v>2.0000000000000002E-5</v>
      </c>
      <c r="U93">
        <v>4.2300000000000003E-3</v>
      </c>
      <c r="V93">
        <v>4.9500000000000004E-3</v>
      </c>
      <c r="W93">
        <v>1.021E-2</v>
      </c>
      <c r="X93">
        <v>0</v>
      </c>
      <c r="Y93">
        <v>0</v>
      </c>
    </row>
    <row r="94" spans="1:25" x14ac:dyDescent="0.25">
      <c r="A94">
        <v>94.939040000000006</v>
      </c>
      <c r="B94">
        <v>26.177579999999999</v>
      </c>
      <c r="C94">
        <v>5.2734399999999999</v>
      </c>
      <c r="D94">
        <v>5.5887900000000004</v>
      </c>
      <c r="E94">
        <v>20.740649999999999</v>
      </c>
      <c r="F94">
        <v>-1.18512</v>
      </c>
      <c r="G94">
        <v>4.8800000000000003E-2</v>
      </c>
      <c r="H94">
        <v>1.3513900000000001</v>
      </c>
      <c r="I94">
        <v>1.38476</v>
      </c>
      <c r="J94">
        <v>-3.0244200000000001</v>
      </c>
      <c r="K94">
        <v>7.3039999999999994E-2</v>
      </c>
      <c r="L94">
        <v>-8.5690000000000002E-2</v>
      </c>
      <c r="M94">
        <v>-68.940129999999996</v>
      </c>
      <c r="N94">
        <v>-1.56335</v>
      </c>
      <c r="O94">
        <v>408.69720000000001</v>
      </c>
      <c r="P94">
        <v>398.84827999999999</v>
      </c>
      <c r="Q94">
        <v>-17372.26945</v>
      </c>
      <c r="R94">
        <v>-4233.4862300000004</v>
      </c>
      <c r="S94">
        <v>6.2199999999999998E-3</v>
      </c>
      <c r="T94">
        <v>3.0000000000000001E-5</v>
      </c>
      <c r="U94">
        <v>4.2300000000000003E-3</v>
      </c>
      <c r="V94">
        <v>4.9399999999999999E-3</v>
      </c>
      <c r="W94">
        <v>1.0200000000000001E-2</v>
      </c>
      <c r="X94">
        <v>0</v>
      </c>
      <c r="Y94">
        <v>0</v>
      </c>
    </row>
    <row r="95" spans="1:25" x14ac:dyDescent="0.25">
      <c r="A95">
        <v>95.942350000000005</v>
      </c>
      <c r="B95">
        <v>26.188359999999999</v>
      </c>
      <c r="C95">
        <v>5.27182</v>
      </c>
      <c r="D95">
        <v>5.58805</v>
      </c>
      <c r="E95">
        <v>20.748999999999999</v>
      </c>
      <c r="F95">
        <v>-1.18512</v>
      </c>
      <c r="G95">
        <v>4.8939999999999997E-2</v>
      </c>
      <c r="H95">
        <v>1.35318</v>
      </c>
      <c r="I95">
        <v>1.3806400000000001</v>
      </c>
      <c r="J95">
        <v>-3.0244200000000001</v>
      </c>
      <c r="K95">
        <v>7.1099999999999997E-2</v>
      </c>
      <c r="L95">
        <v>-8.5650000000000004E-2</v>
      </c>
      <c r="M95">
        <v>-68.970950000000002</v>
      </c>
      <c r="N95">
        <v>-1.5677099999999999</v>
      </c>
      <c r="O95">
        <v>407.48106000000001</v>
      </c>
      <c r="P95">
        <v>399.37522999999999</v>
      </c>
      <c r="Q95">
        <v>-17376.223279999998</v>
      </c>
      <c r="R95">
        <v>-4233.3439200000003</v>
      </c>
      <c r="S95">
        <v>6.2100000000000002E-3</v>
      </c>
      <c r="T95">
        <v>3.0000000000000001E-5</v>
      </c>
      <c r="U95">
        <v>4.2300000000000003E-3</v>
      </c>
      <c r="V95">
        <v>4.9399999999999999E-3</v>
      </c>
      <c r="W95">
        <v>1.021E-2</v>
      </c>
      <c r="X95">
        <v>0</v>
      </c>
      <c r="Y95">
        <v>0</v>
      </c>
    </row>
    <row r="96" spans="1:25" x14ac:dyDescent="0.25">
      <c r="A96">
        <v>96.943680000000001</v>
      </c>
      <c r="B96">
        <v>26.198419999999999</v>
      </c>
      <c r="C96">
        <v>5.2689300000000001</v>
      </c>
      <c r="D96">
        <v>5.5875500000000002</v>
      </c>
      <c r="E96">
        <v>20.75554</v>
      </c>
      <c r="F96">
        <v>-1.18512</v>
      </c>
      <c r="G96">
        <v>4.9279999999999997E-2</v>
      </c>
      <c r="H96">
        <v>1.3526400000000001</v>
      </c>
      <c r="I96">
        <v>1.38568</v>
      </c>
      <c r="J96">
        <v>-3.0244200000000001</v>
      </c>
      <c r="K96">
        <v>7.0150000000000004E-2</v>
      </c>
      <c r="L96">
        <v>-8.5669999999999996E-2</v>
      </c>
      <c r="M96">
        <v>-69.01558</v>
      </c>
      <c r="N96">
        <v>-1.5795300000000001</v>
      </c>
      <c r="O96">
        <v>408.96856000000002</v>
      </c>
      <c r="P96">
        <v>399.21537000000001</v>
      </c>
      <c r="Q96">
        <v>-17379.657050000002</v>
      </c>
      <c r="R96">
        <v>-4233.1395599999996</v>
      </c>
      <c r="S96">
        <v>6.2199999999999998E-3</v>
      </c>
      <c r="T96">
        <v>3.0000000000000001E-5</v>
      </c>
      <c r="U96">
        <v>4.2199999999999998E-3</v>
      </c>
      <c r="V96">
        <v>4.9500000000000004E-3</v>
      </c>
      <c r="W96">
        <v>1.021E-2</v>
      </c>
      <c r="X96">
        <v>0</v>
      </c>
      <c r="Y96">
        <v>0</v>
      </c>
    </row>
    <row r="97" spans="1:25" x14ac:dyDescent="0.25">
      <c r="A97">
        <v>97.947019999999995</v>
      </c>
      <c r="B97">
        <v>26.208829999999999</v>
      </c>
      <c r="C97">
        <v>5.2681500000000003</v>
      </c>
      <c r="D97">
        <v>5.5871300000000002</v>
      </c>
      <c r="E97">
        <v>20.762450000000001</v>
      </c>
      <c r="F97">
        <v>-1.18512</v>
      </c>
      <c r="G97">
        <v>5.0250000000000003E-2</v>
      </c>
      <c r="H97">
        <v>1.3531</v>
      </c>
      <c r="I97">
        <v>1.3874500000000001</v>
      </c>
      <c r="J97">
        <v>-3.0244200000000001</v>
      </c>
      <c r="K97">
        <v>7.2599999999999998E-2</v>
      </c>
      <c r="L97">
        <v>-8.5669999999999996E-2</v>
      </c>
      <c r="M97">
        <v>-69.059970000000007</v>
      </c>
      <c r="N97">
        <v>-1.5813699999999999</v>
      </c>
      <c r="O97">
        <v>409.49126000000001</v>
      </c>
      <c r="P97">
        <v>399.35187000000002</v>
      </c>
      <c r="Q97">
        <v>-17383.236959999998</v>
      </c>
      <c r="R97">
        <v>-4233.0671899999998</v>
      </c>
      <c r="S97">
        <v>6.2199999999999998E-3</v>
      </c>
      <c r="T97">
        <v>3.0000000000000001E-5</v>
      </c>
      <c r="U97">
        <v>4.2300000000000003E-3</v>
      </c>
      <c r="V97">
        <v>4.96E-3</v>
      </c>
      <c r="W97">
        <v>1.021E-2</v>
      </c>
      <c r="X97">
        <v>0</v>
      </c>
      <c r="Y97">
        <v>0</v>
      </c>
    </row>
    <row r="98" spans="1:25" x14ac:dyDescent="0.25">
      <c r="A98">
        <v>98.950339999999997</v>
      </c>
      <c r="B98">
        <v>26.219059999999999</v>
      </c>
      <c r="C98">
        <v>5.2664200000000001</v>
      </c>
      <c r="D98">
        <v>5.5840500000000004</v>
      </c>
      <c r="E98">
        <v>20.76932</v>
      </c>
      <c r="F98">
        <v>-1.18512</v>
      </c>
      <c r="G98">
        <v>5.0529999999999999E-2</v>
      </c>
      <c r="H98">
        <v>1.3523799999999999</v>
      </c>
      <c r="I98">
        <v>1.38056</v>
      </c>
      <c r="J98">
        <v>-3.0244200000000001</v>
      </c>
      <c r="K98">
        <v>7.1849999999999997E-2</v>
      </c>
      <c r="L98">
        <v>-8.5750000000000007E-2</v>
      </c>
      <c r="M98">
        <v>-69.102779999999996</v>
      </c>
      <c r="N98">
        <v>-1.57467</v>
      </c>
      <c r="O98">
        <v>407.45767000000001</v>
      </c>
      <c r="P98">
        <v>399.14062000000001</v>
      </c>
      <c r="Q98">
        <v>-17386.77275</v>
      </c>
      <c r="R98">
        <v>-4232.7775199999996</v>
      </c>
      <c r="S98">
        <v>6.2100000000000002E-3</v>
      </c>
      <c r="T98">
        <v>2.0000000000000002E-5</v>
      </c>
      <c r="U98">
        <v>4.2300000000000003E-3</v>
      </c>
      <c r="V98">
        <v>4.9699999999999996E-3</v>
      </c>
      <c r="W98">
        <v>1.021E-2</v>
      </c>
      <c r="X98">
        <v>0</v>
      </c>
      <c r="Y98">
        <v>0</v>
      </c>
    </row>
    <row r="99" spans="1:25" x14ac:dyDescent="0.25">
      <c r="A99">
        <v>99.951629999999994</v>
      </c>
      <c r="B99">
        <v>26.229780000000002</v>
      </c>
      <c r="C99">
        <v>5.26525</v>
      </c>
      <c r="D99">
        <v>5.5843400000000001</v>
      </c>
      <c r="E99">
        <v>20.776769999999999</v>
      </c>
      <c r="F99">
        <v>-1.18512</v>
      </c>
      <c r="G99">
        <v>5.008E-2</v>
      </c>
      <c r="H99">
        <v>1.35338</v>
      </c>
      <c r="I99">
        <v>1.38568</v>
      </c>
      <c r="J99">
        <v>-3.0244200000000001</v>
      </c>
      <c r="K99">
        <v>7.127E-2</v>
      </c>
      <c r="L99">
        <v>-8.5669999999999996E-2</v>
      </c>
      <c r="M99">
        <v>-69.144189999999995</v>
      </c>
      <c r="N99">
        <v>-1.58186</v>
      </c>
      <c r="O99">
        <v>408.96721000000002</v>
      </c>
      <c r="P99">
        <v>399.43547000000001</v>
      </c>
      <c r="Q99">
        <v>-17390.530920000001</v>
      </c>
      <c r="R99">
        <v>-4232.7244199999996</v>
      </c>
      <c r="S99">
        <v>6.2199999999999998E-3</v>
      </c>
      <c r="T99">
        <v>3.0000000000000001E-5</v>
      </c>
      <c r="U99">
        <v>4.2300000000000003E-3</v>
      </c>
      <c r="V99">
        <v>4.96E-3</v>
      </c>
      <c r="W99">
        <v>1.021E-2</v>
      </c>
      <c r="X99">
        <v>0</v>
      </c>
      <c r="Y99">
        <v>0</v>
      </c>
    </row>
    <row r="100" spans="1:25" x14ac:dyDescent="0.25">
      <c r="A100">
        <v>100.95398</v>
      </c>
      <c r="B100">
        <v>26.239989999999999</v>
      </c>
      <c r="C100">
        <v>5.2641499999999999</v>
      </c>
      <c r="D100">
        <v>5.5825300000000002</v>
      </c>
      <c r="E100">
        <v>20.784279999999999</v>
      </c>
      <c r="F100">
        <v>-1.18512</v>
      </c>
      <c r="G100">
        <v>4.938E-2</v>
      </c>
      <c r="H100">
        <v>1.3543799999999999</v>
      </c>
      <c r="I100">
        <v>1.3835299999999999</v>
      </c>
      <c r="J100">
        <v>-3.0244200000000001</v>
      </c>
      <c r="K100">
        <v>7.0739999999999997E-2</v>
      </c>
      <c r="L100">
        <v>-8.5709999999999995E-2</v>
      </c>
      <c r="M100">
        <v>-69.17841</v>
      </c>
      <c r="N100">
        <v>-1.57836</v>
      </c>
      <c r="O100">
        <v>408.3349</v>
      </c>
      <c r="P100">
        <v>399.72933</v>
      </c>
      <c r="Q100">
        <v>-17394.193749999999</v>
      </c>
      <c r="R100">
        <v>-4232.5492199999999</v>
      </c>
      <c r="S100">
        <v>6.2100000000000002E-3</v>
      </c>
      <c r="T100">
        <v>3.0000000000000001E-5</v>
      </c>
      <c r="U100">
        <v>4.2300000000000003E-3</v>
      </c>
      <c r="V100">
        <v>4.9500000000000004E-3</v>
      </c>
      <c r="W100">
        <v>1.022E-2</v>
      </c>
      <c r="X100">
        <v>0</v>
      </c>
      <c r="Y100">
        <v>0</v>
      </c>
    </row>
    <row r="101" spans="1:25" x14ac:dyDescent="0.25">
      <c r="A101">
        <v>101.9563</v>
      </c>
      <c r="B101">
        <v>26.25037</v>
      </c>
      <c r="C101">
        <v>5.2613799999999999</v>
      </c>
      <c r="D101">
        <v>5.5803000000000003</v>
      </c>
      <c r="E101">
        <v>20.791260000000001</v>
      </c>
      <c r="F101">
        <v>-1.18512</v>
      </c>
      <c r="G101">
        <v>4.793E-2</v>
      </c>
      <c r="H101">
        <v>1.35324</v>
      </c>
      <c r="I101">
        <v>1.38256</v>
      </c>
      <c r="J101">
        <v>-3.0244200000000001</v>
      </c>
      <c r="K101">
        <v>7.077E-2</v>
      </c>
      <c r="L101">
        <v>-8.5730000000000001E-2</v>
      </c>
      <c r="M101">
        <v>-69.221649999999997</v>
      </c>
      <c r="N101">
        <v>-1.58107</v>
      </c>
      <c r="O101">
        <v>408.04651999999999</v>
      </c>
      <c r="P101">
        <v>399.39337999999998</v>
      </c>
      <c r="Q101">
        <v>-17397.785950000001</v>
      </c>
      <c r="R101">
        <v>-4232.2478799999999</v>
      </c>
      <c r="S101">
        <v>6.2100000000000002E-3</v>
      </c>
      <c r="T101">
        <v>3.0000000000000001E-5</v>
      </c>
      <c r="U101">
        <v>4.2300000000000003E-3</v>
      </c>
      <c r="V101">
        <v>4.9199999999999999E-3</v>
      </c>
      <c r="W101">
        <v>1.021E-2</v>
      </c>
      <c r="X101">
        <v>0</v>
      </c>
      <c r="Y101">
        <v>0</v>
      </c>
    </row>
    <row r="102" spans="1:25" x14ac:dyDescent="0.25">
      <c r="A102">
        <v>102.95662</v>
      </c>
      <c r="B102">
        <v>26.260010000000001</v>
      </c>
      <c r="C102">
        <v>5.2610200000000003</v>
      </c>
      <c r="D102">
        <v>5.5787199999999997</v>
      </c>
      <c r="E102">
        <v>20.797920000000001</v>
      </c>
      <c r="F102">
        <v>-1.18512</v>
      </c>
      <c r="G102">
        <v>4.7359999999999999E-2</v>
      </c>
      <c r="H102">
        <v>1.3534200000000001</v>
      </c>
      <c r="I102">
        <v>1.38483</v>
      </c>
      <c r="J102">
        <v>-3.0244200000000001</v>
      </c>
      <c r="K102">
        <v>7.2040000000000007E-2</v>
      </c>
      <c r="L102">
        <v>-8.5690000000000002E-2</v>
      </c>
      <c r="M102">
        <v>-69.259510000000006</v>
      </c>
      <c r="N102">
        <v>-1.57498</v>
      </c>
      <c r="O102">
        <v>408.71848</v>
      </c>
      <c r="P102">
        <v>399.44646</v>
      </c>
      <c r="Q102">
        <v>-17401.157920000001</v>
      </c>
      <c r="R102">
        <v>-4232.1314000000002</v>
      </c>
      <c r="S102">
        <v>6.2199999999999998E-3</v>
      </c>
      <c r="T102">
        <v>3.0000000000000001E-5</v>
      </c>
      <c r="U102">
        <v>4.2300000000000003E-3</v>
      </c>
      <c r="V102">
        <v>4.9100000000000003E-3</v>
      </c>
      <c r="W102">
        <v>1.021E-2</v>
      </c>
      <c r="X102">
        <v>0</v>
      </c>
      <c r="Y102">
        <v>0</v>
      </c>
    </row>
    <row r="103" spans="1:25" x14ac:dyDescent="0.25">
      <c r="A103">
        <v>103.95990999999999</v>
      </c>
      <c r="B103">
        <v>26.27083</v>
      </c>
      <c r="C103">
        <v>5.2599200000000002</v>
      </c>
      <c r="D103">
        <v>5.5789600000000004</v>
      </c>
      <c r="E103">
        <v>20.80714</v>
      </c>
      <c r="F103">
        <v>-1.18512</v>
      </c>
      <c r="G103">
        <v>4.9299999999999997E-2</v>
      </c>
      <c r="H103">
        <v>1.35331</v>
      </c>
      <c r="I103">
        <v>1.3859999999999999</v>
      </c>
      <c r="J103">
        <v>-3.0244200000000001</v>
      </c>
      <c r="K103">
        <v>7.1279999999999996E-2</v>
      </c>
      <c r="L103">
        <v>-8.5669999999999996E-2</v>
      </c>
      <c r="M103">
        <v>-69.279780000000002</v>
      </c>
      <c r="N103">
        <v>-1.58162</v>
      </c>
      <c r="O103">
        <v>409.06231000000002</v>
      </c>
      <c r="P103">
        <v>399.41494999999998</v>
      </c>
      <c r="Q103">
        <v>-17405.303899999999</v>
      </c>
      <c r="R103">
        <v>-4232.0793999999996</v>
      </c>
      <c r="S103">
        <v>6.2199999999999998E-3</v>
      </c>
      <c r="T103">
        <v>3.0000000000000001E-5</v>
      </c>
      <c r="U103">
        <v>4.2300000000000003E-3</v>
      </c>
      <c r="V103">
        <v>4.9500000000000004E-3</v>
      </c>
      <c r="W103">
        <v>1.021E-2</v>
      </c>
      <c r="X103">
        <v>0</v>
      </c>
      <c r="Y103">
        <v>0</v>
      </c>
    </row>
    <row r="104" spans="1:25" x14ac:dyDescent="0.25">
      <c r="A104">
        <v>104.96322000000001</v>
      </c>
      <c r="B104">
        <v>26.280909999999999</v>
      </c>
      <c r="C104">
        <v>5.2586700000000004</v>
      </c>
      <c r="D104">
        <v>5.57653</v>
      </c>
      <c r="E104">
        <v>20.814900000000002</v>
      </c>
      <c r="F104">
        <v>-1.18512</v>
      </c>
      <c r="G104">
        <v>5.0310000000000001E-2</v>
      </c>
      <c r="H104">
        <v>1.35381</v>
      </c>
      <c r="I104">
        <v>1.3815500000000001</v>
      </c>
      <c r="J104">
        <v>-3.0244200000000001</v>
      </c>
      <c r="K104">
        <v>7.1760000000000004E-2</v>
      </c>
      <c r="L104">
        <v>-8.5730000000000001E-2</v>
      </c>
      <c r="M104">
        <v>-69.309190000000001</v>
      </c>
      <c r="N104">
        <v>-1.5758099999999999</v>
      </c>
      <c r="O104">
        <v>407.74880999999999</v>
      </c>
      <c r="P104">
        <v>399.56106999999997</v>
      </c>
      <c r="Q104">
        <v>-17408.994600000002</v>
      </c>
      <c r="R104">
        <v>-4231.8577699999996</v>
      </c>
      <c r="S104">
        <v>6.2100000000000002E-3</v>
      </c>
      <c r="T104">
        <v>3.0000000000000001E-5</v>
      </c>
      <c r="U104">
        <v>4.2300000000000003E-3</v>
      </c>
      <c r="V104">
        <v>4.9699999999999996E-3</v>
      </c>
      <c r="W104">
        <v>1.021E-2</v>
      </c>
      <c r="X104">
        <v>0</v>
      </c>
      <c r="Y104">
        <v>0</v>
      </c>
    </row>
    <row r="105" spans="1:25" x14ac:dyDescent="0.25">
      <c r="A105">
        <v>105.96454</v>
      </c>
      <c r="B105">
        <v>26.29081</v>
      </c>
      <c r="C105">
        <v>5.2570300000000003</v>
      </c>
      <c r="D105">
        <v>5.5747400000000003</v>
      </c>
      <c r="E105">
        <v>20.821339999999999</v>
      </c>
      <c r="F105">
        <v>-1.18512</v>
      </c>
      <c r="G105">
        <v>4.9000000000000002E-2</v>
      </c>
      <c r="H105">
        <v>1.35304</v>
      </c>
      <c r="I105">
        <v>1.38226</v>
      </c>
      <c r="J105">
        <v>-3.0244200000000001</v>
      </c>
      <c r="K105">
        <v>7.1830000000000005E-2</v>
      </c>
      <c r="L105">
        <v>-8.5730000000000001E-2</v>
      </c>
      <c r="M105">
        <v>-69.353250000000003</v>
      </c>
      <c r="N105">
        <v>-1.57504</v>
      </c>
      <c r="O105">
        <v>407.95897000000002</v>
      </c>
      <c r="P105">
        <v>399.33562000000001</v>
      </c>
      <c r="Q105">
        <v>-17412.37484</v>
      </c>
      <c r="R105">
        <v>-4231.6512499999999</v>
      </c>
      <c r="S105">
        <v>6.2100000000000002E-3</v>
      </c>
      <c r="T105">
        <v>3.0000000000000001E-5</v>
      </c>
      <c r="U105">
        <v>4.2300000000000003E-3</v>
      </c>
      <c r="V105">
        <v>4.9399999999999999E-3</v>
      </c>
      <c r="W105">
        <v>1.021E-2</v>
      </c>
      <c r="X105">
        <v>0</v>
      </c>
      <c r="Y105">
        <v>0</v>
      </c>
    </row>
    <row r="106" spans="1:25" x14ac:dyDescent="0.25">
      <c r="A106">
        <v>106.96686</v>
      </c>
      <c r="B106">
        <v>26.300599999999999</v>
      </c>
      <c r="C106">
        <v>5.2552300000000001</v>
      </c>
      <c r="D106">
        <v>5.57362</v>
      </c>
      <c r="E106">
        <v>20.830069999999999</v>
      </c>
      <c r="F106">
        <v>-1.18512</v>
      </c>
      <c r="G106">
        <v>4.9829999999999999E-2</v>
      </c>
      <c r="H106">
        <v>1.35327</v>
      </c>
      <c r="I106">
        <v>1.38636</v>
      </c>
      <c r="J106">
        <v>-3.0244200000000001</v>
      </c>
      <c r="K106">
        <v>7.2029999999999997E-2</v>
      </c>
      <c r="L106">
        <v>-8.566E-2</v>
      </c>
      <c r="M106">
        <v>-69.366600000000005</v>
      </c>
      <c r="N106">
        <v>-1.5784400000000001</v>
      </c>
      <c r="O106">
        <v>409.16964000000002</v>
      </c>
      <c r="P106">
        <v>399.40264999999999</v>
      </c>
      <c r="Q106">
        <v>-17416.208190000001</v>
      </c>
      <c r="R106">
        <v>-4231.47559</v>
      </c>
      <c r="S106">
        <v>6.2199999999999998E-3</v>
      </c>
      <c r="T106">
        <v>3.0000000000000001E-5</v>
      </c>
      <c r="U106">
        <v>4.2300000000000003E-3</v>
      </c>
      <c r="V106">
        <v>4.96E-3</v>
      </c>
      <c r="W106">
        <v>1.021E-2</v>
      </c>
      <c r="X106">
        <v>0</v>
      </c>
      <c r="Y106">
        <v>0</v>
      </c>
    </row>
    <row r="107" spans="1:25" x14ac:dyDescent="0.25">
      <c r="A107">
        <v>107.9692</v>
      </c>
      <c r="B107">
        <v>26.311489999999999</v>
      </c>
      <c r="C107">
        <v>5.2548399999999997</v>
      </c>
      <c r="D107">
        <v>5.5728400000000002</v>
      </c>
      <c r="E107">
        <v>20.838049999999999</v>
      </c>
      <c r="F107">
        <v>-1.18512</v>
      </c>
      <c r="G107">
        <v>4.9230000000000003E-2</v>
      </c>
      <c r="H107">
        <v>1.3553500000000001</v>
      </c>
      <c r="I107">
        <v>1.3838699999999999</v>
      </c>
      <c r="J107">
        <v>-3.0244200000000001</v>
      </c>
      <c r="K107">
        <v>7.1739999999999998E-2</v>
      </c>
      <c r="L107">
        <v>-8.5730000000000001E-2</v>
      </c>
      <c r="M107">
        <v>-69.403480000000002</v>
      </c>
      <c r="N107">
        <v>-1.5764499999999999</v>
      </c>
      <c r="O107">
        <v>408.43272999999999</v>
      </c>
      <c r="P107">
        <v>400.01521000000002</v>
      </c>
      <c r="Q107">
        <v>-17420.11117</v>
      </c>
      <c r="R107">
        <v>-4231.40481</v>
      </c>
      <c r="S107">
        <v>6.2100000000000002E-3</v>
      </c>
      <c r="T107">
        <v>3.0000000000000001E-5</v>
      </c>
      <c r="U107">
        <v>4.2300000000000003E-3</v>
      </c>
      <c r="V107">
        <v>4.9500000000000004E-3</v>
      </c>
      <c r="W107">
        <v>1.022E-2</v>
      </c>
      <c r="X107">
        <v>0</v>
      </c>
      <c r="Y107">
        <v>0</v>
      </c>
    </row>
    <row r="108" spans="1:25" x14ac:dyDescent="0.25">
      <c r="A108">
        <v>108.9705</v>
      </c>
      <c r="B108">
        <v>26.321750000000002</v>
      </c>
      <c r="C108">
        <v>5.2534900000000002</v>
      </c>
      <c r="D108">
        <v>5.5717699999999999</v>
      </c>
      <c r="E108">
        <v>20.845089999999999</v>
      </c>
      <c r="F108">
        <v>-1.18512</v>
      </c>
      <c r="G108">
        <v>4.8649999999999999E-2</v>
      </c>
      <c r="H108">
        <v>1.35385</v>
      </c>
      <c r="I108">
        <v>1.3851</v>
      </c>
      <c r="J108">
        <v>-3.0244200000000001</v>
      </c>
      <c r="K108">
        <v>7.0930000000000007E-2</v>
      </c>
      <c r="L108">
        <v>-8.5709999999999995E-2</v>
      </c>
      <c r="M108">
        <v>-69.444379999999995</v>
      </c>
      <c r="N108">
        <v>-1.5779000000000001</v>
      </c>
      <c r="O108">
        <v>408.79658999999998</v>
      </c>
      <c r="P108">
        <v>399.57240999999999</v>
      </c>
      <c r="Q108">
        <v>-17423.69253</v>
      </c>
      <c r="R108">
        <v>-4231.2589900000003</v>
      </c>
      <c r="S108">
        <v>6.2199999999999998E-3</v>
      </c>
      <c r="T108">
        <v>3.0000000000000001E-5</v>
      </c>
      <c r="U108">
        <v>4.2300000000000003E-3</v>
      </c>
      <c r="V108">
        <v>4.9300000000000004E-3</v>
      </c>
      <c r="W108">
        <v>1.021E-2</v>
      </c>
      <c r="X108">
        <v>0</v>
      </c>
      <c r="Y108">
        <v>0</v>
      </c>
    </row>
    <row r="109" spans="1:25" x14ac:dyDescent="0.25">
      <c r="A109">
        <v>109.97083000000001</v>
      </c>
      <c r="B109">
        <v>26.330929999999999</v>
      </c>
      <c r="C109">
        <v>5.2523</v>
      </c>
      <c r="D109">
        <v>5.5698299999999996</v>
      </c>
      <c r="E109">
        <v>20.85228</v>
      </c>
      <c r="F109">
        <v>-1.18512</v>
      </c>
      <c r="G109">
        <v>4.8419999999999998E-2</v>
      </c>
      <c r="H109">
        <v>1.35409</v>
      </c>
      <c r="I109">
        <v>1.3835</v>
      </c>
      <c r="J109">
        <v>-3.0244200000000001</v>
      </c>
      <c r="K109">
        <v>7.2050000000000003E-2</v>
      </c>
      <c r="L109">
        <v>-8.5680000000000006E-2</v>
      </c>
      <c r="M109">
        <v>-69.469589999999997</v>
      </c>
      <c r="N109">
        <v>-1.5741700000000001</v>
      </c>
      <c r="O109">
        <v>408.32366000000002</v>
      </c>
      <c r="P109">
        <v>399.64386999999999</v>
      </c>
      <c r="Q109">
        <v>-17427.081010000002</v>
      </c>
      <c r="R109">
        <v>-4231.0708400000003</v>
      </c>
      <c r="S109">
        <v>6.2100000000000002E-3</v>
      </c>
      <c r="T109">
        <v>3.0000000000000001E-5</v>
      </c>
      <c r="U109">
        <v>4.2300000000000003E-3</v>
      </c>
      <c r="V109">
        <v>4.9300000000000004E-3</v>
      </c>
      <c r="W109">
        <v>1.021E-2</v>
      </c>
      <c r="X109">
        <v>0</v>
      </c>
      <c r="Y109">
        <v>0</v>
      </c>
    </row>
    <row r="110" spans="1:25" x14ac:dyDescent="0.25">
      <c r="A110" t="s">
        <v>42</v>
      </c>
      <c r="B110">
        <f>AVERAGE(B2:B109)</f>
        <v>25.799778055555567</v>
      </c>
      <c r="C110">
        <f t="shared" ref="C110:I110" si="0">AVERAGE(C2:C109)</f>
        <v>5.3430340740740743</v>
      </c>
      <c r="D110">
        <f t="shared" si="0"/>
        <v>5.653829074074074</v>
      </c>
      <c r="E110">
        <f t="shared" si="0"/>
        <v>20.465213518518517</v>
      </c>
      <c r="F110">
        <f t="shared" si="0"/>
        <v>-1.1851199999999986</v>
      </c>
      <c r="G110">
        <f t="shared" si="0"/>
        <v>4.9253425925925937E-2</v>
      </c>
      <c r="H110">
        <f t="shared" si="0"/>
        <v>1.359898981481481</v>
      </c>
      <c r="I110">
        <f t="shared" si="0"/>
        <v>1.391416296296297</v>
      </c>
      <c r="J110">
        <v>0.22800000000000001</v>
      </c>
    </row>
    <row r="213" spans="6:9" x14ac:dyDescent="0.25">
      <c r="I213" s="1"/>
    </row>
    <row r="220" spans="6:9" x14ac:dyDescent="0.25">
      <c r="F22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mAr_15</vt:lpstr>
      <vt:lpstr>mAr_20</vt:lpstr>
      <vt:lpstr>mAr_25</vt:lpstr>
      <vt:lpstr>mAr_30</vt:lpstr>
      <vt:lpstr>mAr_35</vt:lpstr>
      <vt:lpstr>mAr_40</vt:lpstr>
      <vt:lpstr>mAr_45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2024-10-25T14:18:26Z</dcterms:modified>
</cp:coreProperties>
</file>