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Teste23out_Ar23_Ag5\"/>
    </mc:Choice>
  </mc:AlternateContent>
  <bookViews>
    <workbookView xWindow="0" yWindow="0" windowWidth="28800" windowHeight="12135"/>
  </bookViews>
  <sheets>
    <sheet name="Main_Results" sheetId="2" r:id="rId1"/>
    <sheet name="UA_x_Reynolds" sheetId="4" r:id="rId2"/>
    <sheet name="Mfr_40%" sheetId="3" r:id="rId3"/>
    <sheet name="Mfr_37.5%" sheetId="5" r:id="rId4"/>
    <sheet name="Mfr_35%" sheetId="6" r:id="rId5"/>
    <sheet name="Mfr_32.5%" sheetId="7" r:id="rId6"/>
    <sheet name="Mfr_30%" sheetId="8" r:id="rId7"/>
    <sheet name="Mfr_27.5%" sheetId="9" r:id="rId8"/>
    <sheet name="Mfr_25%" sheetId="10" r:id="rId9"/>
    <sheet name="Mfr_22.5%" sheetId="11" r:id="rId10"/>
    <sheet name="Mfr_20%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6" i="12" l="1"/>
  <c r="I10" i="2" s="1"/>
  <c r="H316" i="12"/>
  <c r="H10" i="2" s="1"/>
  <c r="G316" i="12"/>
  <c r="G10" i="2" s="1"/>
  <c r="F316" i="12"/>
  <c r="F10" i="2" s="1"/>
  <c r="E316" i="12"/>
  <c r="E10" i="2" s="1"/>
  <c r="D316" i="12"/>
  <c r="D10" i="2" s="1"/>
  <c r="C316" i="12"/>
  <c r="C10" i="2" s="1"/>
  <c r="B316" i="12"/>
  <c r="B10" i="2" s="1"/>
  <c r="A316" i="12"/>
  <c r="I316" i="11"/>
  <c r="I9" i="2" s="1"/>
  <c r="H316" i="11"/>
  <c r="H9" i="2" s="1"/>
  <c r="G316" i="11"/>
  <c r="G9" i="2" s="1"/>
  <c r="F316" i="11"/>
  <c r="F9" i="2" s="1"/>
  <c r="E316" i="11"/>
  <c r="E9" i="2" s="1"/>
  <c r="D316" i="11"/>
  <c r="D9" i="2" s="1"/>
  <c r="C316" i="11"/>
  <c r="C9" i="2" s="1"/>
  <c r="B316" i="11"/>
  <c r="B9" i="2" s="1"/>
  <c r="A316" i="11"/>
  <c r="I316" i="10"/>
  <c r="I8" i="2" s="1"/>
  <c r="H316" i="10"/>
  <c r="H8" i="2" s="1"/>
  <c r="G316" i="10"/>
  <c r="G8" i="2" s="1"/>
  <c r="F316" i="10"/>
  <c r="F8" i="2" s="1"/>
  <c r="E316" i="10"/>
  <c r="E8" i="2" s="1"/>
  <c r="D316" i="10"/>
  <c r="D8" i="2" s="1"/>
  <c r="C316" i="10"/>
  <c r="C8" i="2" s="1"/>
  <c r="B316" i="10"/>
  <c r="B8" i="2" s="1"/>
  <c r="J8" i="2" s="1"/>
  <c r="M8" i="2" s="1"/>
  <c r="N8" i="2" s="1"/>
  <c r="A316" i="10"/>
  <c r="I316" i="9"/>
  <c r="I7" i="2" s="1"/>
  <c r="H316" i="9"/>
  <c r="H7" i="2" s="1"/>
  <c r="G316" i="9"/>
  <c r="G7" i="2" s="1"/>
  <c r="F316" i="9"/>
  <c r="F7" i="2" s="1"/>
  <c r="E316" i="9"/>
  <c r="E7" i="2" s="1"/>
  <c r="D316" i="9"/>
  <c r="D7" i="2" s="1"/>
  <c r="C316" i="9"/>
  <c r="C7" i="2" s="1"/>
  <c r="B316" i="9"/>
  <c r="B7" i="2" s="1"/>
  <c r="A316" i="9"/>
  <c r="I316" i="8"/>
  <c r="I6" i="2" s="1"/>
  <c r="H316" i="8"/>
  <c r="H6" i="2" s="1"/>
  <c r="G316" i="8"/>
  <c r="G6" i="2" s="1"/>
  <c r="F316" i="8"/>
  <c r="F6" i="2" s="1"/>
  <c r="E316" i="8"/>
  <c r="E6" i="2" s="1"/>
  <c r="D316" i="8"/>
  <c r="D6" i="2" s="1"/>
  <c r="C316" i="8"/>
  <c r="C6" i="2" s="1"/>
  <c r="B316" i="8"/>
  <c r="B6" i="2" s="1"/>
  <c r="A316" i="8"/>
  <c r="I316" i="7"/>
  <c r="I5" i="2" s="1"/>
  <c r="H316" i="7"/>
  <c r="H5" i="2" s="1"/>
  <c r="G316" i="7"/>
  <c r="G5" i="2" s="1"/>
  <c r="F316" i="7"/>
  <c r="F5" i="2" s="1"/>
  <c r="E316" i="7"/>
  <c r="E5" i="2" s="1"/>
  <c r="D316" i="7"/>
  <c r="D5" i="2" s="1"/>
  <c r="C316" i="7"/>
  <c r="C5" i="2" s="1"/>
  <c r="B316" i="7"/>
  <c r="B5" i="2" s="1"/>
  <c r="A316" i="7"/>
  <c r="I316" i="6"/>
  <c r="I4" i="2" s="1"/>
  <c r="H316" i="6"/>
  <c r="H4" i="2" s="1"/>
  <c r="G316" i="6"/>
  <c r="G4" i="2" s="1"/>
  <c r="F316" i="6"/>
  <c r="F4" i="2" s="1"/>
  <c r="E316" i="6"/>
  <c r="E4" i="2" s="1"/>
  <c r="D316" i="6"/>
  <c r="D4" i="2" s="1"/>
  <c r="C316" i="6"/>
  <c r="C4" i="2" s="1"/>
  <c r="B316" i="6"/>
  <c r="B4" i="2" s="1"/>
  <c r="A316" i="6"/>
  <c r="I316" i="5"/>
  <c r="I3" i="2" s="1"/>
  <c r="H316" i="5"/>
  <c r="H3" i="2" s="1"/>
  <c r="G316" i="5"/>
  <c r="G3" i="2" s="1"/>
  <c r="F316" i="5"/>
  <c r="F3" i="2" s="1"/>
  <c r="E316" i="5"/>
  <c r="E3" i="2" s="1"/>
  <c r="D316" i="5"/>
  <c r="D3" i="2" s="1"/>
  <c r="C316" i="5"/>
  <c r="C3" i="2" s="1"/>
  <c r="B316" i="5"/>
  <c r="B3" i="2" s="1"/>
  <c r="A316" i="5"/>
  <c r="C316" i="3"/>
  <c r="C2" i="2" s="1"/>
  <c r="D316" i="3"/>
  <c r="D2" i="2" s="1"/>
  <c r="E316" i="3"/>
  <c r="E2" i="2" s="1"/>
  <c r="F316" i="3"/>
  <c r="F2" i="2" s="1"/>
  <c r="G316" i="3"/>
  <c r="G2" i="2" s="1"/>
  <c r="H316" i="3"/>
  <c r="H2" i="2" s="1"/>
  <c r="I316" i="3"/>
  <c r="I2" i="2" s="1"/>
  <c r="J316" i="3"/>
  <c r="K316" i="3"/>
  <c r="L316" i="3"/>
  <c r="M316" i="3"/>
  <c r="N316" i="3"/>
  <c r="O316" i="3"/>
  <c r="P316" i="3"/>
  <c r="Q316" i="3"/>
  <c r="R316" i="3"/>
  <c r="S316" i="3"/>
  <c r="T316" i="3"/>
  <c r="U316" i="3"/>
  <c r="B316" i="3"/>
  <c r="B2" i="2" s="1"/>
  <c r="A316" i="3"/>
  <c r="C14" i="2"/>
  <c r="B14" i="2"/>
  <c r="E14" i="2" s="1"/>
  <c r="O9" i="2" l="1"/>
  <c r="J9" i="2"/>
  <c r="M9" i="2" s="1"/>
  <c r="N9" i="2" s="1"/>
  <c r="J3" i="2"/>
  <c r="M3" i="2" s="1"/>
  <c r="N3" i="2" s="1"/>
  <c r="J7" i="2"/>
  <c r="M7" i="2" s="1"/>
  <c r="N7" i="2" s="1"/>
  <c r="O7" i="2"/>
  <c r="Q7" i="2" s="1"/>
  <c r="J6" i="2"/>
  <c r="M6" i="2" s="1"/>
  <c r="N6" i="2" s="1"/>
  <c r="P6" i="2"/>
  <c r="O6" i="2"/>
  <c r="P4" i="2"/>
  <c r="P9" i="2"/>
  <c r="Q9" i="2" s="1"/>
  <c r="O8" i="2"/>
  <c r="P8" i="2"/>
  <c r="P7" i="2"/>
  <c r="O4" i="2"/>
  <c r="J4" i="2"/>
  <c r="M4" i="2" s="1"/>
  <c r="N4" i="2" s="1"/>
  <c r="P3" i="2"/>
  <c r="O10" i="2"/>
  <c r="O3" i="2"/>
  <c r="O5" i="2"/>
  <c r="J5" i="2"/>
  <c r="M5" i="2" s="1"/>
  <c r="N5" i="2" s="1"/>
  <c r="P5" i="2"/>
  <c r="J10" i="2"/>
  <c r="M10" i="2" s="1"/>
  <c r="N10" i="2" s="1"/>
  <c r="P10" i="2"/>
  <c r="J2" i="2"/>
  <c r="M2" i="2" s="1"/>
  <c r="N2" i="2" s="1"/>
  <c r="P2" i="2"/>
  <c r="O2" i="2"/>
  <c r="D14" i="2"/>
  <c r="Q8" i="2" l="1"/>
  <c r="Q6" i="2"/>
  <c r="Q10" i="2"/>
  <c r="Q5" i="2"/>
  <c r="Q4" i="2"/>
  <c r="Q3" i="2"/>
  <c r="Q2" i="2"/>
</calcChain>
</file>

<file path=xl/sharedStrings.xml><?xml version="1.0" encoding="utf-8"?>
<sst xmlns="http://schemas.openxmlformats.org/spreadsheetml/2006/main" count="287" uniqueCount="62">
  <si>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</si>
  <si>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</si>
  <si>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</si>
  <si>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</si>
  <si>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</si>
  <si>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</si>
  <si>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</si>
  <si>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</si>
  <si>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</si>
  <si>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</si>
  <si>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</si>
  <si>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</si>
  <si>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</si>
  <si>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</si>
  <si>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</si>
  <si>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</si>
  <si>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</si>
  <si>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</si>
  <si>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</si>
  <si>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</si>
  <si>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</si>
  <si>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</si>
  <si>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</si>
  <si>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</si>
  <si>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</si>
  <si>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</si>
  <si>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</si>
  <si>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</si>
  <si>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</si>
  <si>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</si>
  <si>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</si>
  <si>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</si>
  <si>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</si>
  <si>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</si>
  <si>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</si>
  <si>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</si>
  <si>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</si>
  <si>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</si>
  <si>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</si>
  <si>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</si>
  <si>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</si>
  <si>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</si>
  <si>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</si>
  <si>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</si>
  <si>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</si>
  <si>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</si>
  <si>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</si>
  <si>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</si>
  <si>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</si>
  <si>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</si>
  <si>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</si>
  <si>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</si>
  <si>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10/23/2024 09:05:56Time</t>
  </si>
  <si>
    <t>10/23/2024 09:19:25Time</t>
  </si>
  <si>
    <t>10/23/2024 09:31:08Time</t>
  </si>
  <si>
    <t>10/23/2024 09:45:08Time</t>
  </si>
  <si>
    <t>10/23/2024 09:57:53Time</t>
  </si>
  <si>
    <t>10/23/2024 10:13:43Time</t>
  </si>
  <si>
    <t>10/23/2024 10:26:00Time</t>
  </si>
  <si>
    <t>10/23/2024 10:28:51Time</t>
  </si>
  <si>
    <t>10/23/2024 10:41:54Time</t>
  </si>
  <si>
    <t>10/23/2024 11:00:59Time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</si>
</sst>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Main_Results!$N$2:$N$10</c:f>
              <c:numCache>
                <c:formatCode>0.00</c:formatCode>
                <c:ptCount val="9"/>
                <c:pt idx="0">
                  <c:v>14189.913929240649</c:v>
                </c:pt>
                <c:pt idx="1">
                  <c:v>11073.659139111071</c:v>
                </c:pt>
                <c:pt idx="2">
                  <c:v>9240.8508123857027</c:v>
                </c:pt>
                <c:pt idx="3">
                  <c:v>8166.1289543793109</c:v>
                </c:pt>
                <c:pt idx="4">
                  <c:v>7323.5636748809993</c:v>
                </c:pt>
                <c:pt idx="5">
                  <c:v>6207.0990251204767</c:v>
                </c:pt>
                <c:pt idx="6">
                  <c:v>5210.3318397507555</c:v>
                </c:pt>
                <c:pt idx="7">
                  <c:v>4758.5804204665574</c:v>
                </c:pt>
                <c:pt idx="8">
                  <c:v>4152.4147182387705</c:v>
                </c:pt>
              </c:numCache>
            </c:numRef>
          </c:xVal>
          <c:yVal>
            <c:numRef>
              <c:f>Main_Results!$Q$2:$Q$10</c:f>
              <c:numCache>
                <c:formatCode>General</c:formatCode>
                <c:ptCount val="9"/>
                <c:pt idx="0">
                  <c:v>15.478614908756196</c:v>
                </c:pt>
                <c:pt idx="1">
                  <c:v>12.490496265538182</c:v>
                </c:pt>
                <c:pt idx="2">
                  <c:v>11.43991176319957</c:v>
                </c:pt>
                <c:pt idx="3">
                  <c:v>11.058317100173095</c:v>
                </c:pt>
                <c:pt idx="4">
                  <c:v>10.628046404539058</c:v>
                </c:pt>
                <c:pt idx="5">
                  <c:v>10.01485742727982</c:v>
                </c:pt>
                <c:pt idx="6">
                  <c:v>9.2040028857164646</c:v>
                </c:pt>
                <c:pt idx="7">
                  <c:v>9.2811697253424441</c:v>
                </c:pt>
                <c:pt idx="8">
                  <c:v>8.8361541235814993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345360"/>
        <c:axId val="-1852353520"/>
      </c:scatterChart>
      <c:valAx>
        <c:axId val="-18523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2353520"/>
        <c:crosses val="autoZero"/>
        <c:crossBetween val="midCat"/>
      </c:valAx>
      <c:valAx>
        <c:axId val="-18523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23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17</xdr:row>
      <xdr:rowOff>117475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384550"/>
          <a:ext cx="1471078" cy="731895"/>
        </a:xfrm>
        <a:prstGeom prst="rect">
          <a:avLst/>
        </a:prstGeom>
      </xdr:spPr>
    </xdr:pic>
    <xdr:clientData/>
  </xdr:oneCellAnchor>
  <xdr:oneCellAnchor>
    <xdr:from>
      <xdr:col>0</xdr:col>
      <xdr:colOff>154332</xdr:colOff>
      <xdr:row>24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1</xdr:col>
      <xdr:colOff>907143</xdr:colOff>
      <xdr:row>17</xdr:row>
      <xdr:rowOff>184871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4893" y="3451946"/>
          <a:ext cx="1188079" cy="718178"/>
        </a:xfrm>
        <a:prstGeom prst="rect">
          <a:avLst/>
        </a:prstGeom>
      </xdr:spPr>
    </xdr:pic>
    <xdr:clientData/>
  </xdr:oneCellAnchor>
  <xdr:oneCellAnchor>
    <xdr:from>
      <xdr:col>3</xdr:col>
      <xdr:colOff>411507</xdr:colOff>
      <xdr:row>24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3</xdr:col>
      <xdr:colOff>665507</xdr:colOff>
      <xdr:row>17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Q2" sqref="Q2:Q10"/>
    </sheetView>
  </sheetViews>
  <sheetFormatPr defaultRowHeight="15" x14ac:dyDescent="0.25"/>
  <cols>
    <col min="1" max="13" width="15.7109375" style="8" customWidth="1"/>
    <col min="14" max="14" width="15.7109375" style="18" customWidth="1"/>
    <col min="15" max="17" width="15.7109375" style="8" customWidth="1"/>
  </cols>
  <sheetData>
    <row r="1" spans="1:17" x14ac:dyDescent="0.25">
      <c r="A1" s="12" t="s">
        <v>28</v>
      </c>
      <c r="B1" s="13" t="s">
        <v>24</v>
      </c>
      <c r="C1" s="13" t="s">
        <v>26</v>
      </c>
      <c r="D1" s="13" t="s">
        <v>27</v>
      </c>
      <c r="E1" s="13" t="s">
        <v>25</v>
      </c>
      <c r="F1" s="13" t="s">
        <v>18</v>
      </c>
      <c r="G1" s="13" t="s">
        <v>19</v>
      </c>
      <c r="H1" s="13" t="s">
        <v>50</v>
      </c>
      <c r="I1" s="13" t="s">
        <v>51</v>
      </c>
      <c r="J1" s="13" t="s">
        <v>20</v>
      </c>
      <c r="K1" s="13" t="s">
        <v>21</v>
      </c>
      <c r="L1" s="13" t="s">
        <v>22</v>
      </c>
      <c r="M1" s="14" t="s">
        <v>23</v>
      </c>
      <c r="N1" s="16" t="s">
        <v>29</v>
      </c>
      <c r="O1" s="13" t="s">
        <v>30</v>
      </c>
      <c r="P1" s="14" t="s">
        <v>13</v>
      </c>
      <c r="Q1" s="15" t="s">
        <v>14</v>
      </c>
    </row>
    <row r="2" spans="1:17" x14ac:dyDescent="0.25">
      <c r="A2" s="3">
        <v>40</v>
      </c>
      <c r="B2">
        <f>'Mfr_40%'!B$316</f>
        <v>23.115418761904763</v>
      </c>
      <c r="C2">
        <f>'Mfr_40%'!C$316</f>
        <v>5.1683536190476191</v>
      </c>
      <c r="D2">
        <f>'Mfr_40%'!D$316</f>
        <v>5.4583560952380958</v>
      </c>
      <c r="E2">
        <f>'Mfr_40%'!E$316</f>
        <v>18.163038285714283</v>
      </c>
      <c r="F2">
        <f>'Mfr_40%'!F$316</f>
        <v>-1.1851199999999986</v>
      </c>
      <c r="G2">
        <f>'Mfr_40%'!G$316</f>
        <v>4.729266666666665E-2</v>
      </c>
      <c r="H2">
        <f>'Mfr_40%'!H$316</f>
        <v>1.2978345714285711</v>
      </c>
      <c r="I2">
        <f>'Mfr_40%'!I$316</f>
        <v>1.3248028571428574</v>
      </c>
      <c r="J2" s="4">
        <f>(E2+B2)/2</f>
        <v>20.639228523809521</v>
      </c>
      <c r="K2" s="4">
        <v>1005</v>
      </c>
      <c r="L2" s="4"/>
      <c r="M2" s="4">
        <f>-0.000000000036913*J2^2 + 0.000000048684*J2 + 0.000017293</f>
        <v>1.8282076084617599E-5</v>
      </c>
      <c r="N2" s="17">
        <f>(G2*$E$14)/(M2*$D$14)</f>
        <v>14189.913929240649</v>
      </c>
      <c r="O2" s="4">
        <f>(G2*K2*(B2-E2))</f>
        <v>235.38233546231916</v>
      </c>
      <c r="P2" s="4">
        <f>((B2-D2)-(E2-C2))/LN((B2-D2)/(E2-C2))</f>
        <v>15.206937884937252</v>
      </c>
      <c r="Q2" s="5">
        <f>O2/P2</f>
        <v>15.478614908756196</v>
      </c>
    </row>
    <row r="3" spans="1:17" x14ac:dyDescent="0.25">
      <c r="A3" s="3">
        <v>37.5</v>
      </c>
      <c r="B3">
        <f>'Mfr_37.5%'!B$316</f>
        <v>23.246171836734685</v>
      </c>
      <c r="C3">
        <f>'Mfr_37.5%'!C$316</f>
        <v>5.1241489795918387</v>
      </c>
      <c r="D3">
        <f>'Mfr_37.5%'!D$316</f>
        <v>5.4099565306122424</v>
      </c>
      <c r="E3">
        <f>'Mfr_37.5%'!E$316</f>
        <v>18.101650204081633</v>
      </c>
      <c r="F3">
        <f>'Mfr_37.5%'!F$316</f>
        <v>-1.1851199999999986</v>
      </c>
      <c r="G3">
        <f>'Mfr_37.5%'!G$316</f>
        <v>3.6910000000000005E-2</v>
      </c>
      <c r="H3">
        <f>'Mfr_37.5%'!H$316</f>
        <v>0.94493642857142834</v>
      </c>
      <c r="I3">
        <f>'Mfr_37.5%'!I$316</f>
        <v>0.95256785714285697</v>
      </c>
      <c r="J3" s="4">
        <f t="shared" ref="J3:J10" si="0">(E3+B3)/2</f>
        <v>20.673911020408159</v>
      </c>
      <c r="K3" s="4">
        <v>1005</v>
      </c>
      <c r="L3" s="4"/>
      <c r="M3" s="4">
        <f t="shared" ref="M3:M9" si="1">-0.000000000036913*J3^2 + 0.000000048684*J3 + 0.000017293</f>
        <v>1.8283711676754926E-5</v>
      </c>
      <c r="N3" s="17">
        <f t="shared" ref="N3:N10" si="2">(G3*$E$14)/(M3*$D$14)</f>
        <v>11073.659139111071</v>
      </c>
      <c r="O3" s="4">
        <f t="shared" ref="O3:O10" si="3">(G3*K3*(B3-E3))</f>
        <v>190.83371492853033</v>
      </c>
      <c r="P3" s="4">
        <f t="shared" ref="P3:P10" si="4">((B3-D3)-(E3-C3))/LN((B3-D3)/(E3-C3))</f>
        <v>15.278313276875057</v>
      </c>
      <c r="Q3" s="5">
        <f t="shared" ref="Q3:Q10" si="5">O3/P3</f>
        <v>12.490496265538182</v>
      </c>
    </row>
    <row r="4" spans="1:17" x14ac:dyDescent="0.25">
      <c r="A4" s="3">
        <v>35</v>
      </c>
      <c r="B4">
        <f>'Mfr_35%'!B$316</f>
        <v>23.18495747474747</v>
      </c>
      <c r="C4">
        <f>'Mfr_35%'!C$316</f>
        <v>5.0693657575757562</v>
      </c>
      <c r="D4">
        <f>'Mfr_35%'!D$316</f>
        <v>5.3404721212121258</v>
      </c>
      <c r="E4">
        <f>'Mfr_35%'!E$316</f>
        <v>17.621516262626262</v>
      </c>
      <c r="F4">
        <f>'Mfr_35%'!F$316</f>
        <v>-1.1851199999999986</v>
      </c>
      <c r="G4">
        <f>'Mfr_35%'!G$316</f>
        <v>3.0779494949494945E-2</v>
      </c>
      <c r="H4">
        <f>'Mfr_35%'!H$316</f>
        <v>0.76153353535353541</v>
      </c>
      <c r="I4">
        <f>'Mfr_35%'!I$316</f>
        <v>0.7609812121212125</v>
      </c>
      <c r="J4" s="4">
        <f t="shared" si="0"/>
        <v>20.403236868686868</v>
      </c>
      <c r="K4" s="4">
        <v>1005</v>
      </c>
      <c r="L4" s="4"/>
      <c r="M4" s="4">
        <f t="shared" si="1"/>
        <v>1.8270944594361022E-5</v>
      </c>
      <c r="N4" s="17">
        <f t="shared" si="2"/>
        <v>9240.8508123857027</v>
      </c>
      <c r="O4" s="4">
        <f t="shared" si="3"/>
        <v>172.09611024374826</v>
      </c>
      <c r="P4" s="4">
        <f t="shared" si="4"/>
        <v>15.043482310532751</v>
      </c>
      <c r="Q4" s="5">
        <f t="shared" si="5"/>
        <v>11.43991176319957</v>
      </c>
    </row>
    <row r="5" spans="1:17" x14ac:dyDescent="0.25">
      <c r="A5" s="3">
        <v>32.5</v>
      </c>
      <c r="B5">
        <f>'Mfr_32.5%'!B$316</f>
        <v>23.19996042105263</v>
      </c>
      <c r="C5">
        <f>'Mfr_32.5%'!C$316</f>
        <v>5.0730205263157888</v>
      </c>
      <c r="D5">
        <f>'Mfr_32.5%'!D$316</f>
        <v>5.3370396842105263</v>
      </c>
      <c r="E5">
        <f>'Mfr_32.5%'!E$316</f>
        <v>17.204511157894743</v>
      </c>
      <c r="F5">
        <f>'Mfr_32.5%'!F$316</f>
        <v>-1.1851199999999986</v>
      </c>
      <c r="G5">
        <f>'Mfr_32.5%'!G$316</f>
        <v>2.718568421052632E-2</v>
      </c>
      <c r="H5">
        <f>'Mfr_32.5%'!H$316</f>
        <v>0.63672610526315798</v>
      </c>
      <c r="I5">
        <f>'Mfr_32.5%'!I$316</f>
        <v>0.63065726315789483</v>
      </c>
      <c r="J5" s="4">
        <f t="shared" si="0"/>
        <v>20.202235789473686</v>
      </c>
      <c r="K5" s="4">
        <v>1005</v>
      </c>
      <c r="L5" s="4"/>
      <c r="M5" s="4">
        <f t="shared" si="1"/>
        <v>1.8261460332270464E-5</v>
      </c>
      <c r="N5" s="17">
        <f t="shared" si="2"/>
        <v>8166.1289543793109</v>
      </c>
      <c r="O5" s="4">
        <f t="shared" si="3"/>
        <v>163.80534232028523</v>
      </c>
      <c r="P5" s="4">
        <f t="shared" si="4"/>
        <v>14.812863552060845</v>
      </c>
      <c r="Q5" s="5">
        <f t="shared" si="5"/>
        <v>11.058317100173095</v>
      </c>
    </row>
    <row r="6" spans="1:17" x14ac:dyDescent="0.25">
      <c r="A6" s="3">
        <v>30</v>
      </c>
      <c r="B6">
        <f>'Mfr_30%'!B$316</f>
        <v>23.099791042944794</v>
      </c>
      <c r="C6">
        <f>'Mfr_30%'!C$316</f>
        <v>5.0717566871165651</v>
      </c>
      <c r="D6">
        <f>'Mfr_30%'!D$316</f>
        <v>5.3319397546012279</v>
      </c>
      <c r="E6">
        <f>'Mfr_30%'!E$316</f>
        <v>16.791235889570544</v>
      </c>
      <c r="F6">
        <f>'Mfr_30%'!F$316</f>
        <v>-1.1851200000000031</v>
      </c>
      <c r="G6">
        <f>'Mfr_30%'!G$316</f>
        <v>2.4364539877300612E-2</v>
      </c>
      <c r="H6">
        <f>'Mfr_30%'!H$316</f>
        <v>0.5512153987730064</v>
      </c>
      <c r="I6">
        <f>'Mfr_30%'!I$316</f>
        <v>0.5423069938650309</v>
      </c>
      <c r="J6" s="4">
        <f t="shared" si="0"/>
        <v>19.945513466257669</v>
      </c>
      <c r="K6" s="4">
        <v>1005</v>
      </c>
      <c r="L6" s="4"/>
      <c r="M6" s="4">
        <f t="shared" si="1"/>
        <v>1.8249342518461423E-5</v>
      </c>
      <c r="N6" s="17">
        <f t="shared" si="2"/>
        <v>7323.5636748809993</v>
      </c>
      <c r="O6" s="4">
        <f t="shared" si="3"/>
        <v>154.47356882054987</v>
      </c>
      <c r="P6" s="4">
        <f t="shared" si="4"/>
        <v>14.534521485959718</v>
      </c>
      <c r="Q6" s="5">
        <f t="shared" si="5"/>
        <v>10.628046404539058</v>
      </c>
    </row>
    <row r="7" spans="1:17" x14ac:dyDescent="0.25">
      <c r="A7" s="3">
        <v>27.5</v>
      </c>
      <c r="B7">
        <f>'Mfr_27.5%'!B$316</f>
        <v>23.127952450980402</v>
      </c>
      <c r="C7">
        <f>'Mfr_27.5%'!C$316</f>
        <v>5.0690954901960756</v>
      </c>
      <c r="D7">
        <f>'Mfr_27.5%'!D$316</f>
        <v>5.323674411764709</v>
      </c>
      <c r="E7">
        <f>'Mfr_27.5%'!E$316</f>
        <v>16.252562058823532</v>
      </c>
      <c r="F7">
        <f>'Mfr_27.5%'!F$316</f>
        <v>-1.1851199999999986</v>
      </c>
      <c r="G7">
        <f>'Mfr_27.5%'!G$316</f>
        <v>2.0636568627450988E-2</v>
      </c>
      <c r="H7">
        <f>'Mfr_27.5%'!H$316</f>
        <v>0.44004882352941166</v>
      </c>
      <c r="I7">
        <f>'Mfr_27.5%'!I$316</f>
        <v>0.42763558823529413</v>
      </c>
      <c r="J7" s="4">
        <f t="shared" si="0"/>
        <v>19.690257254901965</v>
      </c>
      <c r="K7" s="4">
        <v>1005</v>
      </c>
      <c r="L7" s="4"/>
      <c r="M7" s="4">
        <f t="shared" si="1"/>
        <v>1.8237289084101446E-5</v>
      </c>
      <c r="N7" s="17">
        <f t="shared" si="2"/>
        <v>6207.0990251204767</v>
      </c>
      <c r="O7" s="4">
        <f t="shared" si="3"/>
        <v>142.59388799660371</v>
      </c>
      <c r="P7" s="4">
        <f t="shared" si="4"/>
        <v>14.23823444637237</v>
      </c>
      <c r="Q7" s="5">
        <f t="shared" si="5"/>
        <v>10.01485742727982</v>
      </c>
    </row>
    <row r="8" spans="1:17" x14ac:dyDescent="0.25">
      <c r="A8" s="3">
        <v>25</v>
      </c>
      <c r="B8">
        <f>'Mfr_25%'!B$316</f>
        <v>22.906406926406916</v>
      </c>
      <c r="C8">
        <f>'Mfr_25%'!C$316</f>
        <v>5.0459910389610378</v>
      </c>
      <c r="D8">
        <f>'Mfr_25%'!D$316</f>
        <v>5.2891505627705637</v>
      </c>
      <c r="E8">
        <f>'Mfr_25%'!E$316</f>
        <v>15.607684112554118</v>
      </c>
      <c r="F8">
        <f>'Mfr_25%'!F$316</f>
        <v>-1.1851200000000039</v>
      </c>
      <c r="G8">
        <f>'Mfr_25%'!G$316</f>
        <v>1.7303203463203468E-2</v>
      </c>
      <c r="H8">
        <f>'Mfr_25%'!H$316</f>
        <v>0.36181632034632027</v>
      </c>
      <c r="I8">
        <f>'Mfr_25%'!I$316</f>
        <v>0.34040727272727278</v>
      </c>
      <c r="J8" s="4">
        <f t="shared" si="0"/>
        <v>19.257045519480517</v>
      </c>
      <c r="K8" s="4">
        <v>1005</v>
      </c>
      <c r="L8" s="4"/>
      <c r="M8" s="4">
        <f t="shared" si="1"/>
        <v>1.8216821415932018E-5</v>
      </c>
      <c r="N8" s="17">
        <f t="shared" si="2"/>
        <v>5210.3318397507555</v>
      </c>
      <c r="O8" s="4">
        <f t="shared" si="3"/>
        <v>126.92274229896799</v>
      </c>
      <c r="P8" s="4">
        <f t="shared" si="4"/>
        <v>13.789950293902802</v>
      </c>
      <c r="Q8" s="5">
        <f t="shared" si="5"/>
        <v>9.2040028857164646</v>
      </c>
    </row>
    <row r="9" spans="1:17" x14ac:dyDescent="0.25">
      <c r="A9" s="3">
        <v>22.5</v>
      </c>
      <c r="B9">
        <f>'Mfr_22.5%'!B$316</f>
        <v>23.059320396039602</v>
      </c>
      <c r="C9">
        <f>'Mfr_22.5%'!C$316</f>
        <v>5.0663566336633652</v>
      </c>
      <c r="D9">
        <f>'Mfr_22.5%'!D$316</f>
        <v>5.30205485148515</v>
      </c>
      <c r="E9">
        <f>'Mfr_22.5%'!E$316</f>
        <v>15.136363762376241</v>
      </c>
      <c r="F9">
        <f>'Mfr_22.5%'!F$316</f>
        <v>-1.1851199999999986</v>
      </c>
      <c r="G9">
        <f>'Mfr_22.5%'!G$316</f>
        <v>1.5796435643564359E-2</v>
      </c>
      <c r="H9">
        <f>'Mfr_22.5%'!H$316</f>
        <v>0.29358009900990106</v>
      </c>
      <c r="I9">
        <f>'Mfr_22.5%'!I$316</f>
        <v>0.27747584158415844</v>
      </c>
      <c r="J9" s="4">
        <f t="shared" si="0"/>
        <v>19.097842079207922</v>
      </c>
      <c r="K9" s="4">
        <v>1005</v>
      </c>
      <c r="L9" s="4"/>
      <c r="M9" s="4">
        <f t="shared" si="1"/>
        <v>1.8209296154915879E-5</v>
      </c>
      <c r="N9" s="17">
        <f t="shared" si="2"/>
        <v>4758.5804204665574</v>
      </c>
      <c r="O9" s="4">
        <f t="shared" si="3"/>
        <v>125.78024694326668</v>
      </c>
      <c r="P9" s="4">
        <f t="shared" si="4"/>
        <v>13.55219769333825</v>
      </c>
      <c r="Q9" s="5">
        <f t="shared" si="5"/>
        <v>9.2811697253424441</v>
      </c>
    </row>
    <row r="10" spans="1:17" ht="15.75" thickBot="1" x14ac:dyDescent="0.3">
      <c r="A10" s="6">
        <v>20</v>
      </c>
      <c r="B10">
        <f>'Mfr_20%'!B$316</f>
        <v>22.994201396103886</v>
      </c>
      <c r="C10">
        <f>'Mfr_20%'!C$316</f>
        <v>5.0689839935064924</v>
      </c>
      <c r="D10">
        <f>'Mfr_20%'!D$316</f>
        <v>5.2966535064935041</v>
      </c>
      <c r="E10">
        <f>'Mfr_20%'!E$316</f>
        <v>14.578908668831179</v>
      </c>
      <c r="F10">
        <f>'Mfr_20%'!F$316</f>
        <v>-1.1851199999999988</v>
      </c>
      <c r="G10">
        <f>'Mfr_20%'!G$316</f>
        <v>1.3773084415584419E-2</v>
      </c>
      <c r="H10">
        <f>'Mfr_20%'!H$316</f>
        <v>0.23097243506493506</v>
      </c>
      <c r="I10">
        <f>'Mfr_20%'!I$316</f>
        <v>0.21483775974025987</v>
      </c>
      <c r="J10" s="7">
        <f t="shared" si="0"/>
        <v>18.786555032467533</v>
      </c>
      <c r="K10" s="7">
        <v>1005</v>
      </c>
      <c r="L10" s="7"/>
      <c r="M10" s="4">
        <f>-0.000000000036913*J10^2 + 0.000000048684*J10 + 0.000017293</f>
        <v>1.8194576768465645E-5</v>
      </c>
      <c r="N10" s="17">
        <f t="shared" si="2"/>
        <v>4152.4147182387705</v>
      </c>
      <c r="O10" s="4">
        <f t="shared" si="3"/>
        <v>116.48405980015352</v>
      </c>
      <c r="P10" s="4">
        <f t="shared" si="4"/>
        <v>13.182665011386176</v>
      </c>
      <c r="Q10" s="5">
        <f t="shared" si="5"/>
        <v>8.8361541235814993</v>
      </c>
    </row>
    <row r="11" spans="1:17" ht="15.75" thickBot="1" x14ac:dyDescent="0.3"/>
    <row r="12" spans="1:17" x14ac:dyDescent="0.25">
      <c r="A12" s="19" t="s">
        <v>31</v>
      </c>
      <c r="B12" s="20"/>
      <c r="C12" s="20"/>
      <c r="D12" s="20"/>
      <c r="E12" s="20"/>
      <c r="F12" s="21"/>
    </row>
    <row r="13" spans="1:17" x14ac:dyDescent="0.25">
      <c r="A13" s="3"/>
      <c r="B13" s="9" t="s">
        <v>8</v>
      </c>
      <c r="C13" s="9" t="s">
        <v>9</v>
      </c>
      <c r="D13" s="4" t="s">
        <v>10</v>
      </c>
      <c r="E13" s="9" t="s">
        <v>11</v>
      </c>
      <c r="F13" s="1" t="s">
        <v>12</v>
      </c>
    </row>
    <row r="14" spans="1:17" x14ac:dyDescent="0.25">
      <c r="A14" s="3" t="s">
        <v>33</v>
      </c>
      <c r="B14" s="9">
        <f>51165/1000000000</f>
        <v>5.1165000000000002E-5</v>
      </c>
      <c r="C14" s="9">
        <f>46669/1000000</f>
        <v>4.6669000000000002E-2</v>
      </c>
      <c r="D14" s="10">
        <f>B14/F14</f>
        <v>7.9945312500000003E-4</v>
      </c>
      <c r="E14" s="9">
        <f>4*B14/C14</f>
        <v>4.3853521609633801E-3</v>
      </c>
      <c r="F14" s="11">
        <v>6.4000000000000001E-2</v>
      </c>
    </row>
    <row r="15" spans="1:17" x14ac:dyDescent="0.25">
      <c r="A15" s="3" t="s">
        <v>32</v>
      </c>
      <c r="B15" s="4"/>
      <c r="C15" s="4"/>
      <c r="D15" s="4"/>
      <c r="E15" s="4"/>
      <c r="F15" s="1"/>
    </row>
    <row r="16" spans="1:17" x14ac:dyDescent="0.25">
      <c r="A16" s="3" t="s">
        <v>34</v>
      </c>
      <c r="B16" s="4"/>
      <c r="C16" s="4"/>
      <c r="D16" s="4"/>
      <c r="E16" s="4"/>
      <c r="F16" s="1"/>
    </row>
    <row r="17" spans="1:6" ht="15.75" thickBot="1" x14ac:dyDescent="0.3">
      <c r="A17" s="6" t="s">
        <v>35</v>
      </c>
      <c r="B17" s="7"/>
      <c r="C17" s="7"/>
      <c r="D17" s="7"/>
      <c r="E17" s="7"/>
      <c r="F17" s="2"/>
    </row>
  </sheetData>
  <mergeCells count="1">
    <mergeCell ref="A12:F1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topLeftCell="A279" workbookViewId="0">
      <selection activeCell="A316" sqref="A316"/>
    </sheetView>
  </sheetViews>
  <sheetFormatPr defaultRowHeight="15" x14ac:dyDescent="0.25"/>
  <sheetData>
    <row r="1" spans="1:26" x14ac:dyDescent="0.25">
      <c r="A1" t="s">
        <v>61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1.74132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2.7446600000000001</v>
      </c>
      <c r="B3">
        <v>22.99644</v>
      </c>
      <c r="C3">
        <v>5.0705299999999998</v>
      </c>
      <c r="D3">
        <v>5.2979799999999999</v>
      </c>
      <c r="E3">
        <v>14.589650000000001</v>
      </c>
      <c r="F3">
        <v>-1.18512</v>
      </c>
      <c r="G3">
        <v>1.2919999999999999E-2</v>
      </c>
      <c r="H3">
        <v>0.23005999999999999</v>
      </c>
      <c r="I3">
        <v>0.21853</v>
      </c>
      <c r="J3">
        <v>-3.0244200000000001</v>
      </c>
      <c r="K3">
        <v>7.1510000000000004E-2</v>
      </c>
      <c r="L3">
        <v>-8.5629999999999998E-2</v>
      </c>
      <c r="M3">
        <v>-106.60927</v>
      </c>
      <c r="N3">
        <v>-1.12765</v>
      </c>
      <c r="O3">
        <v>64.497249999999994</v>
      </c>
      <c r="P3">
        <v>67.900720000000007</v>
      </c>
      <c r="Q3">
        <v>-15493.682430000001</v>
      </c>
      <c r="R3">
        <v>-4203.8219399999998</v>
      </c>
      <c r="S3">
        <v>4.3499999999999997E-3</v>
      </c>
      <c r="T3">
        <v>3.0000000000000001E-5</v>
      </c>
      <c r="U3">
        <v>4.2300000000000003E-3</v>
      </c>
      <c r="V3">
        <v>4.2500000000000003E-3</v>
      </c>
      <c r="W3">
        <v>5.0400000000000002E-3</v>
      </c>
      <c r="X3">
        <v>0</v>
      </c>
      <c r="Y3">
        <v>0</v>
      </c>
    </row>
    <row r="4" spans="1:26" x14ac:dyDescent="0.25">
      <c r="A4">
        <v>3.7459799999999999</v>
      </c>
      <c r="B4">
        <v>22.994399999999999</v>
      </c>
      <c r="C4">
        <v>5.0695300000000003</v>
      </c>
      <c r="D4">
        <v>5.2986000000000004</v>
      </c>
      <c r="E4">
        <v>14.588950000000001</v>
      </c>
      <c r="F4">
        <v>-1.18512</v>
      </c>
      <c r="G4">
        <v>1.321E-2</v>
      </c>
      <c r="H4">
        <v>0.23125000000000001</v>
      </c>
      <c r="I4">
        <v>0.21473999999999999</v>
      </c>
      <c r="J4">
        <v>-3.0244200000000001</v>
      </c>
      <c r="K4">
        <v>7.2179999999999994E-2</v>
      </c>
      <c r="L4">
        <v>-8.5680000000000006E-2</v>
      </c>
      <c r="M4">
        <v>-106.59231</v>
      </c>
      <c r="N4">
        <v>-1.1356299999999999</v>
      </c>
      <c r="O4">
        <v>63.37885</v>
      </c>
      <c r="P4">
        <v>68.251230000000007</v>
      </c>
      <c r="Q4">
        <v>-15493.144340000001</v>
      </c>
      <c r="R4">
        <v>-4203.7989399999997</v>
      </c>
      <c r="S4">
        <v>4.3400000000000001E-3</v>
      </c>
      <c r="T4">
        <v>3.0000000000000001E-5</v>
      </c>
      <c r="U4">
        <v>4.2300000000000003E-3</v>
      </c>
      <c r="V4">
        <v>4.2500000000000003E-3</v>
      </c>
      <c r="W4">
        <v>5.0400000000000002E-3</v>
      </c>
      <c r="X4">
        <v>0</v>
      </c>
      <c r="Y4">
        <v>0</v>
      </c>
    </row>
    <row r="5" spans="1:26" x14ac:dyDescent="0.25">
      <c r="A5">
        <v>4.7492999999999999</v>
      </c>
      <c r="B5">
        <v>22.992270000000001</v>
      </c>
      <c r="C5">
        <v>5.0691100000000002</v>
      </c>
      <c r="D5">
        <v>5.29725</v>
      </c>
      <c r="E5">
        <v>14.58897</v>
      </c>
      <c r="F5">
        <v>-1.18512</v>
      </c>
      <c r="G5">
        <v>1.2449999999999999E-2</v>
      </c>
      <c r="H5">
        <v>0.23072999999999999</v>
      </c>
      <c r="I5">
        <v>0.21515999999999999</v>
      </c>
      <c r="J5">
        <v>-3.0244200000000001</v>
      </c>
      <c r="K5">
        <v>7.2989999999999999E-2</v>
      </c>
      <c r="L5">
        <v>-8.5690000000000002E-2</v>
      </c>
      <c r="M5">
        <v>-106.56515</v>
      </c>
      <c r="N5">
        <v>-1.1310800000000001</v>
      </c>
      <c r="O5">
        <v>63.502670000000002</v>
      </c>
      <c r="P5">
        <v>68.098230000000001</v>
      </c>
      <c r="Q5">
        <v>-15492.73365</v>
      </c>
      <c r="R5">
        <v>-4203.69272</v>
      </c>
      <c r="S5">
        <v>4.3400000000000001E-3</v>
      </c>
      <c r="T5">
        <v>3.0000000000000001E-5</v>
      </c>
      <c r="U5">
        <v>4.2300000000000003E-3</v>
      </c>
      <c r="V5">
        <v>4.2399999999999998E-3</v>
      </c>
      <c r="W5">
        <v>5.0400000000000002E-3</v>
      </c>
      <c r="X5">
        <v>0</v>
      </c>
      <c r="Y5">
        <v>0</v>
      </c>
    </row>
    <row r="6" spans="1:26" x14ac:dyDescent="0.25">
      <c r="A6">
        <v>5.7515900000000002</v>
      </c>
      <c r="B6">
        <v>22.99202</v>
      </c>
      <c r="C6">
        <v>5.0687600000000002</v>
      </c>
      <c r="D6">
        <v>5.2973400000000002</v>
      </c>
      <c r="E6">
        <v>14.588620000000001</v>
      </c>
      <c r="F6">
        <v>-1.18512</v>
      </c>
      <c r="G6">
        <v>1.376E-2</v>
      </c>
      <c r="H6">
        <v>0.23077</v>
      </c>
      <c r="I6">
        <v>0.21435999999999999</v>
      </c>
      <c r="J6">
        <v>-3.0244200000000001</v>
      </c>
      <c r="K6">
        <v>7.1239999999999998E-2</v>
      </c>
      <c r="L6">
        <v>-8.5639999999999994E-2</v>
      </c>
      <c r="M6">
        <v>-106.5664</v>
      </c>
      <c r="N6">
        <v>-1.1332599999999999</v>
      </c>
      <c r="O6">
        <v>63.26688</v>
      </c>
      <c r="P6">
        <v>68.107810000000001</v>
      </c>
      <c r="Q6">
        <v>-15492.61699</v>
      </c>
      <c r="R6">
        <v>-4203.6773899999998</v>
      </c>
      <c r="S6">
        <v>4.3400000000000001E-3</v>
      </c>
      <c r="T6">
        <v>3.0000000000000001E-5</v>
      </c>
      <c r="U6">
        <v>4.2300000000000003E-3</v>
      </c>
      <c r="V6">
        <v>4.2599999999999999E-3</v>
      </c>
      <c r="W6">
        <v>5.0400000000000002E-3</v>
      </c>
      <c r="X6">
        <v>0</v>
      </c>
      <c r="Y6">
        <v>0</v>
      </c>
    </row>
    <row r="7" spans="1:26" x14ac:dyDescent="0.25">
      <c r="A7">
        <v>6.75197</v>
      </c>
      <c r="B7">
        <v>22.996549999999999</v>
      </c>
      <c r="C7">
        <v>5.0685900000000004</v>
      </c>
      <c r="D7">
        <v>5.2977299999999996</v>
      </c>
      <c r="E7">
        <v>14.587759999999999</v>
      </c>
      <c r="F7">
        <v>-1.18512</v>
      </c>
      <c r="G7">
        <v>1.3480000000000001E-2</v>
      </c>
      <c r="H7">
        <v>0.23033000000000001</v>
      </c>
      <c r="I7">
        <v>0.21251</v>
      </c>
      <c r="J7">
        <v>-3.0244200000000001</v>
      </c>
      <c r="K7">
        <v>7.2620000000000004E-2</v>
      </c>
      <c r="L7">
        <v>-8.5690000000000002E-2</v>
      </c>
      <c r="M7">
        <v>-106.63466</v>
      </c>
      <c r="N7">
        <v>-1.1359900000000001</v>
      </c>
      <c r="O7">
        <v>62.720089999999999</v>
      </c>
      <c r="P7">
        <v>67.97954</v>
      </c>
      <c r="Q7">
        <v>-15493.333989999999</v>
      </c>
      <c r="R7">
        <v>-4203.6906300000001</v>
      </c>
      <c r="S7">
        <v>4.3400000000000001E-3</v>
      </c>
      <c r="T7">
        <v>3.0000000000000001E-5</v>
      </c>
      <c r="U7">
        <v>4.2300000000000003E-3</v>
      </c>
      <c r="V7">
        <v>4.2599999999999999E-3</v>
      </c>
      <c r="W7">
        <v>5.0400000000000002E-3</v>
      </c>
      <c r="X7">
        <v>0</v>
      </c>
      <c r="Y7">
        <v>0</v>
      </c>
    </row>
    <row r="8" spans="1:26" x14ac:dyDescent="0.25">
      <c r="A8">
        <v>7.7552899999999996</v>
      </c>
      <c r="B8">
        <v>23.001270000000002</v>
      </c>
      <c r="C8">
        <v>5.0687699999999998</v>
      </c>
      <c r="D8">
        <v>5.2960200000000004</v>
      </c>
      <c r="E8">
        <v>14.588559999999999</v>
      </c>
      <c r="F8">
        <v>-1.18512</v>
      </c>
      <c r="G8">
        <v>1.46E-2</v>
      </c>
      <c r="H8">
        <v>0.2303</v>
      </c>
      <c r="I8">
        <v>0.21115</v>
      </c>
      <c r="J8">
        <v>-3.0244200000000001</v>
      </c>
      <c r="K8">
        <v>7.3419999999999999E-2</v>
      </c>
      <c r="L8">
        <v>-8.5699999999999998E-2</v>
      </c>
      <c r="M8">
        <v>-106.68437</v>
      </c>
      <c r="N8">
        <v>-1.12663</v>
      </c>
      <c r="O8">
        <v>62.319690000000001</v>
      </c>
      <c r="P8">
        <v>67.969409999999996</v>
      </c>
      <c r="Q8">
        <v>-15494.41222</v>
      </c>
      <c r="R8">
        <v>-4203.5984600000002</v>
      </c>
      <c r="S8">
        <v>4.3400000000000001E-3</v>
      </c>
      <c r="T8">
        <v>3.0000000000000001E-5</v>
      </c>
      <c r="U8">
        <v>4.2300000000000003E-3</v>
      </c>
      <c r="V8">
        <v>4.28E-3</v>
      </c>
      <c r="W8">
        <v>5.0400000000000002E-3</v>
      </c>
      <c r="X8">
        <v>0</v>
      </c>
      <c r="Y8">
        <v>0</v>
      </c>
    </row>
    <row r="9" spans="1:26" x14ac:dyDescent="0.25">
      <c r="A9">
        <v>8.7585700000000006</v>
      </c>
      <c r="B9">
        <v>22.994399999999999</v>
      </c>
      <c r="C9">
        <v>5.0685500000000001</v>
      </c>
      <c r="D9">
        <v>5.2962300000000004</v>
      </c>
      <c r="E9">
        <v>14.588229999999999</v>
      </c>
      <c r="F9">
        <v>-1.18512</v>
      </c>
      <c r="G9">
        <v>1.3350000000000001E-2</v>
      </c>
      <c r="H9">
        <v>0.22896</v>
      </c>
      <c r="I9">
        <v>0.21049999999999999</v>
      </c>
      <c r="J9">
        <v>-3.0244200000000001</v>
      </c>
      <c r="K9">
        <v>7.2639999999999996E-2</v>
      </c>
      <c r="L9">
        <v>-8.566E-2</v>
      </c>
      <c r="M9">
        <v>-106.60151</v>
      </c>
      <c r="N9">
        <v>-1.1288100000000001</v>
      </c>
      <c r="O9">
        <v>62.126840000000001</v>
      </c>
      <c r="P9">
        <v>67.576459999999997</v>
      </c>
      <c r="Q9">
        <v>-15493.00597</v>
      </c>
      <c r="R9">
        <v>-4203.5979900000002</v>
      </c>
      <c r="S9">
        <v>4.3400000000000001E-3</v>
      </c>
      <c r="T9">
        <v>3.0000000000000001E-5</v>
      </c>
      <c r="U9">
        <v>4.2300000000000003E-3</v>
      </c>
      <c r="V9">
        <v>4.2599999999999999E-3</v>
      </c>
      <c r="W9">
        <v>5.0299999999999997E-3</v>
      </c>
      <c r="X9">
        <v>0</v>
      </c>
      <c r="Y9">
        <v>0</v>
      </c>
    </row>
    <row r="10" spans="1:26" x14ac:dyDescent="0.25">
      <c r="A10">
        <v>9.7599199999999993</v>
      </c>
      <c r="B10">
        <v>22.994350000000001</v>
      </c>
      <c r="C10">
        <v>5.0681799999999999</v>
      </c>
      <c r="D10">
        <v>5.2943600000000002</v>
      </c>
      <c r="E10">
        <v>14.58761</v>
      </c>
      <c r="F10">
        <v>-1.18512</v>
      </c>
      <c r="G10">
        <v>1.342E-2</v>
      </c>
      <c r="H10">
        <v>0.2293</v>
      </c>
      <c r="I10">
        <v>0.21289</v>
      </c>
      <c r="J10">
        <v>-3.0244200000000001</v>
      </c>
      <c r="K10">
        <v>7.3810000000000001E-2</v>
      </c>
      <c r="L10">
        <v>-8.5580000000000003E-2</v>
      </c>
      <c r="M10">
        <v>-106.60877000000001</v>
      </c>
      <c r="N10">
        <v>-1.12134</v>
      </c>
      <c r="O10">
        <v>62.831029999999998</v>
      </c>
      <c r="P10">
        <v>67.676519999999996</v>
      </c>
      <c r="Q10">
        <v>-15492.874040000001</v>
      </c>
      <c r="R10">
        <v>-4203.4641899999997</v>
      </c>
      <c r="S10">
        <v>4.3400000000000001E-3</v>
      </c>
      <c r="T10">
        <v>3.0000000000000001E-5</v>
      </c>
      <c r="U10">
        <v>4.2399999999999998E-3</v>
      </c>
      <c r="V10">
        <v>4.2599999999999999E-3</v>
      </c>
      <c r="W10">
        <v>5.0299999999999997E-3</v>
      </c>
      <c r="X10">
        <v>0</v>
      </c>
      <c r="Y10">
        <v>0</v>
      </c>
    </row>
    <row r="11" spans="1:26" x14ac:dyDescent="0.25">
      <c r="A11">
        <v>10.76324</v>
      </c>
      <c r="B11">
        <v>22.990860000000001</v>
      </c>
      <c r="C11">
        <v>5.0676800000000002</v>
      </c>
      <c r="D11">
        <v>5.2943300000000004</v>
      </c>
      <c r="E11">
        <v>14.58684</v>
      </c>
      <c r="F11">
        <v>-1.18512</v>
      </c>
      <c r="G11">
        <v>1.486E-2</v>
      </c>
      <c r="H11">
        <v>0.22958999999999999</v>
      </c>
      <c r="I11">
        <v>0.21568000000000001</v>
      </c>
      <c r="J11">
        <v>-3.0244200000000001</v>
      </c>
      <c r="K11">
        <v>7.2660000000000002E-2</v>
      </c>
      <c r="L11">
        <v>-8.5669999999999996E-2</v>
      </c>
      <c r="M11">
        <v>-106.57424</v>
      </c>
      <c r="N11">
        <v>-1.1236900000000001</v>
      </c>
      <c r="O11">
        <v>63.656120000000001</v>
      </c>
      <c r="P11">
        <v>67.761690000000002</v>
      </c>
      <c r="Q11">
        <v>-15492.040590000001</v>
      </c>
      <c r="R11">
        <v>-4203.4322300000003</v>
      </c>
      <c r="S11">
        <v>4.3499999999999997E-3</v>
      </c>
      <c r="T11">
        <v>3.0000000000000001E-5</v>
      </c>
      <c r="U11">
        <v>4.2300000000000003E-3</v>
      </c>
      <c r="V11">
        <v>4.2900000000000004E-3</v>
      </c>
      <c r="W11">
        <v>5.0299999999999997E-3</v>
      </c>
      <c r="X11">
        <v>0</v>
      </c>
      <c r="Y11">
        <v>0</v>
      </c>
    </row>
    <row r="12" spans="1:26" x14ac:dyDescent="0.25">
      <c r="A12">
        <v>11.765560000000001</v>
      </c>
      <c r="B12">
        <v>22.989979999999999</v>
      </c>
      <c r="C12">
        <v>5.0670900000000003</v>
      </c>
      <c r="D12">
        <v>5.2939600000000002</v>
      </c>
      <c r="E12">
        <v>14.58512</v>
      </c>
      <c r="F12">
        <v>-1.18512</v>
      </c>
      <c r="G12">
        <v>1.358E-2</v>
      </c>
      <c r="H12">
        <v>0.22788</v>
      </c>
      <c r="I12">
        <v>0.21288000000000001</v>
      </c>
      <c r="J12">
        <v>-3.0244200000000001</v>
      </c>
      <c r="K12">
        <v>7.2410000000000002E-2</v>
      </c>
      <c r="L12">
        <v>-8.5620000000000002E-2</v>
      </c>
      <c r="M12">
        <v>-106.58494</v>
      </c>
      <c r="N12">
        <v>-1.1247400000000001</v>
      </c>
      <c r="O12">
        <v>62.827820000000003</v>
      </c>
      <c r="P12">
        <v>67.25703</v>
      </c>
      <c r="Q12">
        <v>-15491.532090000001</v>
      </c>
      <c r="R12">
        <v>-4203.37453</v>
      </c>
      <c r="S12">
        <v>4.3400000000000001E-3</v>
      </c>
      <c r="T12">
        <v>3.0000000000000001E-5</v>
      </c>
      <c r="U12">
        <v>4.2300000000000003E-3</v>
      </c>
      <c r="V12">
        <v>4.2599999999999999E-3</v>
      </c>
      <c r="W12">
        <v>5.0299999999999997E-3</v>
      </c>
      <c r="X12">
        <v>0</v>
      </c>
      <c r="Y12">
        <v>0</v>
      </c>
    </row>
    <row r="13" spans="1:26" x14ac:dyDescent="0.25">
      <c r="A13">
        <v>12.765879999999999</v>
      </c>
      <c r="B13">
        <v>23.001159999999999</v>
      </c>
      <c r="C13">
        <v>5.0667999999999997</v>
      </c>
      <c r="D13">
        <v>5.2932699999999997</v>
      </c>
      <c r="E13">
        <v>14.58329</v>
      </c>
      <c r="F13">
        <v>-1.18512</v>
      </c>
      <c r="G13">
        <v>1.2880000000000001E-2</v>
      </c>
      <c r="H13">
        <v>0.22797000000000001</v>
      </c>
      <c r="I13">
        <v>0.21368999999999999</v>
      </c>
      <c r="J13">
        <v>-3.0244200000000001</v>
      </c>
      <c r="K13">
        <v>7.0879999999999999E-2</v>
      </c>
      <c r="L13">
        <v>-8.5690000000000002E-2</v>
      </c>
      <c r="M13">
        <v>-106.74999</v>
      </c>
      <c r="N13">
        <v>-1.12279</v>
      </c>
      <c r="O13">
        <v>63.067540000000001</v>
      </c>
      <c r="P13">
        <v>67.282120000000006</v>
      </c>
      <c r="Q13">
        <v>-15493.35902</v>
      </c>
      <c r="R13">
        <v>-4203.3161799999998</v>
      </c>
      <c r="S13">
        <v>4.3400000000000001E-3</v>
      </c>
      <c r="T13">
        <v>3.0000000000000001E-5</v>
      </c>
      <c r="U13">
        <v>4.2300000000000003E-3</v>
      </c>
      <c r="V13">
        <v>4.2500000000000003E-3</v>
      </c>
      <c r="W13">
        <v>5.0299999999999997E-3</v>
      </c>
      <c r="X13">
        <v>0</v>
      </c>
      <c r="Y13">
        <v>0</v>
      </c>
    </row>
    <row r="14" spans="1:26" x14ac:dyDescent="0.25">
      <c r="A14">
        <v>13.7692</v>
      </c>
      <c r="B14">
        <v>22.99485</v>
      </c>
      <c r="C14">
        <v>5.06663</v>
      </c>
      <c r="D14">
        <v>5.2923299999999998</v>
      </c>
      <c r="E14">
        <v>14.582470000000001</v>
      </c>
      <c r="F14">
        <v>-1.18512</v>
      </c>
      <c r="G14">
        <v>1.235E-2</v>
      </c>
      <c r="H14">
        <v>0.22752</v>
      </c>
      <c r="I14">
        <v>0.21234</v>
      </c>
      <c r="J14">
        <v>-3.0244200000000001</v>
      </c>
      <c r="K14">
        <v>7.0800000000000002E-2</v>
      </c>
      <c r="L14">
        <v>-8.5680000000000006E-2</v>
      </c>
      <c r="M14">
        <v>-106.68038</v>
      </c>
      <c r="N14">
        <v>-1.11897</v>
      </c>
      <c r="O14">
        <v>62.670409999999997</v>
      </c>
      <c r="P14">
        <v>67.149950000000004</v>
      </c>
      <c r="Q14">
        <v>-15491.966930000001</v>
      </c>
      <c r="R14">
        <v>-4203.2489999999998</v>
      </c>
      <c r="S14">
        <v>4.3400000000000001E-3</v>
      </c>
      <c r="T14">
        <v>3.0000000000000001E-5</v>
      </c>
      <c r="U14">
        <v>4.2300000000000003E-3</v>
      </c>
      <c r="V14">
        <v>4.2399999999999998E-3</v>
      </c>
      <c r="W14">
        <v>5.0200000000000002E-3</v>
      </c>
      <c r="X14">
        <v>0</v>
      </c>
      <c r="Y14">
        <v>0</v>
      </c>
    </row>
    <row r="15" spans="1:26" x14ac:dyDescent="0.25">
      <c r="A15">
        <v>14.77251</v>
      </c>
      <c r="B15">
        <v>22.994689999999999</v>
      </c>
      <c r="C15">
        <v>5.0670200000000003</v>
      </c>
      <c r="D15">
        <v>5.2935400000000001</v>
      </c>
      <c r="E15">
        <v>14.580679999999999</v>
      </c>
      <c r="F15">
        <v>-1.18512</v>
      </c>
      <c r="G15">
        <v>1.345E-2</v>
      </c>
      <c r="H15">
        <v>0.22727</v>
      </c>
      <c r="I15">
        <v>0.21271999999999999</v>
      </c>
      <c r="J15">
        <v>-3.0244200000000001</v>
      </c>
      <c r="K15">
        <v>7.2910000000000003E-2</v>
      </c>
      <c r="L15">
        <v>-8.5639999999999994E-2</v>
      </c>
      <c r="M15">
        <v>-106.70095000000001</v>
      </c>
      <c r="N15">
        <v>-1.1230100000000001</v>
      </c>
      <c r="O15">
        <v>62.78154</v>
      </c>
      <c r="P15">
        <v>67.076189999999997</v>
      </c>
      <c r="Q15">
        <v>-15491.585230000001</v>
      </c>
      <c r="R15">
        <v>-4203.3448799999996</v>
      </c>
      <c r="S15">
        <v>4.3400000000000001E-3</v>
      </c>
      <c r="T15">
        <v>3.0000000000000001E-5</v>
      </c>
      <c r="U15">
        <v>4.2300000000000003E-3</v>
      </c>
      <c r="V15">
        <v>4.2599999999999999E-3</v>
      </c>
      <c r="W15">
        <v>5.0200000000000002E-3</v>
      </c>
      <c r="X15">
        <v>0</v>
      </c>
      <c r="Y15">
        <v>0</v>
      </c>
    </row>
    <row r="16" spans="1:26" x14ac:dyDescent="0.25">
      <c r="A16">
        <v>15.77286</v>
      </c>
      <c r="B16">
        <v>22.994509999999998</v>
      </c>
      <c r="C16">
        <v>5.0671900000000001</v>
      </c>
      <c r="D16">
        <v>5.2932800000000002</v>
      </c>
      <c r="E16">
        <v>14.57878</v>
      </c>
      <c r="F16">
        <v>-1.18512</v>
      </c>
      <c r="G16">
        <v>1.3939999999999999E-2</v>
      </c>
      <c r="H16">
        <v>0.22667999999999999</v>
      </c>
      <c r="I16">
        <v>0.21315000000000001</v>
      </c>
      <c r="J16">
        <v>-3.0244200000000001</v>
      </c>
      <c r="K16">
        <v>7.2020000000000001E-2</v>
      </c>
      <c r="L16">
        <v>-8.5690000000000002E-2</v>
      </c>
      <c r="M16">
        <v>-106.7229</v>
      </c>
      <c r="N16">
        <v>-1.1208800000000001</v>
      </c>
      <c r="O16">
        <v>62.908540000000002</v>
      </c>
      <c r="P16">
        <v>66.902209999999997</v>
      </c>
      <c r="Q16">
        <v>-15491.1788</v>
      </c>
      <c r="R16">
        <v>-4203.3400899999997</v>
      </c>
      <c r="S16">
        <v>4.3400000000000001E-3</v>
      </c>
      <c r="T16">
        <v>3.0000000000000001E-5</v>
      </c>
      <c r="U16">
        <v>4.2300000000000003E-3</v>
      </c>
      <c r="V16">
        <v>4.2700000000000004E-3</v>
      </c>
      <c r="W16">
        <v>5.0200000000000002E-3</v>
      </c>
      <c r="X16">
        <v>0</v>
      </c>
      <c r="Y16">
        <v>0</v>
      </c>
    </row>
    <row r="17" spans="1:25" x14ac:dyDescent="0.25">
      <c r="A17">
        <v>16.77617</v>
      </c>
      <c r="B17">
        <v>22.992059999999999</v>
      </c>
      <c r="C17">
        <v>5.0665699999999996</v>
      </c>
      <c r="D17">
        <v>5.2941000000000003</v>
      </c>
      <c r="E17">
        <v>14.57687</v>
      </c>
      <c r="F17">
        <v>-1.18512</v>
      </c>
      <c r="G17">
        <v>1.3440000000000001E-2</v>
      </c>
      <c r="H17">
        <v>0.22800999999999999</v>
      </c>
      <c r="I17">
        <v>0.21768000000000001</v>
      </c>
      <c r="J17">
        <v>-3.0244200000000001</v>
      </c>
      <c r="K17">
        <v>7.0529999999999995E-2</v>
      </c>
      <c r="L17">
        <v>-8.5750000000000007E-2</v>
      </c>
      <c r="M17">
        <v>-106.71599000000001</v>
      </c>
      <c r="N17">
        <v>-1.1280600000000001</v>
      </c>
      <c r="O17">
        <v>64.246520000000004</v>
      </c>
      <c r="P17">
        <v>67.29316</v>
      </c>
      <c r="Q17">
        <v>-15490.32568</v>
      </c>
      <c r="R17">
        <v>-4203.3518199999999</v>
      </c>
      <c r="S17">
        <v>4.3499999999999997E-3</v>
      </c>
      <c r="T17">
        <v>2.0000000000000002E-5</v>
      </c>
      <c r="U17">
        <v>4.2300000000000003E-3</v>
      </c>
      <c r="V17">
        <v>4.2599999999999999E-3</v>
      </c>
      <c r="W17">
        <v>5.0299999999999997E-3</v>
      </c>
      <c r="X17">
        <v>0</v>
      </c>
      <c r="Y17">
        <v>0</v>
      </c>
    </row>
    <row r="18" spans="1:25" x14ac:dyDescent="0.25">
      <c r="A18">
        <v>17.779509999999998</v>
      </c>
      <c r="B18">
        <v>22.98714</v>
      </c>
      <c r="C18">
        <v>5.0666399999999996</v>
      </c>
      <c r="D18">
        <v>5.2946200000000001</v>
      </c>
      <c r="E18">
        <v>14.575189999999999</v>
      </c>
      <c r="F18">
        <v>-1.18512</v>
      </c>
      <c r="G18">
        <v>1.3350000000000001E-2</v>
      </c>
      <c r="H18">
        <v>0.2296</v>
      </c>
      <c r="I18">
        <v>0.21212</v>
      </c>
      <c r="J18">
        <v>-3.0244200000000001</v>
      </c>
      <c r="K18">
        <v>7.2580000000000006E-2</v>
      </c>
      <c r="L18">
        <v>-8.5680000000000006E-2</v>
      </c>
      <c r="M18">
        <v>-106.67486</v>
      </c>
      <c r="N18">
        <v>-1.13025</v>
      </c>
      <c r="O18">
        <v>62.605890000000002</v>
      </c>
      <c r="P18">
        <v>67.764610000000005</v>
      </c>
      <c r="Q18">
        <v>-15489.03563</v>
      </c>
      <c r="R18">
        <v>-4203.3874400000004</v>
      </c>
      <c r="S18">
        <v>4.3400000000000001E-3</v>
      </c>
      <c r="T18">
        <v>3.0000000000000001E-5</v>
      </c>
      <c r="U18">
        <v>4.2300000000000003E-3</v>
      </c>
      <c r="V18">
        <v>4.2599999999999999E-3</v>
      </c>
      <c r="W18">
        <v>5.0299999999999997E-3</v>
      </c>
      <c r="X18">
        <v>0</v>
      </c>
      <c r="Y18">
        <v>0</v>
      </c>
    </row>
    <row r="19" spans="1:25" x14ac:dyDescent="0.25">
      <c r="A19">
        <v>18.780830000000002</v>
      </c>
      <c r="B19">
        <v>22.989730000000002</v>
      </c>
      <c r="C19">
        <v>5.06595</v>
      </c>
      <c r="D19">
        <v>5.2950400000000002</v>
      </c>
      <c r="E19">
        <v>14.57413</v>
      </c>
      <c r="F19">
        <v>-1.18512</v>
      </c>
      <c r="G19">
        <v>1.3809999999999999E-2</v>
      </c>
      <c r="H19">
        <v>0.22947000000000001</v>
      </c>
      <c r="I19">
        <v>0.21944</v>
      </c>
      <c r="J19">
        <v>-3.0244200000000001</v>
      </c>
      <c r="K19">
        <v>7.3249999999999996E-2</v>
      </c>
      <c r="L19">
        <v>-8.566E-2</v>
      </c>
      <c r="M19">
        <v>-106.72109</v>
      </c>
      <c r="N19">
        <v>-1.13575</v>
      </c>
      <c r="O19">
        <v>64.764920000000004</v>
      </c>
      <c r="P19">
        <v>67.72645</v>
      </c>
      <c r="Q19">
        <v>-15489.336079999999</v>
      </c>
      <c r="R19">
        <v>-4203.3707000000004</v>
      </c>
      <c r="S19">
        <v>4.3499999999999997E-3</v>
      </c>
      <c r="T19">
        <v>3.0000000000000001E-5</v>
      </c>
      <c r="U19">
        <v>4.2300000000000003E-3</v>
      </c>
      <c r="V19">
        <v>4.2700000000000004E-3</v>
      </c>
      <c r="W19">
        <v>5.0299999999999997E-3</v>
      </c>
      <c r="X19">
        <v>0</v>
      </c>
      <c r="Y19">
        <v>0</v>
      </c>
    </row>
    <row r="20" spans="1:25" x14ac:dyDescent="0.25">
      <c r="A20">
        <v>19.784130000000001</v>
      </c>
      <c r="B20">
        <v>22.99175</v>
      </c>
      <c r="C20">
        <v>5.0676600000000001</v>
      </c>
      <c r="D20">
        <v>5.2950200000000001</v>
      </c>
      <c r="E20">
        <v>14.57302</v>
      </c>
      <c r="F20">
        <v>-1.18512</v>
      </c>
      <c r="G20">
        <v>1.3899999999999999E-2</v>
      </c>
      <c r="H20">
        <v>0.2321</v>
      </c>
      <c r="I20">
        <v>0.21859999999999999</v>
      </c>
      <c r="J20">
        <v>-3.0244200000000001</v>
      </c>
      <c r="K20">
        <v>7.1190000000000003E-2</v>
      </c>
      <c r="L20">
        <v>-8.5709999999999995E-2</v>
      </c>
      <c r="M20">
        <v>-106.76088</v>
      </c>
      <c r="N20">
        <v>-1.12721</v>
      </c>
      <c r="O20">
        <v>64.518109999999993</v>
      </c>
      <c r="P20">
        <v>68.501040000000003</v>
      </c>
      <c r="Q20">
        <v>-15489.51382</v>
      </c>
      <c r="R20">
        <v>-4203.4720699999998</v>
      </c>
      <c r="S20">
        <v>4.3499999999999997E-3</v>
      </c>
      <c r="T20">
        <v>3.0000000000000001E-5</v>
      </c>
      <c r="U20">
        <v>4.2300000000000003E-3</v>
      </c>
      <c r="V20">
        <v>4.2700000000000004E-3</v>
      </c>
      <c r="W20">
        <v>5.0400000000000002E-3</v>
      </c>
      <c r="X20">
        <v>0</v>
      </c>
      <c r="Y20">
        <v>0</v>
      </c>
    </row>
    <row r="21" spans="1:25" x14ac:dyDescent="0.25">
      <c r="A21">
        <v>20.786470000000001</v>
      </c>
      <c r="B21">
        <v>22.987570000000002</v>
      </c>
      <c r="C21">
        <v>5.0679800000000004</v>
      </c>
      <c r="D21">
        <v>5.2950299999999997</v>
      </c>
      <c r="E21">
        <v>14.571260000000001</v>
      </c>
      <c r="F21">
        <v>-1.18512</v>
      </c>
      <c r="G21">
        <v>1.367E-2</v>
      </c>
      <c r="H21">
        <v>0.23236999999999999</v>
      </c>
      <c r="I21">
        <v>0.21708</v>
      </c>
      <c r="J21">
        <v>-3.0244200000000001</v>
      </c>
      <c r="K21">
        <v>7.2099999999999997E-2</v>
      </c>
      <c r="L21">
        <v>-8.5760000000000003E-2</v>
      </c>
      <c r="M21">
        <v>-106.73012</v>
      </c>
      <c r="N21">
        <v>-1.12565</v>
      </c>
      <c r="O21">
        <v>64.068330000000003</v>
      </c>
      <c r="P21">
        <v>68.581180000000003</v>
      </c>
      <c r="Q21">
        <v>-15488.350769999999</v>
      </c>
      <c r="R21">
        <v>-4203.4916199999998</v>
      </c>
      <c r="S21">
        <v>4.3499999999999997E-3</v>
      </c>
      <c r="T21">
        <v>2.0000000000000002E-5</v>
      </c>
      <c r="U21">
        <v>4.2300000000000003E-3</v>
      </c>
      <c r="V21">
        <v>4.2599999999999999E-3</v>
      </c>
      <c r="W21">
        <v>5.0499999999999998E-3</v>
      </c>
      <c r="X21">
        <v>0</v>
      </c>
      <c r="Y21">
        <v>0</v>
      </c>
    </row>
    <row r="22" spans="1:25" x14ac:dyDescent="0.25">
      <c r="A22">
        <v>21.787769999999998</v>
      </c>
      <c r="B22">
        <v>22.99436</v>
      </c>
      <c r="C22">
        <v>5.0676300000000003</v>
      </c>
      <c r="D22">
        <v>5.2968400000000004</v>
      </c>
      <c r="E22">
        <v>14.57258</v>
      </c>
      <c r="F22">
        <v>-1.18512</v>
      </c>
      <c r="G22">
        <v>1.4970000000000001E-2</v>
      </c>
      <c r="H22">
        <v>0.23224</v>
      </c>
      <c r="I22">
        <v>0.21622</v>
      </c>
      <c r="J22">
        <v>-3.0244200000000001</v>
      </c>
      <c r="K22">
        <v>7.2330000000000005E-2</v>
      </c>
      <c r="L22">
        <v>-8.5720000000000005E-2</v>
      </c>
      <c r="M22">
        <v>-106.79947</v>
      </c>
      <c r="N22">
        <v>-1.13635</v>
      </c>
      <c r="O22">
        <v>63.813899999999997</v>
      </c>
      <c r="P22">
        <v>68.543239999999997</v>
      </c>
      <c r="Q22">
        <v>-15489.93845</v>
      </c>
      <c r="R22">
        <v>-4203.5800499999996</v>
      </c>
      <c r="S22">
        <v>4.3499999999999997E-3</v>
      </c>
      <c r="T22">
        <v>3.0000000000000001E-5</v>
      </c>
      <c r="U22">
        <v>4.2300000000000003E-3</v>
      </c>
      <c r="V22">
        <v>4.2900000000000004E-3</v>
      </c>
      <c r="W22">
        <v>5.0499999999999998E-3</v>
      </c>
      <c r="X22">
        <v>0</v>
      </c>
      <c r="Y22">
        <v>0</v>
      </c>
    </row>
    <row r="23" spans="1:25" x14ac:dyDescent="0.25">
      <c r="A23">
        <v>22.791090000000001</v>
      </c>
      <c r="B23">
        <v>22.994289999999999</v>
      </c>
      <c r="C23">
        <v>5.0690999999999997</v>
      </c>
      <c r="D23">
        <v>5.2967300000000002</v>
      </c>
      <c r="E23">
        <v>14.57184</v>
      </c>
      <c r="F23">
        <v>-1.18512</v>
      </c>
      <c r="G23">
        <v>1.4420000000000001E-2</v>
      </c>
      <c r="H23">
        <v>0.23326</v>
      </c>
      <c r="I23">
        <v>0.21609999999999999</v>
      </c>
      <c r="J23">
        <v>-3.0244200000000001</v>
      </c>
      <c r="K23">
        <v>7.2889999999999996E-2</v>
      </c>
      <c r="L23">
        <v>-8.5650000000000004E-2</v>
      </c>
      <c r="M23">
        <v>-106.80797</v>
      </c>
      <c r="N23">
        <v>-1.12849</v>
      </c>
      <c r="O23">
        <v>63.779890000000002</v>
      </c>
      <c r="P23">
        <v>68.844369999999998</v>
      </c>
      <c r="Q23">
        <v>-15489.779119999999</v>
      </c>
      <c r="R23">
        <v>-4203.6609699999999</v>
      </c>
      <c r="S23">
        <v>4.3499999999999997E-3</v>
      </c>
      <c r="T23">
        <v>3.0000000000000001E-5</v>
      </c>
      <c r="U23">
        <v>4.2300000000000003E-3</v>
      </c>
      <c r="V23">
        <v>4.28E-3</v>
      </c>
      <c r="W23">
        <v>5.0499999999999998E-3</v>
      </c>
      <c r="X23">
        <v>0</v>
      </c>
      <c r="Y23">
        <v>0</v>
      </c>
    </row>
    <row r="24" spans="1:25" x14ac:dyDescent="0.25">
      <c r="A24">
        <v>23.7944</v>
      </c>
      <c r="B24">
        <v>22.991769999999999</v>
      </c>
      <c r="C24">
        <v>5.0690999999999997</v>
      </c>
      <c r="D24">
        <v>5.29793</v>
      </c>
      <c r="E24">
        <v>14.571999999999999</v>
      </c>
      <c r="F24">
        <v>-1.18512</v>
      </c>
      <c r="G24">
        <v>1.3180000000000001E-2</v>
      </c>
      <c r="H24">
        <v>0.23250999999999999</v>
      </c>
      <c r="I24">
        <v>0.21482000000000001</v>
      </c>
      <c r="J24">
        <v>-3.0244200000000001</v>
      </c>
      <c r="K24">
        <v>7.3200000000000001E-2</v>
      </c>
      <c r="L24">
        <v>-8.5699999999999998E-2</v>
      </c>
      <c r="M24">
        <v>-106.77397000000001</v>
      </c>
      <c r="N24">
        <v>-1.1344700000000001</v>
      </c>
      <c r="O24">
        <v>63.401400000000002</v>
      </c>
      <c r="P24">
        <v>68.622249999999994</v>
      </c>
      <c r="Q24">
        <v>-15489.31848</v>
      </c>
      <c r="R24">
        <v>-4203.7328299999999</v>
      </c>
      <c r="S24">
        <v>4.3400000000000001E-3</v>
      </c>
      <c r="T24">
        <v>3.0000000000000001E-5</v>
      </c>
      <c r="U24">
        <v>4.2300000000000003E-3</v>
      </c>
      <c r="V24">
        <v>4.2500000000000003E-3</v>
      </c>
      <c r="W24">
        <v>5.0499999999999998E-3</v>
      </c>
      <c r="X24">
        <v>0</v>
      </c>
      <c r="Y24">
        <v>0</v>
      </c>
    </row>
    <row r="25" spans="1:25" x14ac:dyDescent="0.25">
      <c r="A25">
        <v>24.795750000000002</v>
      </c>
      <c r="B25">
        <v>22.98827</v>
      </c>
      <c r="C25">
        <v>5.0684399999999998</v>
      </c>
      <c r="D25">
        <v>5.2981299999999996</v>
      </c>
      <c r="E25">
        <v>14.57357</v>
      </c>
      <c r="F25">
        <v>-1.18512</v>
      </c>
      <c r="G25">
        <v>1.4420000000000001E-2</v>
      </c>
      <c r="H25">
        <v>0.23283999999999999</v>
      </c>
      <c r="I25">
        <v>0.2167</v>
      </c>
      <c r="J25">
        <v>-3.0244200000000001</v>
      </c>
      <c r="K25">
        <v>7.2289999999999993E-2</v>
      </c>
      <c r="L25">
        <v>-8.5720000000000005E-2</v>
      </c>
      <c r="M25">
        <v>-106.70962</v>
      </c>
      <c r="N25">
        <v>-1.13873</v>
      </c>
      <c r="O25">
        <v>63.95684</v>
      </c>
      <c r="P25">
        <v>68.721329999999995</v>
      </c>
      <c r="Q25">
        <v>-15488.93981</v>
      </c>
      <c r="R25">
        <v>-4203.7053100000003</v>
      </c>
      <c r="S25">
        <v>4.3499999999999997E-3</v>
      </c>
      <c r="T25">
        <v>3.0000000000000001E-5</v>
      </c>
      <c r="U25">
        <v>4.2300000000000003E-3</v>
      </c>
      <c r="V25">
        <v>4.28E-3</v>
      </c>
      <c r="W25">
        <v>5.0499999999999998E-3</v>
      </c>
      <c r="X25">
        <v>0</v>
      </c>
      <c r="Y25">
        <v>0</v>
      </c>
    </row>
    <row r="26" spans="1:25" x14ac:dyDescent="0.25">
      <c r="A26">
        <v>25.79909</v>
      </c>
      <c r="B26">
        <v>22.993289999999998</v>
      </c>
      <c r="C26">
        <v>5.0688599999999999</v>
      </c>
      <c r="D26">
        <v>5.2966800000000003</v>
      </c>
      <c r="E26">
        <v>14.573650000000001</v>
      </c>
      <c r="F26">
        <v>-1.18512</v>
      </c>
      <c r="G26">
        <v>1.379E-2</v>
      </c>
      <c r="H26">
        <v>0.23336999999999999</v>
      </c>
      <c r="I26">
        <v>0.21754999999999999</v>
      </c>
      <c r="J26">
        <v>-3.0244200000000001</v>
      </c>
      <c r="K26">
        <v>7.2330000000000005E-2</v>
      </c>
      <c r="L26">
        <v>-8.5639999999999994E-2</v>
      </c>
      <c r="M26">
        <v>-106.77234</v>
      </c>
      <c r="N26">
        <v>-1.1294900000000001</v>
      </c>
      <c r="O26">
        <v>64.208650000000006</v>
      </c>
      <c r="P26">
        <v>68.875950000000003</v>
      </c>
      <c r="Q26">
        <v>-15489.93714</v>
      </c>
      <c r="R26">
        <v>-4203.6438500000004</v>
      </c>
      <c r="S26">
        <v>4.3499999999999997E-3</v>
      </c>
      <c r="T26">
        <v>3.0000000000000001E-5</v>
      </c>
      <c r="U26">
        <v>4.2300000000000003E-3</v>
      </c>
      <c r="V26">
        <v>4.2599999999999999E-3</v>
      </c>
      <c r="W26">
        <v>5.0499999999999998E-3</v>
      </c>
      <c r="X26">
        <v>0</v>
      </c>
      <c r="Y26">
        <v>0</v>
      </c>
    </row>
    <row r="27" spans="1:25" x14ac:dyDescent="0.25">
      <c r="A27">
        <v>26.801410000000001</v>
      </c>
      <c r="B27">
        <v>22.993929999999999</v>
      </c>
      <c r="C27">
        <v>5.0682799999999997</v>
      </c>
      <c r="D27">
        <v>5.2968299999999999</v>
      </c>
      <c r="E27">
        <v>14.5746</v>
      </c>
      <c r="F27">
        <v>-1.18512</v>
      </c>
      <c r="G27">
        <v>1.481E-2</v>
      </c>
      <c r="H27">
        <v>0.23274</v>
      </c>
      <c r="I27">
        <v>0.22034999999999999</v>
      </c>
      <c r="J27">
        <v>-3.0244200000000001</v>
      </c>
      <c r="K27">
        <v>7.3749999999999996E-2</v>
      </c>
      <c r="L27">
        <v>-8.566E-2</v>
      </c>
      <c r="M27">
        <v>-106.76833999999999</v>
      </c>
      <c r="N27">
        <v>-1.1330800000000001</v>
      </c>
      <c r="O27">
        <v>65.034059999999997</v>
      </c>
      <c r="P27">
        <v>68.689300000000003</v>
      </c>
      <c r="Q27">
        <v>-15490.247799999999</v>
      </c>
      <c r="R27">
        <v>-4203.6178399999999</v>
      </c>
      <c r="S27">
        <v>4.3499999999999997E-3</v>
      </c>
      <c r="T27">
        <v>3.0000000000000001E-5</v>
      </c>
      <c r="U27">
        <v>4.2399999999999998E-3</v>
      </c>
      <c r="V27">
        <v>4.28E-3</v>
      </c>
      <c r="W27">
        <v>5.0499999999999998E-3</v>
      </c>
      <c r="X27">
        <v>0</v>
      </c>
      <c r="Y27">
        <v>0</v>
      </c>
    </row>
    <row r="28" spans="1:25" x14ac:dyDescent="0.25">
      <c r="A28">
        <v>27.80273</v>
      </c>
      <c r="B28">
        <v>22.989339999999999</v>
      </c>
      <c r="C28">
        <v>5.0695600000000001</v>
      </c>
      <c r="D28">
        <v>5.2974300000000003</v>
      </c>
      <c r="E28">
        <v>14.57691</v>
      </c>
      <c r="F28">
        <v>-1.18512</v>
      </c>
      <c r="G28">
        <v>1.307E-2</v>
      </c>
      <c r="H28">
        <v>0.23300000000000001</v>
      </c>
      <c r="I28">
        <v>0.22109999999999999</v>
      </c>
      <c r="J28">
        <v>-3.0244200000000001</v>
      </c>
      <c r="K28">
        <v>7.4099999999999999E-2</v>
      </c>
      <c r="L28">
        <v>-8.5699999999999998E-2</v>
      </c>
      <c r="M28">
        <v>-106.68091</v>
      </c>
      <c r="N28">
        <v>-1.1296900000000001</v>
      </c>
      <c r="O28">
        <v>65.256600000000006</v>
      </c>
      <c r="P28">
        <v>68.766649999999998</v>
      </c>
      <c r="Q28">
        <v>-15489.802449999999</v>
      </c>
      <c r="R28">
        <v>-4203.7306600000002</v>
      </c>
      <c r="S28">
        <v>4.3499999999999997E-3</v>
      </c>
      <c r="T28">
        <v>3.0000000000000001E-5</v>
      </c>
      <c r="U28">
        <v>4.2399999999999998E-3</v>
      </c>
      <c r="V28">
        <v>4.2500000000000003E-3</v>
      </c>
      <c r="W28">
        <v>5.0499999999999998E-3</v>
      </c>
      <c r="X28">
        <v>0</v>
      </c>
      <c r="Y28">
        <v>0</v>
      </c>
    </row>
    <row r="29" spans="1:25" x14ac:dyDescent="0.25">
      <c r="A29">
        <v>28.80405</v>
      </c>
      <c r="B29">
        <v>22.992989999999999</v>
      </c>
      <c r="C29">
        <v>5.0693099999999998</v>
      </c>
      <c r="D29">
        <v>5.2979900000000004</v>
      </c>
      <c r="E29">
        <v>14.579050000000001</v>
      </c>
      <c r="F29">
        <v>-1.18512</v>
      </c>
      <c r="G29">
        <v>1.3639999999999999E-2</v>
      </c>
      <c r="H29">
        <v>0.23376</v>
      </c>
      <c r="I29">
        <v>0.21944</v>
      </c>
      <c r="J29">
        <v>-3.0244200000000001</v>
      </c>
      <c r="K29">
        <v>7.3840000000000003E-2</v>
      </c>
      <c r="L29">
        <v>-8.5650000000000004E-2</v>
      </c>
      <c r="M29">
        <v>-106.70008</v>
      </c>
      <c r="N29">
        <v>-1.1337299999999999</v>
      </c>
      <c r="O29">
        <v>64.766679999999994</v>
      </c>
      <c r="P29">
        <v>68.992149999999995</v>
      </c>
      <c r="Q29">
        <v>-15490.93485</v>
      </c>
      <c r="R29">
        <v>-4203.7490299999999</v>
      </c>
      <c r="S29">
        <v>4.3499999999999997E-3</v>
      </c>
      <c r="T29">
        <v>3.0000000000000001E-5</v>
      </c>
      <c r="U29">
        <v>4.2399999999999998E-3</v>
      </c>
      <c r="V29">
        <v>4.2599999999999999E-3</v>
      </c>
      <c r="W29">
        <v>5.0499999999999998E-3</v>
      </c>
      <c r="X29">
        <v>0</v>
      </c>
      <c r="Y29">
        <v>0</v>
      </c>
    </row>
    <row r="30" spans="1:25" x14ac:dyDescent="0.25">
      <c r="A30">
        <v>29.807359999999999</v>
      </c>
      <c r="B30">
        <v>22.988320000000002</v>
      </c>
      <c r="C30">
        <v>5.0689900000000003</v>
      </c>
      <c r="D30">
        <v>5.2976799999999997</v>
      </c>
      <c r="E30">
        <v>14.58099</v>
      </c>
      <c r="F30">
        <v>-1.18512</v>
      </c>
      <c r="G30">
        <v>1.345E-2</v>
      </c>
      <c r="H30">
        <v>0.23355999999999999</v>
      </c>
      <c r="I30">
        <v>0.21623999999999999</v>
      </c>
      <c r="J30">
        <v>-3.0244200000000001</v>
      </c>
      <c r="K30">
        <v>7.2599999999999998E-2</v>
      </c>
      <c r="L30">
        <v>-8.5750000000000007E-2</v>
      </c>
      <c r="M30">
        <v>-106.61621</v>
      </c>
      <c r="N30">
        <v>-1.13378</v>
      </c>
      <c r="O30">
        <v>63.821939999999998</v>
      </c>
      <c r="P30">
        <v>68.933229999999995</v>
      </c>
      <c r="Q30">
        <v>-15490.400299999999</v>
      </c>
      <c r="R30">
        <v>-4203.7112299999999</v>
      </c>
      <c r="S30">
        <v>4.3499999999999997E-3</v>
      </c>
      <c r="T30">
        <v>2.0000000000000002E-5</v>
      </c>
      <c r="U30">
        <v>4.2300000000000003E-3</v>
      </c>
      <c r="V30">
        <v>4.2599999999999999E-3</v>
      </c>
      <c r="W30">
        <v>5.0499999999999998E-3</v>
      </c>
      <c r="X30">
        <v>0</v>
      </c>
      <c r="Y30">
        <v>0</v>
      </c>
    </row>
    <row r="31" spans="1:25" x14ac:dyDescent="0.25">
      <c r="A31">
        <v>30.810659999999999</v>
      </c>
      <c r="B31">
        <v>22.987719999999999</v>
      </c>
      <c r="C31">
        <v>5.0692500000000003</v>
      </c>
      <c r="D31">
        <v>5.2980099999999997</v>
      </c>
      <c r="E31">
        <v>14.58221</v>
      </c>
      <c r="F31">
        <v>-1.18512</v>
      </c>
      <c r="G31">
        <v>1.285E-2</v>
      </c>
      <c r="H31">
        <v>0.23241000000000001</v>
      </c>
      <c r="I31">
        <v>0.21859000000000001</v>
      </c>
      <c r="J31">
        <v>-3.0244200000000001</v>
      </c>
      <c r="K31">
        <v>7.2289999999999993E-2</v>
      </c>
      <c r="L31">
        <v>-8.5690000000000002E-2</v>
      </c>
      <c r="M31">
        <v>-106.59305999999999</v>
      </c>
      <c r="N31">
        <v>-1.13412</v>
      </c>
      <c r="O31">
        <v>64.515510000000006</v>
      </c>
      <c r="P31">
        <v>68.592669999999998</v>
      </c>
      <c r="Q31">
        <v>-15490.52289</v>
      </c>
      <c r="R31">
        <v>-4203.7469099999998</v>
      </c>
      <c r="S31">
        <v>4.3499999999999997E-3</v>
      </c>
      <c r="T31">
        <v>3.0000000000000001E-5</v>
      </c>
      <c r="U31">
        <v>4.2300000000000003E-3</v>
      </c>
      <c r="V31">
        <v>4.2500000000000003E-3</v>
      </c>
      <c r="W31">
        <v>5.0499999999999998E-3</v>
      </c>
      <c r="X31">
        <v>0</v>
      </c>
      <c r="Y31">
        <v>0</v>
      </c>
    </row>
    <row r="32" spans="1:25" x14ac:dyDescent="0.25">
      <c r="A32">
        <v>31.811979999999998</v>
      </c>
      <c r="B32">
        <v>22.993950000000002</v>
      </c>
      <c r="C32">
        <v>5.06839</v>
      </c>
      <c r="D32">
        <v>5.2970600000000001</v>
      </c>
      <c r="E32">
        <v>14.58418</v>
      </c>
      <c r="F32">
        <v>-1.18512</v>
      </c>
      <c r="G32">
        <v>1.4120000000000001E-2</v>
      </c>
      <c r="H32">
        <v>0.23182</v>
      </c>
      <c r="I32">
        <v>0.21865999999999999</v>
      </c>
      <c r="J32">
        <v>-3.0244200000000001</v>
      </c>
      <c r="K32">
        <v>7.3069999999999996E-2</v>
      </c>
      <c r="L32">
        <v>-8.5690000000000002E-2</v>
      </c>
      <c r="M32">
        <v>-106.64711</v>
      </c>
      <c r="N32">
        <v>-1.13371</v>
      </c>
      <c r="O32">
        <v>64.535089999999997</v>
      </c>
      <c r="P32">
        <v>68.41771</v>
      </c>
      <c r="Q32">
        <v>-15492.12377</v>
      </c>
      <c r="R32">
        <v>-4203.6385200000004</v>
      </c>
      <c r="S32">
        <v>4.3499999999999997E-3</v>
      </c>
      <c r="T32">
        <v>3.0000000000000001E-5</v>
      </c>
      <c r="U32">
        <v>4.2300000000000003E-3</v>
      </c>
      <c r="V32">
        <v>4.2700000000000004E-3</v>
      </c>
      <c r="W32">
        <v>5.0400000000000002E-3</v>
      </c>
      <c r="X32">
        <v>0</v>
      </c>
      <c r="Y32">
        <v>0</v>
      </c>
    </row>
    <row r="33" spans="1:25" x14ac:dyDescent="0.25">
      <c r="A33">
        <v>32.814329999999998</v>
      </c>
      <c r="B33">
        <v>22.992609999999999</v>
      </c>
      <c r="C33">
        <v>5.0685000000000002</v>
      </c>
      <c r="D33">
        <v>5.2975199999999996</v>
      </c>
      <c r="E33">
        <v>14.585050000000001</v>
      </c>
      <c r="F33">
        <v>-1.18512</v>
      </c>
      <c r="G33">
        <v>1.3509999999999999E-2</v>
      </c>
      <c r="H33">
        <v>0.23183999999999999</v>
      </c>
      <c r="I33">
        <v>0.21548</v>
      </c>
      <c r="J33">
        <v>-3.0244200000000001</v>
      </c>
      <c r="K33">
        <v>7.3499999999999996E-2</v>
      </c>
      <c r="L33">
        <v>-8.5589999999999999E-2</v>
      </c>
      <c r="M33">
        <v>-106.6191</v>
      </c>
      <c r="N33">
        <v>-1.1354599999999999</v>
      </c>
      <c r="O33">
        <v>63.595770000000002</v>
      </c>
      <c r="P33">
        <v>68.424149999999997</v>
      </c>
      <c r="Q33">
        <v>-15492.034019999999</v>
      </c>
      <c r="R33">
        <v>-4203.6724700000004</v>
      </c>
      <c r="S33">
        <v>4.3400000000000001E-3</v>
      </c>
      <c r="T33">
        <v>3.0000000000000001E-5</v>
      </c>
      <c r="U33">
        <v>4.2399999999999998E-3</v>
      </c>
      <c r="V33">
        <v>4.2599999999999999E-3</v>
      </c>
      <c r="W33">
        <v>5.0400000000000002E-3</v>
      </c>
      <c r="X33">
        <v>0</v>
      </c>
      <c r="Y33">
        <v>0</v>
      </c>
    </row>
    <row r="34" spans="1:25" x14ac:dyDescent="0.25">
      <c r="A34">
        <v>33.817639999999997</v>
      </c>
      <c r="B34">
        <v>22.997170000000001</v>
      </c>
      <c r="C34">
        <v>5.0680899999999998</v>
      </c>
      <c r="D34">
        <v>5.2974199999999998</v>
      </c>
      <c r="E34">
        <v>14.58569</v>
      </c>
      <c r="F34">
        <v>-1.18512</v>
      </c>
      <c r="G34">
        <v>1.359E-2</v>
      </c>
      <c r="H34">
        <v>0.23239000000000001</v>
      </c>
      <c r="I34">
        <v>0.21628</v>
      </c>
      <c r="J34">
        <v>-3.0244200000000001</v>
      </c>
      <c r="K34">
        <v>7.1889999999999996E-2</v>
      </c>
      <c r="L34">
        <v>-8.5690000000000002E-2</v>
      </c>
      <c r="M34">
        <v>-106.66876999999999</v>
      </c>
      <c r="N34">
        <v>-1.1369899999999999</v>
      </c>
      <c r="O34">
        <v>63.833199999999998</v>
      </c>
      <c r="P34">
        <v>68.586730000000003</v>
      </c>
      <c r="Q34">
        <v>-15493.04938</v>
      </c>
      <c r="R34">
        <v>-4203.6419500000002</v>
      </c>
      <c r="S34">
        <v>4.3499999999999997E-3</v>
      </c>
      <c r="T34">
        <v>3.0000000000000001E-5</v>
      </c>
      <c r="U34">
        <v>4.2300000000000003E-3</v>
      </c>
      <c r="V34">
        <v>4.2599999999999999E-3</v>
      </c>
      <c r="W34">
        <v>5.0499999999999998E-3</v>
      </c>
      <c r="X34">
        <v>0</v>
      </c>
      <c r="Y34">
        <v>0</v>
      </c>
    </row>
    <row r="35" spans="1:25" x14ac:dyDescent="0.25">
      <c r="A35">
        <v>34.818959999999997</v>
      </c>
      <c r="B35">
        <v>22.999099999999999</v>
      </c>
      <c r="C35">
        <v>5.0682</v>
      </c>
      <c r="D35">
        <v>5.2956099999999999</v>
      </c>
      <c r="E35">
        <v>14.585800000000001</v>
      </c>
      <c r="F35">
        <v>-1.18512</v>
      </c>
      <c r="G35">
        <v>1.35E-2</v>
      </c>
      <c r="H35">
        <v>0.23238</v>
      </c>
      <c r="I35">
        <v>0.21597</v>
      </c>
      <c r="J35">
        <v>-3.0244200000000001</v>
      </c>
      <c r="K35">
        <v>7.2330000000000005E-2</v>
      </c>
      <c r="L35">
        <v>-8.5709999999999995E-2</v>
      </c>
      <c r="M35">
        <v>-106.69184</v>
      </c>
      <c r="N35">
        <v>-1.1274299999999999</v>
      </c>
      <c r="O35">
        <v>63.739759999999997</v>
      </c>
      <c r="P35">
        <v>68.585769999999997</v>
      </c>
      <c r="Q35">
        <v>-15493.44888</v>
      </c>
      <c r="R35">
        <v>-4203.53989</v>
      </c>
      <c r="S35">
        <v>4.3499999999999997E-3</v>
      </c>
      <c r="T35">
        <v>3.0000000000000001E-5</v>
      </c>
      <c r="U35">
        <v>4.2300000000000003E-3</v>
      </c>
      <c r="V35">
        <v>4.2599999999999999E-3</v>
      </c>
      <c r="W35">
        <v>5.0499999999999998E-3</v>
      </c>
      <c r="X35">
        <v>0</v>
      </c>
      <c r="Y35">
        <v>0</v>
      </c>
    </row>
    <row r="36" spans="1:25" x14ac:dyDescent="0.25">
      <c r="A36">
        <v>35.822310000000002</v>
      </c>
      <c r="B36">
        <v>22.999289999999998</v>
      </c>
      <c r="C36">
        <v>5.0678900000000002</v>
      </c>
      <c r="D36">
        <v>5.2947600000000001</v>
      </c>
      <c r="E36">
        <v>14.58728</v>
      </c>
      <c r="F36">
        <v>-1.18512</v>
      </c>
      <c r="G36">
        <v>1.282E-2</v>
      </c>
      <c r="H36">
        <v>0.23114999999999999</v>
      </c>
      <c r="I36">
        <v>0.21790000000000001</v>
      </c>
      <c r="J36">
        <v>-3.0244200000000001</v>
      </c>
      <c r="K36">
        <v>7.4029999999999999E-2</v>
      </c>
      <c r="L36">
        <v>-8.5680000000000006E-2</v>
      </c>
      <c r="M36">
        <v>-106.67564</v>
      </c>
      <c r="N36">
        <v>-1.1247799999999999</v>
      </c>
      <c r="O36">
        <v>64.311989999999994</v>
      </c>
      <c r="P36">
        <v>68.221249999999998</v>
      </c>
      <c r="Q36">
        <v>-15493.77637</v>
      </c>
      <c r="R36">
        <v>-4203.4701599999999</v>
      </c>
      <c r="S36">
        <v>4.3499999999999997E-3</v>
      </c>
      <c r="T36">
        <v>3.0000000000000001E-5</v>
      </c>
      <c r="U36">
        <v>4.2399999999999998E-3</v>
      </c>
      <c r="V36">
        <v>4.2500000000000003E-3</v>
      </c>
      <c r="W36">
        <v>5.0400000000000002E-3</v>
      </c>
      <c r="X36">
        <v>0</v>
      </c>
      <c r="Y36">
        <v>0</v>
      </c>
    </row>
    <row r="37" spans="1:25" x14ac:dyDescent="0.25">
      <c r="A37">
        <v>36.825589999999998</v>
      </c>
      <c r="B37">
        <v>22.994879999999998</v>
      </c>
      <c r="C37">
        <v>5.0670299999999999</v>
      </c>
      <c r="D37">
        <v>5.29549</v>
      </c>
      <c r="E37">
        <v>14.588010000000001</v>
      </c>
      <c r="F37">
        <v>-1.18512</v>
      </c>
      <c r="G37">
        <v>1.3350000000000001E-2</v>
      </c>
      <c r="H37">
        <v>0.23088</v>
      </c>
      <c r="I37">
        <v>0.21603</v>
      </c>
      <c r="J37">
        <v>-3.0244200000000001</v>
      </c>
      <c r="K37">
        <v>7.2109999999999994E-2</v>
      </c>
      <c r="L37">
        <v>-8.5739999999999997E-2</v>
      </c>
      <c r="M37">
        <v>-106.61037</v>
      </c>
      <c r="N37">
        <v>-1.13266</v>
      </c>
      <c r="O37">
        <v>63.758369999999999</v>
      </c>
      <c r="P37">
        <v>68.140929999999997</v>
      </c>
      <c r="Q37">
        <v>-15493.05593</v>
      </c>
      <c r="R37">
        <v>-4203.4627399999999</v>
      </c>
      <c r="S37">
        <v>4.3499999999999997E-3</v>
      </c>
      <c r="T37">
        <v>3.0000000000000001E-5</v>
      </c>
      <c r="U37">
        <v>4.2300000000000003E-3</v>
      </c>
      <c r="V37">
        <v>4.2599999999999999E-3</v>
      </c>
      <c r="W37">
        <v>5.0400000000000002E-3</v>
      </c>
      <c r="X37">
        <v>0</v>
      </c>
      <c r="Y37">
        <v>0</v>
      </c>
    </row>
    <row r="38" spans="1:25" x14ac:dyDescent="0.25">
      <c r="A38">
        <v>37.825949999999999</v>
      </c>
      <c r="B38">
        <v>22.992370000000001</v>
      </c>
      <c r="C38">
        <v>5.0688500000000003</v>
      </c>
      <c r="D38">
        <v>5.2958600000000002</v>
      </c>
      <c r="E38">
        <v>14.587669999999999</v>
      </c>
      <c r="F38">
        <v>-1.18512</v>
      </c>
      <c r="G38">
        <v>1.3650000000000001E-2</v>
      </c>
      <c r="H38">
        <v>0.23102</v>
      </c>
      <c r="I38">
        <v>0.21707000000000001</v>
      </c>
      <c r="J38">
        <v>-3.0244200000000001</v>
      </c>
      <c r="K38">
        <v>7.2080000000000005E-2</v>
      </c>
      <c r="L38">
        <v>-8.5690000000000002E-2</v>
      </c>
      <c r="M38">
        <v>-106.58277</v>
      </c>
      <c r="N38">
        <v>-1.1254599999999999</v>
      </c>
      <c r="O38">
        <v>64.065579999999997</v>
      </c>
      <c r="P38">
        <v>68.181910000000002</v>
      </c>
      <c r="Q38">
        <v>-15492.498949999999</v>
      </c>
      <c r="R38">
        <v>-4203.5936700000002</v>
      </c>
      <c r="S38">
        <v>4.3499999999999997E-3</v>
      </c>
      <c r="T38">
        <v>3.0000000000000001E-5</v>
      </c>
      <c r="U38">
        <v>4.2300000000000003E-3</v>
      </c>
      <c r="V38">
        <v>4.2599999999999999E-3</v>
      </c>
      <c r="W38">
        <v>5.0400000000000002E-3</v>
      </c>
      <c r="X38">
        <v>0</v>
      </c>
      <c r="Y38">
        <v>0</v>
      </c>
    </row>
    <row r="39" spans="1:25" x14ac:dyDescent="0.25">
      <c r="A39">
        <v>38.829259999999998</v>
      </c>
      <c r="B39">
        <v>22.992180000000001</v>
      </c>
      <c r="C39">
        <v>5.0697299999999998</v>
      </c>
      <c r="D39">
        <v>5.2962300000000004</v>
      </c>
      <c r="E39">
        <v>14.588609999999999</v>
      </c>
      <c r="F39">
        <v>-1.18512</v>
      </c>
      <c r="G39">
        <v>1.5049999999999999E-2</v>
      </c>
      <c r="H39">
        <v>0.23172999999999999</v>
      </c>
      <c r="I39">
        <v>0.21332000000000001</v>
      </c>
      <c r="J39">
        <v>-3.0244200000000001</v>
      </c>
      <c r="K39">
        <v>7.3620000000000005E-2</v>
      </c>
      <c r="L39">
        <v>-8.5709999999999995E-2</v>
      </c>
      <c r="M39">
        <v>-106.5685</v>
      </c>
      <c r="N39">
        <v>-1.1229100000000001</v>
      </c>
      <c r="O39">
        <v>62.958660000000002</v>
      </c>
      <c r="P39">
        <v>68.392309999999995</v>
      </c>
      <c r="Q39">
        <v>-15492.646350000001</v>
      </c>
      <c r="R39">
        <v>-4203.6684800000003</v>
      </c>
      <c r="S39">
        <v>4.3400000000000001E-3</v>
      </c>
      <c r="T39">
        <v>3.0000000000000001E-5</v>
      </c>
      <c r="U39">
        <v>4.2399999999999998E-3</v>
      </c>
      <c r="V39">
        <v>4.2900000000000004E-3</v>
      </c>
      <c r="W39">
        <v>5.0400000000000002E-3</v>
      </c>
      <c r="X39">
        <v>0</v>
      </c>
      <c r="Y39">
        <v>0</v>
      </c>
    </row>
    <row r="40" spans="1:25" x14ac:dyDescent="0.25">
      <c r="A40">
        <v>39.831580000000002</v>
      </c>
      <c r="B40">
        <v>22.993849999999998</v>
      </c>
      <c r="C40">
        <v>5.0695800000000002</v>
      </c>
      <c r="D40">
        <v>5.2965900000000001</v>
      </c>
      <c r="E40">
        <v>14.58882</v>
      </c>
      <c r="F40">
        <v>-1.18512</v>
      </c>
      <c r="G40">
        <v>1.311E-2</v>
      </c>
      <c r="H40">
        <v>0.23022999999999999</v>
      </c>
      <c r="I40">
        <v>0.21410000000000001</v>
      </c>
      <c r="J40">
        <v>-3.0244200000000001</v>
      </c>
      <c r="K40">
        <v>7.0680000000000007E-2</v>
      </c>
      <c r="L40">
        <v>-8.5690000000000002E-2</v>
      </c>
      <c r="M40">
        <v>-106.58709</v>
      </c>
      <c r="N40">
        <v>-1.12548</v>
      </c>
      <c r="O40">
        <v>63.190510000000003</v>
      </c>
      <c r="P40">
        <v>67.949789999999993</v>
      </c>
      <c r="Q40">
        <v>-15493.013440000001</v>
      </c>
      <c r="R40">
        <v>-4203.6814400000003</v>
      </c>
      <c r="S40">
        <v>4.3400000000000001E-3</v>
      </c>
      <c r="T40">
        <v>3.0000000000000001E-5</v>
      </c>
      <c r="U40">
        <v>4.2300000000000003E-3</v>
      </c>
      <c r="V40">
        <v>4.2500000000000003E-3</v>
      </c>
      <c r="W40">
        <v>5.0400000000000002E-3</v>
      </c>
      <c r="X40">
        <v>0</v>
      </c>
      <c r="Y40">
        <v>0</v>
      </c>
    </row>
    <row r="41" spans="1:25" x14ac:dyDescent="0.25">
      <c r="A41">
        <v>40.831049999999998</v>
      </c>
      <c r="B41">
        <v>22.990629999999999</v>
      </c>
      <c r="C41">
        <v>5.0694699999999999</v>
      </c>
      <c r="D41">
        <v>5.2970899999999999</v>
      </c>
      <c r="E41">
        <v>14.58821</v>
      </c>
      <c r="F41">
        <v>-1.18512</v>
      </c>
      <c r="G41">
        <v>1.4840000000000001E-2</v>
      </c>
      <c r="H41">
        <v>0.23089000000000001</v>
      </c>
      <c r="I41">
        <v>0.21435000000000001</v>
      </c>
      <c r="J41">
        <v>-3.0244200000000001</v>
      </c>
      <c r="K41">
        <v>7.2270000000000001E-2</v>
      </c>
      <c r="L41">
        <v>-8.566E-2</v>
      </c>
      <c r="M41">
        <v>-106.55391</v>
      </c>
      <c r="N41">
        <v>-1.1284799999999999</v>
      </c>
      <c r="O41">
        <v>63.264319999999998</v>
      </c>
      <c r="P41">
        <v>68.144559999999998</v>
      </c>
      <c r="Q41">
        <v>-15492.26512</v>
      </c>
      <c r="R41">
        <v>-4203.7048100000002</v>
      </c>
      <c r="S41">
        <v>4.3400000000000001E-3</v>
      </c>
      <c r="T41">
        <v>3.0000000000000001E-5</v>
      </c>
      <c r="U41">
        <v>4.2300000000000003E-3</v>
      </c>
      <c r="V41">
        <v>4.28E-3</v>
      </c>
      <c r="W41">
        <v>5.0400000000000002E-3</v>
      </c>
      <c r="X41">
        <v>0</v>
      </c>
      <c r="Y41">
        <v>0</v>
      </c>
    </row>
    <row r="42" spans="1:25" x14ac:dyDescent="0.25">
      <c r="A42">
        <v>41.833370000000002</v>
      </c>
      <c r="B42">
        <v>22.997979999999998</v>
      </c>
      <c r="C42">
        <v>5.0699399999999999</v>
      </c>
      <c r="D42">
        <v>5.2979000000000003</v>
      </c>
      <c r="E42">
        <v>14.58858</v>
      </c>
      <c r="F42">
        <v>-1.18512</v>
      </c>
      <c r="G42">
        <v>1.423E-2</v>
      </c>
      <c r="H42">
        <v>0.23083000000000001</v>
      </c>
      <c r="I42">
        <v>0.21279999999999999</v>
      </c>
      <c r="J42">
        <v>-3.0244200000000001</v>
      </c>
      <c r="K42">
        <v>7.2260000000000005E-2</v>
      </c>
      <c r="L42">
        <v>-8.5699999999999998E-2</v>
      </c>
      <c r="M42">
        <v>-106.64241</v>
      </c>
      <c r="N42">
        <v>-1.13018</v>
      </c>
      <c r="O42">
        <v>62.80489</v>
      </c>
      <c r="P42">
        <v>68.128060000000005</v>
      </c>
      <c r="Q42">
        <v>-15493.77159</v>
      </c>
      <c r="R42">
        <v>-4203.7812299999996</v>
      </c>
      <c r="S42">
        <v>4.3400000000000001E-3</v>
      </c>
      <c r="T42">
        <v>3.0000000000000001E-5</v>
      </c>
      <c r="U42">
        <v>4.2300000000000003E-3</v>
      </c>
      <c r="V42">
        <v>4.2700000000000004E-3</v>
      </c>
      <c r="W42">
        <v>5.0400000000000002E-3</v>
      </c>
      <c r="X42">
        <v>0</v>
      </c>
      <c r="Y42">
        <v>0</v>
      </c>
    </row>
    <row r="43" spans="1:25" x14ac:dyDescent="0.25">
      <c r="A43">
        <v>42.836689999999997</v>
      </c>
      <c r="B43">
        <v>22.99558</v>
      </c>
      <c r="C43">
        <v>5.0701900000000002</v>
      </c>
      <c r="D43">
        <v>5.2987500000000001</v>
      </c>
      <c r="E43">
        <v>14.58873</v>
      </c>
      <c r="F43">
        <v>-1.18512</v>
      </c>
      <c r="G43">
        <v>1.4409999999999999E-2</v>
      </c>
      <c r="H43">
        <v>0.22903000000000001</v>
      </c>
      <c r="I43">
        <v>0.21126</v>
      </c>
      <c r="J43">
        <v>-3.0244200000000001</v>
      </c>
      <c r="K43">
        <v>7.2330000000000005E-2</v>
      </c>
      <c r="L43">
        <v>-8.5629999999999998E-2</v>
      </c>
      <c r="M43">
        <v>-106.61006</v>
      </c>
      <c r="N43">
        <v>-1.1331500000000001</v>
      </c>
      <c r="O43">
        <v>62.350320000000004</v>
      </c>
      <c r="P43">
        <v>67.596620000000001</v>
      </c>
      <c r="Q43">
        <v>-15493.33481</v>
      </c>
      <c r="R43">
        <v>-4203.8473000000004</v>
      </c>
      <c r="S43">
        <v>4.3400000000000001E-3</v>
      </c>
      <c r="T43">
        <v>3.0000000000000001E-5</v>
      </c>
      <c r="U43">
        <v>4.2300000000000003E-3</v>
      </c>
      <c r="V43">
        <v>4.28E-3</v>
      </c>
      <c r="W43">
        <v>5.0299999999999997E-3</v>
      </c>
      <c r="X43">
        <v>0</v>
      </c>
      <c r="Y43">
        <v>0</v>
      </c>
    </row>
    <row r="44" spans="1:25" x14ac:dyDescent="0.25">
      <c r="A44">
        <v>43.838009999999997</v>
      </c>
      <c r="B44">
        <v>22.991759999999999</v>
      </c>
      <c r="C44">
        <v>5.0701700000000001</v>
      </c>
      <c r="D44">
        <v>5.2988799999999996</v>
      </c>
      <c r="E44">
        <v>14.587389999999999</v>
      </c>
      <c r="F44">
        <v>-1.18512</v>
      </c>
      <c r="G44">
        <v>1.436E-2</v>
      </c>
      <c r="H44">
        <v>0.22936999999999999</v>
      </c>
      <c r="I44">
        <v>0.21248</v>
      </c>
      <c r="J44">
        <v>-3.0244200000000001</v>
      </c>
      <c r="K44">
        <v>7.2679999999999995E-2</v>
      </c>
      <c r="L44">
        <v>-8.5690000000000002E-2</v>
      </c>
      <c r="M44">
        <v>-106.57858</v>
      </c>
      <c r="N44">
        <v>-1.1338600000000001</v>
      </c>
      <c r="O44">
        <v>62.711739999999999</v>
      </c>
      <c r="P44">
        <v>67.695419999999999</v>
      </c>
      <c r="Q44">
        <v>-15492.32602</v>
      </c>
      <c r="R44">
        <v>-4203.8542699999998</v>
      </c>
      <c r="S44">
        <v>4.3400000000000001E-3</v>
      </c>
      <c r="T44">
        <v>3.0000000000000001E-5</v>
      </c>
      <c r="U44">
        <v>4.2300000000000003E-3</v>
      </c>
      <c r="V44">
        <v>4.28E-3</v>
      </c>
      <c r="W44">
        <v>5.0299999999999997E-3</v>
      </c>
      <c r="X44">
        <v>0</v>
      </c>
      <c r="Y44">
        <v>0</v>
      </c>
    </row>
    <row r="45" spans="1:25" x14ac:dyDescent="0.25">
      <c r="A45">
        <v>44.841299999999997</v>
      </c>
      <c r="B45">
        <v>22.99503</v>
      </c>
      <c r="C45">
        <v>5.0710699999999997</v>
      </c>
      <c r="D45">
        <v>5.2997300000000003</v>
      </c>
      <c r="E45">
        <v>14.58633</v>
      </c>
      <c r="F45">
        <v>-1.18512</v>
      </c>
      <c r="G45">
        <v>1.269E-2</v>
      </c>
      <c r="H45">
        <v>0.22753999999999999</v>
      </c>
      <c r="I45">
        <v>0.21340999999999999</v>
      </c>
      <c r="J45">
        <v>-3.0244200000000001</v>
      </c>
      <c r="K45">
        <v>7.3169999999999999E-2</v>
      </c>
      <c r="L45">
        <v>-8.5639999999999994E-2</v>
      </c>
      <c r="M45">
        <v>-106.63348000000001</v>
      </c>
      <c r="N45">
        <v>-1.1336599999999999</v>
      </c>
      <c r="O45">
        <v>62.987020000000001</v>
      </c>
      <c r="P45">
        <v>67.156760000000006</v>
      </c>
      <c r="Q45">
        <v>-15492.75585</v>
      </c>
      <c r="R45">
        <v>-4203.9585699999998</v>
      </c>
      <c r="S45">
        <v>4.3400000000000001E-3</v>
      </c>
      <c r="T45">
        <v>3.0000000000000001E-5</v>
      </c>
      <c r="U45">
        <v>4.2300000000000003E-3</v>
      </c>
      <c r="V45">
        <v>4.2399999999999998E-3</v>
      </c>
      <c r="W45">
        <v>5.0200000000000002E-3</v>
      </c>
      <c r="X45">
        <v>0</v>
      </c>
      <c r="Y45">
        <v>0</v>
      </c>
    </row>
    <row r="46" spans="1:25" x14ac:dyDescent="0.25">
      <c r="A46">
        <v>45.844639999999998</v>
      </c>
      <c r="B46">
        <v>22.989899999999999</v>
      </c>
      <c r="C46">
        <v>5.0718399999999999</v>
      </c>
      <c r="D46">
        <v>5.3008100000000002</v>
      </c>
      <c r="E46">
        <v>14.585699999999999</v>
      </c>
      <c r="F46">
        <v>-1.18512</v>
      </c>
      <c r="G46">
        <v>1.4489999999999999E-2</v>
      </c>
      <c r="H46">
        <v>0.2296</v>
      </c>
      <c r="I46">
        <v>0.20798</v>
      </c>
      <c r="J46">
        <v>-3.0244200000000001</v>
      </c>
      <c r="K46">
        <v>7.3660000000000003E-2</v>
      </c>
      <c r="L46">
        <v>-8.5790000000000005E-2</v>
      </c>
      <c r="M46">
        <v>-106.57633</v>
      </c>
      <c r="N46">
        <v>-1.1351599999999999</v>
      </c>
      <c r="O46">
        <v>61.38261</v>
      </c>
      <c r="P46">
        <v>67.764489999999995</v>
      </c>
      <c r="Q46">
        <v>-15491.63097</v>
      </c>
      <c r="R46">
        <v>-4204.0694100000001</v>
      </c>
      <c r="S46">
        <v>4.3299999999999996E-3</v>
      </c>
      <c r="T46">
        <v>2.0000000000000002E-5</v>
      </c>
      <c r="U46">
        <v>4.2399999999999998E-3</v>
      </c>
      <c r="V46">
        <v>4.28E-3</v>
      </c>
      <c r="W46">
        <v>5.0299999999999997E-3</v>
      </c>
      <c r="X46">
        <v>0</v>
      </c>
      <c r="Y46">
        <v>0</v>
      </c>
    </row>
    <row r="47" spans="1:25" x14ac:dyDescent="0.25">
      <c r="A47">
        <v>46.845970000000001</v>
      </c>
      <c r="B47">
        <v>22.99173</v>
      </c>
      <c r="C47">
        <v>5.0712099999999998</v>
      </c>
      <c r="D47">
        <v>5.3007600000000004</v>
      </c>
      <c r="E47">
        <v>14.58361</v>
      </c>
      <c r="F47">
        <v>-1.18512</v>
      </c>
      <c r="G47">
        <v>1.302E-2</v>
      </c>
      <c r="H47">
        <v>0.22717999999999999</v>
      </c>
      <c r="I47">
        <v>0.20968000000000001</v>
      </c>
      <c r="J47">
        <v>-3.0244200000000001</v>
      </c>
      <c r="K47">
        <v>7.1550000000000002E-2</v>
      </c>
      <c r="L47">
        <v>-8.5680000000000006E-2</v>
      </c>
      <c r="M47">
        <v>-106.62607</v>
      </c>
      <c r="N47">
        <v>-1.1380699999999999</v>
      </c>
      <c r="O47">
        <v>61.883420000000001</v>
      </c>
      <c r="P47">
        <v>67.05</v>
      </c>
      <c r="Q47">
        <v>-15491.581169999999</v>
      </c>
      <c r="R47">
        <v>-4204.0289899999998</v>
      </c>
      <c r="S47">
        <v>4.3400000000000001E-3</v>
      </c>
      <c r="T47">
        <v>3.0000000000000001E-5</v>
      </c>
      <c r="U47">
        <v>4.2300000000000003E-3</v>
      </c>
      <c r="V47">
        <v>4.2500000000000003E-3</v>
      </c>
      <c r="W47">
        <v>5.0200000000000002E-3</v>
      </c>
      <c r="X47">
        <v>0</v>
      </c>
      <c r="Y47">
        <v>0</v>
      </c>
    </row>
    <row r="48" spans="1:25" x14ac:dyDescent="0.25">
      <c r="A48">
        <v>47.84928</v>
      </c>
      <c r="B48">
        <v>22.991969999999998</v>
      </c>
      <c r="C48">
        <v>5.0710899999999999</v>
      </c>
      <c r="D48">
        <v>5.2988200000000001</v>
      </c>
      <c r="E48">
        <v>14.582129999999999</v>
      </c>
      <c r="F48">
        <v>-1.18512</v>
      </c>
      <c r="G48">
        <v>1.383E-2</v>
      </c>
      <c r="H48">
        <v>0.22753999999999999</v>
      </c>
      <c r="I48">
        <v>0.21440999999999999</v>
      </c>
      <c r="J48">
        <v>-3.0244200000000001</v>
      </c>
      <c r="K48">
        <v>7.2599999999999998E-2</v>
      </c>
      <c r="L48">
        <v>-8.5669999999999996E-2</v>
      </c>
      <c r="M48">
        <v>-106.64788</v>
      </c>
      <c r="N48">
        <v>-1.1290199999999999</v>
      </c>
      <c r="O48">
        <v>63.279400000000003</v>
      </c>
      <c r="P48">
        <v>67.154709999999994</v>
      </c>
      <c r="Q48">
        <v>-15491.33678</v>
      </c>
      <c r="R48">
        <v>-4203.9050200000001</v>
      </c>
      <c r="S48">
        <v>4.3400000000000001E-3</v>
      </c>
      <c r="T48">
        <v>3.0000000000000001E-5</v>
      </c>
      <c r="U48">
        <v>4.2300000000000003E-3</v>
      </c>
      <c r="V48">
        <v>4.2700000000000004E-3</v>
      </c>
      <c r="W48">
        <v>5.0200000000000002E-3</v>
      </c>
      <c r="X48">
        <v>0</v>
      </c>
      <c r="Y48">
        <v>0</v>
      </c>
    </row>
    <row r="49" spans="1:25" x14ac:dyDescent="0.25">
      <c r="A49">
        <v>48.852600000000002</v>
      </c>
      <c r="B49">
        <v>22.98809</v>
      </c>
      <c r="C49">
        <v>5.0711199999999996</v>
      </c>
      <c r="D49">
        <v>5.2990300000000001</v>
      </c>
      <c r="E49">
        <v>14.58128</v>
      </c>
      <c r="F49">
        <v>-1.18512</v>
      </c>
      <c r="G49">
        <v>1.2030000000000001E-2</v>
      </c>
      <c r="H49">
        <v>0.22739000000000001</v>
      </c>
      <c r="I49">
        <v>0.21193000000000001</v>
      </c>
      <c r="J49">
        <v>-3.0244200000000001</v>
      </c>
      <c r="K49">
        <v>7.2419999999999998E-2</v>
      </c>
      <c r="L49">
        <v>-8.566E-2</v>
      </c>
      <c r="M49">
        <v>-106.6096</v>
      </c>
      <c r="N49">
        <v>-1.12992</v>
      </c>
      <c r="O49">
        <v>62.549970000000002</v>
      </c>
      <c r="P49">
        <v>67.110650000000007</v>
      </c>
      <c r="Q49">
        <v>-15490.412969999999</v>
      </c>
      <c r="R49">
        <v>-4203.9197100000001</v>
      </c>
      <c r="S49">
        <v>4.3400000000000001E-3</v>
      </c>
      <c r="T49">
        <v>3.0000000000000001E-5</v>
      </c>
      <c r="U49">
        <v>4.2300000000000003E-3</v>
      </c>
      <c r="V49">
        <v>4.2300000000000003E-3</v>
      </c>
      <c r="W49">
        <v>5.0200000000000002E-3</v>
      </c>
      <c r="X49">
        <v>0</v>
      </c>
      <c r="Y49">
        <v>0</v>
      </c>
    </row>
    <row r="50" spans="1:25" x14ac:dyDescent="0.25">
      <c r="A50">
        <v>49.853949999999998</v>
      </c>
      <c r="B50">
        <v>22.985720000000001</v>
      </c>
      <c r="C50">
        <v>5.0711700000000004</v>
      </c>
      <c r="D50">
        <v>5.2997699999999996</v>
      </c>
      <c r="E50">
        <v>14.57952</v>
      </c>
      <c r="F50">
        <v>-1.18512</v>
      </c>
      <c r="G50">
        <v>1.3339999999999999E-2</v>
      </c>
      <c r="H50">
        <v>0.22908999999999999</v>
      </c>
      <c r="I50">
        <v>0.21181</v>
      </c>
      <c r="J50">
        <v>-3.0244200000000001</v>
      </c>
      <c r="K50">
        <v>7.2609999999999994E-2</v>
      </c>
      <c r="L50">
        <v>-8.5760000000000003E-2</v>
      </c>
      <c r="M50">
        <v>-106.60174000000001</v>
      </c>
      <c r="N50">
        <v>-1.1333800000000001</v>
      </c>
      <c r="O50">
        <v>62.51426</v>
      </c>
      <c r="P50">
        <v>67.612129999999993</v>
      </c>
      <c r="Q50">
        <v>-15489.606379999999</v>
      </c>
      <c r="R50">
        <v>-4203.9671099999996</v>
      </c>
      <c r="S50">
        <v>4.3400000000000001E-3</v>
      </c>
      <c r="T50">
        <v>2.0000000000000002E-5</v>
      </c>
      <c r="U50">
        <v>4.2300000000000003E-3</v>
      </c>
      <c r="V50">
        <v>4.2599999999999999E-3</v>
      </c>
      <c r="W50">
        <v>5.0299999999999997E-3</v>
      </c>
      <c r="X50">
        <v>0</v>
      </c>
      <c r="Y50">
        <v>0</v>
      </c>
    </row>
    <row r="51" spans="1:25" x14ac:dyDescent="0.25">
      <c r="A51">
        <v>50.856270000000002</v>
      </c>
      <c r="B51">
        <v>22.989460000000001</v>
      </c>
      <c r="C51">
        <v>5.06989</v>
      </c>
      <c r="D51">
        <v>5.2983200000000004</v>
      </c>
      <c r="E51">
        <v>14.57751</v>
      </c>
      <c r="F51">
        <v>-1.18512</v>
      </c>
      <c r="G51">
        <v>1.37E-2</v>
      </c>
      <c r="H51">
        <v>0.22968</v>
      </c>
      <c r="I51">
        <v>0.21512999999999999</v>
      </c>
      <c r="J51">
        <v>-3.0244200000000001</v>
      </c>
      <c r="K51">
        <v>7.3169999999999999E-2</v>
      </c>
      <c r="L51">
        <v>-8.5639999999999994E-2</v>
      </c>
      <c r="M51">
        <v>-106.67464</v>
      </c>
      <c r="N51">
        <v>-1.1324700000000001</v>
      </c>
      <c r="O51">
        <v>63.493989999999997</v>
      </c>
      <c r="P51">
        <v>67.786510000000007</v>
      </c>
      <c r="Q51">
        <v>-15489.942929999999</v>
      </c>
      <c r="R51">
        <v>-4203.8038699999997</v>
      </c>
      <c r="S51">
        <v>4.3400000000000001E-3</v>
      </c>
      <c r="T51">
        <v>3.0000000000000001E-5</v>
      </c>
      <c r="U51">
        <v>4.2300000000000003E-3</v>
      </c>
      <c r="V51">
        <v>4.2599999999999999E-3</v>
      </c>
      <c r="W51">
        <v>5.0299999999999997E-3</v>
      </c>
      <c r="X51">
        <v>0</v>
      </c>
      <c r="Y51">
        <v>0</v>
      </c>
    </row>
    <row r="52" spans="1:25" x14ac:dyDescent="0.25">
      <c r="A52">
        <v>51.859580000000001</v>
      </c>
      <c r="B52">
        <v>22.98734</v>
      </c>
      <c r="C52">
        <v>5.0710800000000003</v>
      </c>
      <c r="D52">
        <v>5.2975300000000001</v>
      </c>
      <c r="E52">
        <v>14.57564</v>
      </c>
      <c r="F52">
        <v>-1.18512</v>
      </c>
      <c r="G52">
        <v>1.393E-2</v>
      </c>
      <c r="H52">
        <v>0.22961999999999999</v>
      </c>
      <c r="I52">
        <v>0.21567</v>
      </c>
      <c r="J52">
        <v>-3.0244200000000001</v>
      </c>
      <c r="K52">
        <v>7.3319999999999996E-2</v>
      </c>
      <c r="L52">
        <v>-8.5669999999999996E-2</v>
      </c>
      <c r="M52">
        <v>-106.67152</v>
      </c>
      <c r="N52">
        <v>-1.1227199999999999</v>
      </c>
      <c r="O52">
        <v>63.653239999999997</v>
      </c>
      <c r="P52">
        <v>67.768479999999997</v>
      </c>
      <c r="Q52">
        <v>-15489.16338</v>
      </c>
      <c r="R52">
        <v>-4203.8275899999999</v>
      </c>
      <c r="S52">
        <v>4.3499999999999997E-3</v>
      </c>
      <c r="T52">
        <v>3.0000000000000001E-5</v>
      </c>
      <c r="U52">
        <v>4.2300000000000003E-3</v>
      </c>
      <c r="V52">
        <v>4.2700000000000004E-3</v>
      </c>
      <c r="W52">
        <v>5.0299999999999997E-3</v>
      </c>
      <c r="X52">
        <v>0</v>
      </c>
      <c r="Y52">
        <v>0</v>
      </c>
    </row>
    <row r="53" spans="1:25" x14ac:dyDescent="0.25">
      <c r="A53">
        <v>52.860930000000003</v>
      </c>
      <c r="B53">
        <v>22.99192</v>
      </c>
      <c r="C53">
        <v>5.0705299999999998</v>
      </c>
      <c r="D53">
        <v>5.2970600000000001</v>
      </c>
      <c r="E53">
        <v>14.57441</v>
      </c>
      <c r="F53">
        <v>-1.18512</v>
      </c>
      <c r="G53">
        <v>1.355E-2</v>
      </c>
      <c r="H53">
        <v>0.23118</v>
      </c>
      <c r="I53">
        <v>0.21426999999999999</v>
      </c>
      <c r="J53">
        <v>-3.0244200000000001</v>
      </c>
      <c r="K53">
        <v>7.2190000000000004E-2</v>
      </c>
      <c r="L53">
        <v>-8.566E-2</v>
      </c>
      <c r="M53">
        <v>-106.74529</v>
      </c>
      <c r="N53">
        <v>-1.1231100000000001</v>
      </c>
      <c r="O53">
        <v>63.2393</v>
      </c>
      <c r="P53">
        <v>68.229560000000006</v>
      </c>
      <c r="Q53">
        <v>-15489.817800000001</v>
      </c>
      <c r="R53">
        <v>-4203.7666799999997</v>
      </c>
      <c r="S53">
        <v>4.3400000000000001E-3</v>
      </c>
      <c r="T53">
        <v>3.0000000000000001E-5</v>
      </c>
      <c r="U53">
        <v>4.2300000000000003E-3</v>
      </c>
      <c r="V53">
        <v>4.2599999999999999E-3</v>
      </c>
      <c r="W53">
        <v>5.0400000000000002E-3</v>
      </c>
      <c r="X53">
        <v>0</v>
      </c>
      <c r="Y53">
        <v>0</v>
      </c>
    </row>
    <row r="54" spans="1:25" x14ac:dyDescent="0.25">
      <c r="A54">
        <v>53.863250000000001</v>
      </c>
      <c r="B54">
        <v>22.99419</v>
      </c>
      <c r="C54">
        <v>5.0702100000000003</v>
      </c>
      <c r="D54">
        <v>5.2961299999999998</v>
      </c>
      <c r="E54">
        <v>14.57344</v>
      </c>
      <c r="F54">
        <v>-1.18512</v>
      </c>
      <c r="G54">
        <v>1.4120000000000001E-2</v>
      </c>
      <c r="H54">
        <v>0.23174</v>
      </c>
      <c r="I54">
        <v>0.21715000000000001</v>
      </c>
      <c r="J54">
        <v>-3.0244200000000001</v>
      </c>
      <c r="K54">
        <v>7.3370000000000005E-2</v>
      </c>
      <c r="L54">
        <v>-8.5669999999999996E-2</v>
      </c>
      <c r="M54">
        <v>-106.78634</v>
      </c>
      <c r="N54">
        <v>-1.1200399999999999</v>
      </c>
      <c r="O54">
        <v>64.088070000000002</v>
      </c>
      <c r="P54">
        <v>68.396810000000002</v>
      </c>
      <c r="Q54">
        <v>-15490.072039999999</v>
      </c>
      <c r="R54">
        <v>-4203.6913999999997</v>
      </c>
      <c r="S54">
        <v>4.3499999999999997E-3</v>
      </c>
      <c r="T54">
        <v>3.0000000000000001E-5</v>
      </c>
      <c r="U54">
        <v>4.2300000000000003E-3</v>
      </c>
      <c r="V54">
        <v>4.2700000000000004E-3</v>
      </c>
      <c r="W54">
        <v>5.0400000000000002E-3</v>
      </c>
      <c r="X54">
        <v>0</v>
      </c>
      <c r="Y54">
        <v>0</v>
      </c>
    </row>
    <row r="55" spans="1:25" x14ac:dyDescent="0.25">
      <c r="A55">
        <v>54.866549999999997</v>
      </c>
      <c r="B55">
        <v>22.999849999999999</v>
      </c>
      <c r="C55">
        <v>5.0706499999999997</v>
      </c>
      <c r="D55">
        <v>5.2964799999999999</v>
      </c>
      <c r="E55">
        <v>14.572850000000001</v>
      </c>
      <c r="F55">
        <v>-1.18512</v>
      </c>
      <c r="G55">
        <v>1.525E-2</v>
      </c>
      <c r="H55">
        <v>0.23175999999999999</v>
      </c>
      <c r="I55">
        <v>0.21309</v>
      </c>
      <c r="J55">
        <v>-3.0244200000000001</v>
      </c>
      <c r="K55">
        <v>7.4829999999999994E-2</v>
      </c>
      <c r="L55">
        <v>-8.5690000000000002E-2</v>
      </c>
      <c r="M55">
        <v>-106.86557000000001</v>
      </c>
      <c r="N55">
        <v>-1.11958</v>
      </c>
      <c r="O55">
        <v>62.889940000000003</v>
      </c>
      <c r="P55">
        <v>68.400009999999995</v>
      </c>
      <c r="Q55">
        <v>-15491.063109999999</v>
      </c>
      <c r="R55">
        <v>-4203.73873</v>
      </c>
      <c r="S55">
        <v>4.3400000000000001E-3</v>
      </c>
      <c r="T55">
        <v>3.0000000000000001E-5</v>
      </c>
      <c r="U55">
        <v>4.2399999999999998E-3</v>
      </c>
      <c r="V55">
        <v>4.2900000000000004E-3</v>
      </c>
      <c r="W55">
        <v>5.0400000000000002E-3</v>
      </c>
      <c r="X55">
        <v>0</v>
      </c>
      <c r="Y55">
        <v>0</v>
      </c>
    </row>
    <row r="56" spans="1:25" x14ac:dyDescent="0.25">
      <c r="A56">
        <v>55.867890000000003</v>
      </c>
      <c r="B56">
        <v>22.983699999999999</v>
      </c>
      <c r="C56">
        <v>5.0701499999999999</v>
      </c>
      <c r="D56">
        <v>5.2960700000000003</v>
      </c>
      <c r="E56">
        <v>14.57324</v>
      </c>
      <c r="F56">
        <v>-1.18512</v>
      </c>
      <c r="G56">
        <v>1.376E-2</v>
      </c>
      <c r="H56">
        <v>0.23266999999999999</v>
      </c>
      <c r="I56">
        <v>0.21795999999999999</v>
      </c>
      <c r="J56">
        <v>-3.0244200000000001</v>
      </c>
      <c r="K56">
        <v>7.3069999999999996E-2</v>
      </c>
      <c r="L56">
        <v>-8.5760000000000003E-2</v>
      </c>
      <c r="M56">
        <v>-106.6558</v>
      </c>
      <c r="N56">
        <v>-1.12008</v>
      </c>
      <c r="O56">
        <v>64.328770000000006</v>
      </c>
      <c r="P56">
        <v>68.669659999999993</v>
      </c>
      <c r="Q56">
        <v>-15487.982620000001</v>
      </c>
      <c r="R56">
        <v>-4203.6845599999997</v>
      </c>
      <c r="S56">
        <v>4.3499999999999997E-3</v>
      </c>
      <c r="T56">
        <v>2.0000000000000002E-5</v>
      </c>
      <c r="U56">
        <v>4.2300000000000003E-3</v>
      </c>
      <c r="V56">
        <v>4.2599999999999999E-3</v>
      </c>
      <c r="W56">
        <v>5.0499999999999998E-3</v>
      </c>
      <c r="X56">
        <v>0</v>
      </c>
      <c r="Y56">
        <v>0</v>
      </c>
    </row>
    <row r="57" spans="1:25" x14ac:dyDescent="0.25">
      <c r="A57">
        <v>56.871169999999999</v>
      </c>
      <c r="B57">
        <v>22.98855</v>
      </c>
      <c r="C57">
        <v>5.0695300000000003</v>
      </c>
      <c r="D57">
        <v>5.2961099999999997</v>
      </c>
      <c r="E57">
        <v>14.57283</v>
      </c>
      <c r="F57">
        <v>-1.18512</v>
      </c>
      <c r="G57">
        <v>1.265E-2</v>
      </c>
      <c r="H57">
        <v>0.23227</v>
      </c>
      <c r="I57">
        <v>0.22026000000000001</v>
      </c>
      <c r="J57">
        <v>-3.0244200000000001</v>
      </c>
      <c r="K57">
        <v>7.2840000000000002E-2</v>
      </c>
      <c r="L57">
        <v>-8.5709999999999995E-2</v>
      </c>
      <c r="M57">
        <v>-106.72259</v>
      </c>
      <c r="N57">
        <v>-1.1233</v>
      </c>
      <c r="O57">
        <v>65.008290000000002</v>
      </c>
      <c r="P57">
        <v>68.553200000000004</v>
      </c>
      <c r="Q57">
        <v>-15488.851430000001</v>
      </c>
      <c r="R57">
        <v>-4203.6495100000002</v>
      </c>
      <c r="S57">
        <v>4.3499999999999997E-3</v>
      </c>
      <c r="T57">
        <v>3.0000000000000001E-5</v>
      </c>
      <c r="U57">
        <v>4.2300000000000003E-3</v>
      </c>
      <c r="V57">
        <v>4.2399999999999998E-3</v>
      </c>
      <c r="W57">
        <v>5.0499999999999998E-3</v>
      </c>
      <c r="X57">
        <v>0</v>
      </c>
      <c r="Y57">
        <v>0</v>
      </c>
    </row>
    <row r="58" spans="1:25" x14ac:dyDescent="0.25">
      <c r="A58">
        <v>57.873539999999998</v>
      </c>
      <c r="B58">
        <v>22.997890000000002</v>
      </c>
      <c r="C58">
        <v>5.0693400000000004</v>
      </c>
      <c r="D58">
        <v>5.2963100000000001</v>
      </c>
      <c r="E58">
        <v>14.573880000000001</v>
      </c>
      <c r="F58">
        <v>-1.18512</v>
      </c>
      <c r="G58">
        <v>1.4E-2</v>
      </c>
      <c r="H58">
        <v>0.23327999999999999</v>
      </c>
      <c r="I58">
        <v>0.21743999999999999</v>
      </c>
      <c r="J58">
        <v>-3.0244200000000001</v>
      </c>
      <c r="K58">
        <v>7.3209999999999997E-2</v>
      </c>
      <c r="L58">
        <v>-8.5690000000000002E-2</v>
      </c>
      <c r="M58">
        <v>-106.82771</v>
      </c>
      <c r="N58">
        <v>-1.1252800000000001</v>
      </c>
      <c r="O58">
        <v>64.175749999999994</v>
      </c>
      <c r="P58">
        <v>68.849310000000003</v>
      </c>
      <c r="Q58">
        <v>-15490.882869999999</v>
      </c>
      <c r="R58">
        <v>-4203.6501600000001</v>
      </c>
      <c r="S58">
        <v>4.3499999999999997E-3</v>
      </c>
      <c r="T58">
        <v>3.0000000000000001E-5</v>
      </c>
      <c r="U58">
        <v>4.2300000000000003E-3</v>
      </c>
      <c r="V58">
        <v>4.2700000000000004E-3</v>
      </c>
      <c r="W58">
        <v>5.0499999999999998E-3</v>
      </c>
      <c r="X58">
        <v>0</v>
      </c>
      <c r="Y58">
        <v>0</v>
      </c>
    </row>
    <row r="59" spans="1:25" x14ac:dyDescent="0.25">
      <c r="A59">
        <v>58.874859999999998</v>
      </c>
      <c r="B59">
        <v>23.000360000000001</v>
      </c>
      <c r="C59">
        <v>5.0692199999999996</v>
      </c>
      <c r="D59">
        <v>5.2958800000000004</v>
      </c>
      <c r="E59">
        <v>14.57405</v>
      </c>
      <c r="F59">
        <v>-1.18512</v>
      </c>
      <c r="G59">
        <v>1.405E-2</v>
      </c>
      <c r="H59">
        <v>0.23252</v>
      </c>
      <c r="I59">
        <v>0.21603</v>
      </c>
      <c r="J59">
        <v>-3.0244200000000001</v>
      </c>
      <c r="K59">
        <v>7.263E-2</v>
      </c>
      <c r="L59">
        <v>-8.5680000000000006E-2</v>
      </c>
      <c r="M59">
        <v>-106.8569</v>
      </c>
      <c r="N59">
        <v>-1.12371</v>
      </c>
      <c r="O59">
        <v>63.758960000000002</v>
      </c>
      <c r="P59">
        <v>68.627020000000002</v>
      </c>
      <c r="Q59">
        <v>-15491.39935</v>
      </c>
      <c r="R59">
        <v>-4203.61715</v>
      </c>
      <c r="S59">
        <v>4.3499999999999997E-3</v>
      </c>
      <c r="T59">
        <v>3.0000000000000001E-5</v>
      </c>
      <c r="U59">
        <v>4.2300000000000003E-3</v>
      </c>
      <c r="V59">
        <v>4.2700000000000004E-3</v>
      </c>
      <c r="W59">
        <v>5.0499999999999998E-3</v>
      </c>
      <c r="X59">
        <v>0</v>
      </c>
      <c r="Y59">
        <v>0</v>
      </c>
    </row>
    <row r="60" spans="1:25" x14ac:dyDescent="0.25">
      <c r="A60">
        <v>59.878169999999997</v>
      </c>
      <c r="B60">
        <v>22.992239999999999</v>
      </c>
      <c r="C60">
        <v>5.06989</v>
      </c>
      <c r="D60">
        <v>5.2969299999999997</v>
      </c>
      <c r="E60">
        <v>14.576879999999999</v>
      </c>
      <c r="F60">
        <v>-1.18512</v>
      </c>
      <c r="G60">
        <v>1.489E-2</v>
      </c>
      <c r="H60">
        <v>0.23155999999999999</v>
      </c>
      <c r="I60">
        <v>0.21679000000000001</v>
      </c>
      <c r="J60">
        <v>-3.0244200000000001</v>
      </c>
      <c r="K60">
        <v>7.3639999999999997E-2</v>
      </c>
      <c r="L60">
        <v>-8.5690000000000002E-2</v>
      </c>
      <c r="M60">
        <v>-106.71796999999999</v>
      </c>
      <c r="N60">
        <v>-1.1256299999999999</v>
      </c>
      <c r="O60">
        <v>63.982030000000002</v>
      </c>
      <c r="P60">
        <v>68.342749999999995</v>
      </c>
      <c r="Q60">
        <v>-15490.36472</v>
      </c>
      <c r="R60">
        <v>-4203.7204899999997</v>
      </c>
      <c r="S60">
        <v>4.3499999999999997E-3</v>
      </c>
      <c r="T60">
        <v>3.0000000000000001E-5</v>
      </c>
      <c r="U60">
        <v>4.2399999999999998E-3</v>
      </c>
      <c r="V60">
        <v>4.2900000000000004E-3</v>
      </c>
      <c r="W60">
        <v>5.0400000000000002E-3</v>
      </c>
      <c r="X60">
        <v>0</v>
      </c>
      <c r="Y60">
        <v>0</v>
      </c>
    </row>
    <row r="61" spans="1:25" x14ac:dyDescent="0.25">
      <c r="A61">
        <v>60.879489999999997</v>
      </c>
      <c r="B61">
        <v>22.987020000000001</v>
      </c>
      <c r="C61">
        <v>5.0688500000000003</v>
      </c>
      <c r="D61">
        <v>5.2968900000000003</v>
      </c>
      <c r="E61">
        <v>14.577769999999999</v>
      </c>
      <c r="F61">
        <v>-1.18512</v>
      </c>
      <c r="G61">
        <v>1.366E-2</v>
      </c>
      <c r="H61">
        <v>0.23405999999999999</v>
      </c>
      <c r="I61">
        <v>0.21686</v>
      </c>
      <c r="J61">
        <v>-3.0244200000000001</v>
      </c>
      <c r="K61">
        <v>7.195E-2</v>
      </c>
      <c r="L61">
        <v>-8.566E-2</v>
      </c>
      <c r="M61">
        <v>-106.64053</v>
      </c>
      <c r="N61">
        <v>-1.1305400000000001</v>
      </c>
      <c r="O61">
        <v>64.004760000000005</v>
      </c>
      <c r="P61">
        <v>69.079049999999995</v>
      </c>
      <c r="Q61">
        <v>-15489.5162</v>
      </c>
      <c r="R61">
        <v>-4203.6558400000004</v>
      </c>
      <c r="S61">
        <v>4.3499999999999997E-3</v>
      </c>
      <c r="T61">
        <v>3.0000000000000001E-5</v>
      </c>
      <c r="U61">
        <v>4.2300000000000003E-3</v>
      </c>
      <c r="V61">
        <v>4.2599999999999999E-3</v>
      </c>
      <c r="W61">
        <v>5.0499999999999998E-3</v>
      </c>
      <c r="X61">
        <v>0</v>
      </c>
      <c r="Y61">
        <v>0</v>
      </c>
    </row>
    <row r="62" spans="1:25" x14ac:dyDescent="0.25">
      <c r="A62">
        <v>61.88082</v>
      </c>
      <c r="B62">
        <v>22.994779999999999</v>
      </c>
      <c r="C62">
        <v>5.06839</v>
      </c>
      <c r="D62">
        <v>5.2962400000000001</v>
      </c>
      <c r="E62">
        <v>14.57859</v>
      </c>
      <c r="F62">
        <v>-1.18512</v>
      </c>
      <c r="G62">
        <v>1.244E-2</v>
      </c>
      <c r="H62">
        <v>0.23311000000000001</v>
      </c>
      <c r="I62">
        <v>0.21448999999999999</v>
      </c>
      <c r="J62">
        <v>-3.0244200000000001</v>
      </c>
      <c r="K62">
        <v>7.2459999999999997E-2</v>
      </c>
      <c r="L62">
        <v>-8.5699999999999998E-2</v>
      </c>
      <c r="M62">
        <v>-106.72857999999999</v>
      </c>
      <c r="N62">
        <v>-1.12961</v>
      </c>
      <c r="O62">
        <v>63.304229999999997</v>
      </c>
      <c r="P62">
        <v>68.799930000000003</v>
      </c>
      <c r="Q62">
        <v>-15491.194649999999</v>
      </c>
      <c r="R62">
        <v>-4203.5893800000003</v>
      </c>
      <c r="S62">
        <v>4.3400000000000001E-3</v>
      </c>
      <c r="T62">
        <v>3.0000000000000001E-5</v>
      </c>
      <c r="U62">
        <v>4.2300000000000003E-3</v>
      </c>
      <c r="V62">
        <v>4.2399999999999998E-3</v>
      </c>
      <c r="W62">
        <v>5.0499999999999998E-3</v>
      </c>
      <c r="X62">
        <v>0</v>
      </c>
      <c r="Y62">
        <v>0</v>
      </c>
    </row>
    <row r="63" spans="1:25" x14ac:dyDescent="0.25">
      <c r="A63">
        <v>62.883159999999997</v>
      </c>
      <c r="B63">
        <v>22.99006</v>
      </c>
      <c r="C63">
        <v>5.0685200000000004</v>
      </c>
      <c r="D63">
        <v>5.2971000000000004</v>
      </c>
      <c r="E63">
        <v>14.57976</v>
      </c>
      <c r="F63">
        <v>-1.18512</v>
      </c>
      <c r="G63">
        <v>1.2970000000000001E-2</v>
      </c>
      <c r="H63">
        <v>0.23280000000000001</v>
      </c>
      <c r="I63">
        <v>0.21931999999999999</v>
      </c>
      <c r="J63">
        <v>-3.0244200000000001</v>
      </c>
      <c r="K63">
        <v>7.0480000000000001E-2</v>
      </c>
      <c r="L63">
        <v>-8.5680000000000006E-2</v>
      </c>
      <c r="M63">
        <v>-106.65387</v>
      </c>
      <c r="N63">
        <v>-1.1332500000000001</v>
      </c>
      <c r="O63">
        <v>64.728930000000005</v>
      </c>
      <c r="P63">
        <v>68.707210000000003</v>
      </c>
      <c r="Q63">
        <v>-15490.500190000001</v>
      </c>
      <c r="R63">
        <v>-4203.6480499999998</v>
      </c>
      <c r="S63">
        <v>4.3499999999999997E-3</v>
      </c>
      <c r="T63">
        <v>3.0000000000000001E-5</v>
      </c>
      <c r="U63">
        <v>4.2300000000000003E-3</v>
      </c>
      <c r="V63">
        <v>4.2500000000000003E-3</v>
      </c>
      <c r="W63">
        <v>5.0499999999999998E-3</v>
      </c>
      <c r="X63">
        <v>0</v>
      </c>
      <c r="Y63">
        <v>0</v>
      </c>
    </row>
    <row r="64" spans="1:25" x14ac:dyDescent="0.25">
      <c r="A64">
        <v>63.886499999999998</v>
      </c>
      <c r="B64">
        <v>22.986709999999999</v>
      </c>
      <c r="C64">
        <v>5.0690900000000001</v>
      </c>
      <c r="D64">
        <v>5.29704</v>
      </c>
      <c r="E64">
        <v>14.581480000000001</v>
      </c>
      <c r="F64">
        <v>-1.18512</v>
      </c>
      <c r="G64">
        <v>1.4409999999999999E-2</v>
      </c>
      <c r="H64">
        <v>0.23280000000000001</v>
      </c>
      <c r="I64">
        <v>0.21918000000000001</v>
      </c>
      <c r="J64">
        <v>-3.0244200000000001</v>
      </c>
      <c r="K64">
        <v>7.356E-2</v>
      </c>
      <c r="L64">
        <v>-8.5699999999999998E-2</v>
      </c>
      <c r="M64">
        <v>-106.58959</v>
      </c>
      <c r="N64">
        <v>-1.13009</v>
      </c>
      <c r="O64">
        <v>64.6875</v>
      </c>
      <c r="P64">
        <v>68.709130000000002</v>
      </c>
      <c r="Q64">
        <v>-15490.1813</v>
      </c>
      <c r="R64">
        <v>-4203.67893</v>
      </c>
      <c r="S64">
        <v>4.3499999999999997E-3</v>
      </c>
      <c r="T64">
        <v>3.0000000000000001E-5</v>
      </c>
      <c r="U64">
        <v>4.2399999999999998E-3</v>
      </c>
      <c r="V64">
        <v>4.28E-3</v>
      </c>
      <c r="W64">
        <v>5.0499999999999998E-3</v>
      </c>
      <c r="X64">
        <v>0</v>
      </c>
      <c r="Y64">
        <v>0</v>
      </c>
    </row>
    <row r="65" spans="1:25" x14ac:dyDescent="0.25">
      <c r="A65">
        <v>64.886830000000003</v>
      </c>
      <c r="B65">
        <v>22.988880000000002</v>
      </c>
      <c r="C65">
        <v>5.0689200000000003</v>
      </c>
      <c r="D65">
        <v>5.2971000000000004</v>
      </c>
      <c r="E65">
        <v>14.58276</v>
      </c>
      <c r="F65">
        <v>-1.18512</v>
      </c>
      <c r="G65">
        <v>1.4019999999999999E-2</v>
      </c>
      <c r="H65">
        <v>0.23283999999999999</v>
      </c>
      <c r="I65">
        <v>0.21640000000000001</v>
      </c>
      <c r="J65">
        <v>-3.0244200000000001</v>
      </c>
      <c r="K65">
        <v>7.3450000000000001E-2</v>
      </c>
      <c r="L65">
        <v>-8.5709999999999995E-2</v>
      </c>
      <c r="M65">
        <v>-106.60077</v>
      </c>
      <c r="N65">
        <v>-1.1312599999999999</v>
      </c>
      <c r="O65">
        <v>63.867829999999998</v>
      </c>
      <c r="P65">
        <v>68.720510000000004</v>
      </c>
      <c r="Q65">
        <v>-15490.85641</v>
      </c>
      <c r="R65">
        <v>-4203.6723899999997</v>
      </c>
      <c r="S65">
        <v>4.3499999999999997E-3</v>
      </c>
      <c r="T65">
        <v>3.0000000000000001E-5</v>
      </c>
      <c r="U65">
        <v>4.2399999999999998E-3</v>
      </c>
      <c r="V65">
        <v>4.2700000000000004E-3</v>
      </c>
      <c r="W65">
        <v>5.0499999999999998E-3</v>
      </c>
      <c r="X65">
        <v>0</v>
      </c>
      <c r="Y65">
        <v>0</v>
      </c>
    </row>
    <row r="66" spans="1:25" x14ac:dyDescent="0.25">
      <c r="A66">
        <v>65.890140000000002</v>
      </c>
      <c r="B66">
        <v>22.990600000000001</v>
      </c>
      <c r="C66">
        <v>5.0696399999999997</v>
      </c>
      <c r="D66">
        <v>5.2981100000000003</v>
      </c>
      <c r="E66">
        <v>14.583869999999999</v>
      </c>
      <c r="F66">
        <v>-1.18512</v>
      </c>
      <c r="G66">
        <v>1.37E-2</v>
      </c>
      <c r="H66">
        <v>0.23182</v>
      </c>
      <c r="I66">
        <v>0.21759999999999999</v>
      </c>
      <c r="J66">
        <v>-3.0244200000000001</v>
      </c>
      <c r="K66">
        <v>7.1989999999999998E-2</v>
      </c>
      <c r="L66">
        <v>-8.5650000000000004E-2</v>
      </c>
      <c r="M66">
        <v>-106.60853</v>
      </c>
      <c r="N66">
        <v>-1.1327</v>
      </c>
      <c r="O66">
        <v>64.221810000000005</v>
      </c>
      <c r="P66">
        <v>68.41865</v>
      </c>
      <c r="Q66">
        <v>-15491.409229999999</v>
      </c>
      <c r="R66">
        <v>-4203.77646</v>
      </c>
      <c r="S66">
        <v>4.3499999999999997E-3</v>
      </c>
      <c r="T66">
        <v>3.0000000000000001E-5</v>
      </c>
      <c r="U66">
        <v>4.2300000000000003E-3</v>
      </c>
      <c r="V66">
        <v>4.2599999999999999E-3</v>
      </c>
      <c r="W66">
        <v>5.0400000000000002E-3</v>
      </c>
      <c r="X66">
        <v>0</v>
      </c>
      <c r="Y66">
        <v>0</v>
      </c>
    </row>
    <row r="67" spans="1:25" x14ac:dyDescent="0.25">
      <c r="A67">
        <v>66.893429999999995</v>
      </c>
      <c r="B67">
        <v>22.98873</v>
      </c>
      <c r="C67">
        <v>5.0701900000000002</v>
      </c>
      <c r="D67">
        <v>5.2986000000000004</v>
      </c>
      <c r="E67">
        <v>14.585039999999999</v>
      </c>
      <c r="F67">
        <v>-1.18512</v>
      </c>
      <c r="G67">
        <v>1.465E-2</v>
      </c>
      <c r="H67">
        <v>0.23272000000000001</v>
      </c>
      <c r="I67">
        <v>0.21647</v>
      </c>
      <c r="J67">
        <v>-3.0244200000000001</v>
      </c>
      <c r="K67">
        <v>7.1319999999999995E-2</v>
      </c>
      <c r="L67">
        <v>-8.5699999999999998E-2</v>
      </c>
      <c r="M67">
        <v>-106.56994</v>
      </c>
      <c r="N67">
        <v>-1.13236</v>
      </c>
      <c r="O67">
        <v>63.887810000000002</v>
      </c>
      <c r="P67">
        <v>68.685720000000003</v>
      </c>
      <c r="Q67">
        <v>-15491.27362</v>
      </c>
      <c r="R67">
        <v>-4203.8384100000003</v>
      </c>
      <c r="S67">
        <v>4.3499999999999997E-3</v>
      </c>
      <c r="T67">
        <v>3.0000000000000001E-5</v>
      </c>
      <c r="U67">
        <v>4.2300000000000003E-3</v>
      </c>
      <c r="V67">
        <v>4.28E-3</v>
      </c>
      <c r="W67">
        <v>5.0499999999999998E-3</v>
      </c>
      <c r="X67">
        <v>0</v>
      </c>
      <c r="Y67">
        <v>0</v>
      </c>
    </row>
    <row r="68" spans="1:25" x14ac:dyDescent="0.25">
      <c r="A68">
        <v>67.894779999999997</v>
      </c>
      <c r="B68">
        <v>22.988189999999999</v>
      </c>
      <c r="C68">
        <v>5.0693299999999999</v>
      </c>
      <c r="D68">
        <v>5.2984900000000001</v>
      </c>
      <c r="E68">
        <v>14.586169999999999</v>
      </c>
      <c r="F68">
        <v>-1.18512</v>
      </c>
      <c r="G68">
        <v>1.333E-2</v>
      </c>
      <c r="H68">
        <v>0.23093</v>
      </c>
      <c r="I68">
        <v>0.21747</v>
      </c>
      <c r="J68">
        <v>-3.0244200000000001</v>
      </c>
      <c r="K68">
        <v>7.213E-2</v>
      </c>
      <c r="L68">
        <v>-8.5709999999999995E-2</v>
      </c>
      <c r="M68">
        <v>-106.54873000000001</v>
      </c>
      <c r="N68">
        <v>-1.1361000000000001</v>
      </c>
      <c r="O68">
        <v>64.182770000000005</v>
      </c>
      <c r="P68">
        <v>68.157700000000006</v>
      </c>
      <c r="Q68">
        <v>-15491.38747</v>
      </c>
      <c r="R68">
        <v>-4203.7803899999999</v>
      </c>
      <c r="S68">
        <v>4.3499999999999997E-3</v>
      </c>
      <c r="T68">
        <v>3.0000000000000001E-5</v>
      </c>
      <c r="U68">
        <v>4.2300000000000003E-3</v>
      </c>
      <c r="V68">
        <v>4.2599999999999999E-3</v>
      </c>
      <c r="W68">
        <v>5.0400000000000002E-3</v>
      </c>
      <c r="X68">
        <v>0</v>
      </c>
      <c r="Y68">
        <v>0</v>
      </c>
    </row>
    <row r="69" spans="1:25" x14ac:dyDescent="0.25">
      <c r="A69">
        <v>68.898099999999999</v>
      </c>
      <c r="B69">
        <v>22.994150000000001</v>
      </c>
      <c r="C69">
        <v>5.0690400000000002</v>
      </c>
      <c r="D69">
        <v>5.29772</v>
      </c>
      <c r="E69">
        <v>14.58677</v>
      </c>
      <c r="F69">
        <v>-1.18512</v>
      </c>
      <c r="G69">
        <v>1.4E-2</v>
      </c>
      <c r="H69">
        <v>0.23119000000000001</v>
      </c>
      <c r="I69">
        <v>0.2157</v>
      </c>
      <c r="J69">
        <v>-3.0244200000000001</v>
      </c>
      <c r="K69">
        <v>7.3330000000000006E-2</v>
      </c>
      <c r="L69">
        <v>-8.5669999999999996E-2</v>
      </c>
      <c r="M69">
        <v>-106.61687999999999</v>
      </c>
      <c r="N69">
        <v>-1.13371</v>
      </c>
      <c r="O69">
        <v>63.661209999999997</v>
      </c>
      <c r="P69">
        <v>68.232399999999998</v>
      </c>
      <c r="Q69">
        <v>-15492.671399999999</v>
      </c>
      <c r="R69">
        <v>-4203.7165299999997</v>
      </c>
      <c r="S69">
        <v>4.3499999999999997E-3</v>
      </c>
      <c r="T69">
        <v>3.0000000000000001E-5</v>
      </c>
      <c r="U69">
        <v>4.2300000000000003E-3</v>
      </c>
      <c r="V69">
        <v>4.2700000000000004E-3</v>
      </c>
      <c r="W69">
        <v>5.0400000000000002E-3</v>
      </c>
      <c r="X69">
        <v>0</v>
      </c>
      <c r="Y69">
        <v>0</v>
      </c>
    </row>
    <row r="70" spans="1:25" x14ac:dyDescent="0.25">
      <c r="A70">
        <v>69.900419999999997</v>
      </c>
      <c r="B70">
        <v>22.99258</v>
      </c>
      <c r="C70">
        <v>5.0703500000000004</v>
      </c>
      <c r="D70">
        <v>5.2984600000000004</v>
      </c>
      <c r="E70">
        <v>14.586970000000001</v>
      </c>
      <c r="F70">
        <v>-1.18512</v>
      </c>
      <c r="G70">
        <v>1.451E-2</v>
      </c>
      <c r="H70">
        <v>0.23205000000000001</v>
      </c>
      <c r="I70">
        <v>0.21465000000000001</v>
      </c>
      <c r="J70">
        <v>-3.0244200000000001</v>
      </c>
      <c r="K70">
        <v>7.2040000000000007E-2</v>
      </c>
      <c r="L70">
        <v>-8.5699999999999998E-2</v>
      </c>
      <c r="M70">
        <v>-106.59433</v>
      </c>
      <c r="N70">
        <v>-1.1309100000000001</v>
      </c>
      <c r="O70">
        <v>63.350470000000001</v>
      </c>
      <c r="P70">
        <v>68.488299999999995</v>
      </c>
      <c r="Q70">
        <v>-15492.401949999999</v>
      </c>
      <c r="R70">
        <v>-4203.8389999999999</v>
      </c>
      <c r="S70">
        <v>4.3400000000000001E-3</v>
      </c>
      <c r="T70">
        <v>3.0000000000000001E-5</v>
      </c>
      <c r="U70">
        <v>4.2300000000000003E-3</v>
      </c>
      <c r="V70">
        <v>4.28E-3</v>
      </c>
      <c r="W70">
        <v>5.0400000000000002E-3</v>
      </c>
      <c r="X70">
        <v>0</v>
      </c>
      <c r="Y70">
        <v>0</v>
      </c>
    </row>
    <row r="71" spans="1:25" x14ac:dyDescent="0.25">
      <c r="A71">
        <v>70.901740000000004</v>
      </c>
      <c r="B71">
        <v>22.991810000000001</v>
      </c>
      <c r="C71">
        <v>5.0706300000000004</v>
      </c>
      <c r="D71">
        <v>5.2985300000000004</v>
      </c>
      <c r="E71">
        <v>14.58769</v>
      </c>
      <c r="F71">
        <v>-1.18512</v>
      </c>
      <c r="G71">
        <v>1.3899999999999999E-2</v>
      </c>
      <c r="H71">
        <v>0.23158000000000001</v>
      </c>
      <c r="I71">
        <v>0.21648000000000001</v>
      </c>
      <c r="J71">
        <v>-3.0244200000000001</v>
      </c>
      <c r="K71">
        <v>7.4810000000000001E-2</v>
      </c>
      <c r="L71">
        <v>-8.5690000000000002E-2</v>
      </c>
      <c r="M71">
        <v>-106.57548</v>
      </c>
      <c r="N71">
        <v>-1.12984</v>
      </c>
      <c r="O71">
        <v>63.892090000000003</v>
      </c>
      <c r="P71">
        <v>68.347530000000006</v>
      </c>
      <c r="Q71">
        <v>-15492.39359</v>
      </c>
      <c r="R71">
        <v>-4203.8605900000002</v>
      </c>
      <c r="S71">
        <v>4.3499999999999997E-3</v>
      </c>
      <c r="T71">
        <v>3.0000000000000001E-5</v>
      </c>
      <c r="U71">
        <v>4.2399999999999998E-3</v>
      </c>
      <c r="V71">
        <v>4.2700000000000004E-3</v>
      </c>
      <c r="W71">
        <v>5.0400000000000002E-3</v>
      </c>
      <c r="X71">
        <v>0</v>
      </c>
      <c r="Y71">
        <v>0</v>
      </c>
    </row>
    <row r="72" spans="1:25" x14ac:dyDescent="0.25">
      <c r="A72">
        <v>71.903030000000001</v>
      </c>
      <c r="B72">
        <v>22.99549</v>
      </c>
      <c r="C72">
        <v>5.0712400000000004</v>
      </c>
      <c r="D72">
        <v>5.2995299999999999</v>
      </c>
      <c r="E72">
        <v>14.58718</v>
      </c>
      <c r="F72">
        <v>-1.18512</v>
      </c>
      <c r="G72">
        <v>1.413E-2</v>
      </c>
      <c r="H72">
        <v>0.23158999999999999</v>
      </c>
      <c r="I72">
        <v>0.21467</v>
      </c>
      <c r="J72">
        <v>-3.0244200000000001</v>
      </c>
      <c r="K72">
        <v>7.1480000000000002E-2</v>
      </c>
      <c r="L72">
        <v>-8.5769999999999999E-2</v>
      </c>
      <c r="M72">
        <v>-106.62841</v>
      </c>
      <c r="N72">
        <v>-1.13178</v>
      </c>
      <c r="O72">
        <v>63.357619999999997</v>
      </c>
      <c r="P72">
        <v>68.350849999999994</v>
      </c>
      <c r="Q72">
        <v>-15493.0131</v>
      </c>
      <c r="R72">
        <v>-4203.9573</v>
      </c>
      <c r="S72">
        <v>4.3400000000000001E-3</v>
      </c>
      <c r="T72">
        <v>2.0000000000000002E-5</v>
      </c>
      <c r="U72">
        <v>4.2300000000000003E-3</v>
      </c>
      <c r="V72">
        <v>4.2700000000000004E-3</v>
      </c>
      <c r="W72">
        <v>5.0400000000000002E-3</v>
      </c>
      <c r="X72">
        <v>0</v>
      </c>
      <c r="Y72">
        <v>0</v>
      </c>
    </row>
    <row r="73" spans="1:25" x14ac:dyDescent="0.25">
      <c r="A73">
        <v>72.905379999999994</v>
      </c>
      <c r="B73">
        <v>22.99342</v>
      </c>
      <c r="C73">
        <v>5.0700799999999999</v>
      </c>
      <c r="D73">
        <v>5.2980499999999999</v>
      </c>
      <c r="E73">
        <v>14.588179999999999</v>
      </c>
      <c r="F73">
        <v>-1.18512</v>
      </c>
      <c r="G73">
        <v>1.3089999999999999E-2</v>
      </c>
      <c r="H73">
        <v>0.23125999999999999</v>
      </c>
      <c r="I73">
        <v>0.21576000000000001</v>
      </c>
      <c r="J73">
        <v>-3.0244200000000001</v>
      </c>
      <c r="K73">
        <v>7.3870000000000005E-2</v>
      </c>
      <c r="L73">
        <v>-8.566E-2</v>
      </c>
      <c r="M73">
        <v>-106.58959</v>
      </c>
      <c r="N73">
        <v>-1.13022</v>
      </c>
      <c r="O73">
        <v>63.677799999999998</v>
      </c>
      <c r="P73">
        <v>68.253159999999994</v>
      </c>
      <c r="Q73">
        <v>-15492.803110000001</v>
      </c>
      <c r="R73">
        <v>-4203.7986899999996</v>
      </c>
      <c r="S73">
        <v>4.3499999999999997E-3</v>
      </c>
      <c r="T73">
        <v>3.0000000000000001E-5</v>
      </c>
      <c r="U73">
        <v>4.2399999999999998E-3</v>
      </c>
      <c r="V73">
        <v>4.2500000000000003E-3</v>
      </c>
      <c r="W73">
        <v>5.0400000000000002E-3</v>
      </c>
      <c r="X73">
        <v>0</v>
      </c>
      <c r="Y73">
        <v>0</v>
      </c>
    </row>
    <row r="74" spans="1:25" x14ac:dyDescent="0.25">
      <c r="A74">
        <v>73.908699999999996</v>
      </c>
      <c r="B74">
        <v>22.989229999999999</v>
      </c>
      <c r="C74">
        <v>5.0702299999999996</v>
      </c>
      <c r="D74">
        <v>5.2981400000000001</v>
      </c>
      <c r="E74">
        <v>14.5886</v>
      </c>
      <c r="F74">
        <v>-1.18512</v>
      </c>
      <c r="G74">
        <v>1.333E-2</v>
      </c>
      <c r="H74">
        <v>0.23108999999999999</v>
      </c>
      <c r="I74">
        <v>0.21156</v>
      </c>
      <c r="J74">
        <v>-3.0244200000000001</v>
      </c>
      <c r="K74">
        <v>7.3700000000000002E-2</v>
      </c>
      <c r="L74">
        <v>-8.5760000000000003E-2</v>
      </c>
      <c r="M74">
        <v>-106.53112</v>
      </c>
      <c r="N74">
        <v>-1.12992</v>
      </c>
      <c r="O74">
        <v>62.438189999999999</v>
      </c>
      <c r="P74">
        <v>68.203149999999994</v>
      </c>
      <c r="Q74">
        <v>-15492.06565</v>
      </c>
      <c r="R74">
        <v>-4203.8128100000004</v>
      </c>
      <c r="S74">
        <v>4.3400000000000001E-3</v>
      </c>
      <c r="T74">
        <v>2.0000000000000002E-5</v>
      </c>
      <c r="U74">
        <v>4.2399999999999998E-3</v>
      </c>
      <c r="V74">
        <v>4.2599999999999999E-3</v>
      </c>
      <c r="W74">
        <v>5.0400000000000002E-3</v>
      </c>
      <c r="X74">
        <v>0</v>
      </c>
      <c r="Y74">
        <v>0</v>
      </c>
    </row>
    <row r="75" spans="1:25" x14ac:dyDescent="0.25">
      <c r="A75">
        <v>74.909989999999993</v>
      </c>
      <c r="B75">
        <v>22.993739999999999</v>
      </c>
      <c r="C75">
        <v>5.0702199999999999</v>
      </c>
      <c r="D75">
        <v>5.2976299999999998</v>
      </c>
      <c r="E75">
        <v>14.58844</v>
      </c>
      <c r="F75">
        <v>-1.18512</v>
      </c>
      <c r="G75">
        <v>1.29E-2</v>
      </c>
      <c r="H75">
        <v>0.23022000000000001</v>
      </c>
      <c r="I75">
        <v>0.21265999999999999</v>
      </c>
      <c r="J75">
        <v>-3.0244200000000001</v>
      </c>
      <c r="K75">
        <v>7.102E-2</v>
      </c>
      <c r="L75">
        <v>-8.5639999999999994E-2</v>
      </c>
      <c r="M75">
        <v>-106.5903</v>
      </c>
      <c r="N75">
        <v>-1.1274</v>
      </c>
      <c r="O75">
        <v>62.7654</v>
      </c>
      <c r="P75">
        <v>67.945539999999994</v>
      </c>
      <c r="Q75">
        <v>-15492.917020000001</v>
      </c>
      <c r="R75">
        <v>-4203.7821999999996</v>
      </c>
      <c r="S75">
        <v>4.3400000000000001E-3</v>
      </c>
      <c r="T75">
        <v>3.0000000000000001E-5</v>
      </c>
      <c r="U75">
        <v>4.2300000000000003E-3</v>
      </c>
      <c r="V75">
        <v>4.2500000000000003E-3</v>
      </c>
      <c r="W75">
        <v>5.0400000000000002E-3</v>
      </c>
      <c r="X75">
        <v>0</v>
      </c>
      <c r="Y75">
        <v>0</v>
      </c>
    </row>
    <row r="76" spans="1:25" x14ac:dyDescent="0.25">
      <c r="A76">
        <v>75.912329999999997</v>
      </c>
      <c r="B76">
        <v>22.997170000000001</v>
      </c>
      <c r="C76">
        <v>5.0716799999999997</v>
      </c>
      <c r="D76">
        <v>5.2973699999999999</v>
      </c>
      <c r="E76">
        <v>14.58901</v>
      </c>
      <c r="F76">
        <v>-1.18512</v>
      </c>
      <c r="G76">
        <v>1.3729999999999999E-2</v>
      </c>
      <c r="H76">
        <v>0.23058000000000001</v>
      </c>
      <c r="I76">
        <v>0.21501999999999999</v>
      </c>
      <c r="J76">
        <v>-3.0244200000000001</v>
      </c>
      <c r="K76">
        <v>7.2099999999999997E-2</v>
      </c>
      <c r="L76">
        <v>-8.5709999999999995E-2</v>
      </c>
      <c r="M76">
        <v>-106.62669</v>
      </c>
      <c r="N76">
        <v>-1.1189100000000001</v>
      </c>
      <c r="O76">
        <v>63.461970000000001</v>
      </c>
      <c r="P76">
        <v>68.052629999999994</v>
      </c>
      <c r="Q76">
        <v>-15493.6978</v>
      </c>
      <c r="R76">
        <v>-4203.8543399999999</v>
      </c>
      <c r="S76">
        <v>4.3400000000000001E-3</v>
      </c>
      <c r="T76">
        <v>3.0000000000000001E-5</v>
      </c>
      <c r="U76">
        <v>4.2300000000000003E-3</v>
      </c>
      <c r="V76">
        <v>4.2599999999999999E-3</v>
      </c>
      <c r="W76">
        <v>5.0400000000000002E-3</v>
      </c>
      <c r="X76">
        <v>0</v>
      </c>
      <c r="Y76">
        <v>0</v>
      </c>
    </row>
    <row r="77" spans="1:25" x14ac:dyDescent="0.25">
      <c r="A77">
        <v>76.915620000000004</v>
      </c>
      <c r="B77">
        <v>22.9955</v>
      </c>
      <c r="C77">
        <v>5.07151</v>
      </c>
      <c r="D77">
        <v>5.2974399999999999</v>
      </c>
      <c r="E77">
        <v>14.588950000000001</v>
      </c>
      <c r="F77">
        <v>-1.18512</v>
      </c>
      <c r="G77">
        <v>1.423E-2</v>
      </c>
      <c r="H77">
        <v>0.23033000000000001</v>
      </c>
      <c r="I77">
        <v>0.21337999999999999</v>
      </c>
      <c r="J77">
        <v>-3.0244200000000001</v>
      </c>
      <c r="K77">
        <v>7.2050000000000003E-2</v>
      </c>
      <c r="L77">
        <v>-8.5720000000000005E-2</v>
      </c>
      <c r="M77">
        <v>-106.60617999999999</v>
      </c>
      <c r="N77">
        <v>-1.12008</v>
      </c>
      <c r="O77">
        <v>62.975439999999999</v>
      </c>
      <c r="P77">
        <v>67.979299999999995</v>
      </c>
      <c r="Q77">
        <v>-15493.361360000001</v>
      </c>
      <c r="R77">
        <v>-4203.8481599999996</v>
      </c>
      <c r="S77">
        <v>4.3400000000000001E-3</v>
      </c>
      <c r="T77">
        <v>3.0000000000000001E-5</v>
      </c>
      <c r="U77">
        <v>4.2300000000000003E-3</v>
      </c>
      <c r="V77">
        <v>4.2700000000000004E-3</v>
      </c>
      <c r="W77">
        <v>5.0400000000000002E-3</v>
      </c>
      <c r="X77">
        <v>0</v>
      </c>
      <c r="Y77">
        <v>0</v>
      </c>
    </row>
    <row r="78" spans="1:25" x14ac:dyDescent="0.25">
      <c r="A78">
        <v>77.916970000000006</v>
      </c>
      <c r="B78">
        <v>22.99812</v>
      </c>
      <c r="C78">
        <v>5.0711199999999996</v>
      </c>
      <c r="D78">
        <v>5.2976200000000002</v>
      </c>
      <c r="E78">
        <v>14.58826</v>
      </c>
      <c r="F78">
        <v>-1.18512</v>
      </c>
      <c r="G78">
        <v>1.2760000000000001E-2</v>
      </c>
      <c r="H78">
        <v>0.22938</v>
      </c>
      <c r="I78">
        <v>0.21737000000000001</v>
      </c>
      <c r="J78">
        <v>-3.0244200000000001</v>
      </c>
      <c r="K78">
        <v>7.2239999999999999E-2</v>
      </c>
      <c r="L78">
        <v>-8.5709999999999995E-2</v>
      </c>
      <c r="M78">
        <v>-106.64816999999999</v>
      </c>
      <c r="N78">
        <v>-1.12296</v>
      </c>
      <c r="O78">
        <v>64.153720000000007</v>
      </c>
      <c r="P78">
        <v>67.698040000000006</v>
      </c>
      <c r="Q78">
        <v>-15493.73882</v>
      </c>
      <c r="R78">
        <v>-4203.8353399999996</v>
      </c>
      <c r="S78">
        <v>4.3499999999999997E-3</v>
      </c>
      <c r="T78">
        <v>3.0000000000000001E-5</v>
      </c>
      <c r="U78">
        <v>4.2300000000000003E-3</v>
      </c>
      <c r="V78">
        <v>4.2399999999999998E-3</v>
      </c>
      <c r="W78">
        <v>5.0299999999999997E-3</v>
      </c>
      <c r="X78">
        <v>0</v>
      </c>
      <c r="Y78">
        <v>0</v>
      </c>
    </row>
    <row r="79" spans="1:25" x14ac:dyDescent="0.25">
      <c r="A79">
        <v>78.920289999999994</v>
      </c>
      <c r="B79">
        <v>22.99624</v>
      </c>
      <c r="C79">
        <v>5.0707300000000002</v>
      </c>
      <c r="D79">
        <v>5.2965200000000001</v>
      </c>
      <c r="E79">
        <v>14.58756</v>
      </c>
      <c r="F79">
        <v>-1.18512</v>
      </c>
      <c r="G79">
        <v>1.345E-2</v>
      </c>
      <c r="H79">
        <v>0.23108000000000001</v>
      </c>
      <c r="I79">
        <v>0.21221000000000001</v>
      </c>
      <c r="J79">
        <v>-3.0244200000000001</v>
      </c>
      <c r="K79">
        <v>7.3230000000000003E-2</v>
      </c>
      <c r="L79">
        <v>-8.5690000000000002E-2</v>
      </c>
      <c r="M79">
        <v>-106.63330000000001</v>
      </c>
      <c r="N79">
        <v>-1.1194200000000001</v>
      </c>
      <c r="O79">
        <v>62.630119999999998</v>
      </c>
      <c r="P79">
        <v>68.200829999999996</v>
      </c>
      <c r="Q79">
        <v>-15493.233620000001</v>
      </c>
      <c r="R79">
        <v>-4203.7458900000001</v>
      </c>
      <c r="S79">
        <v>4.3400000000000001E-3</v>
      </c>
      <c r="T79">
        <v>3.0000000000000001E-5</v>
      </c>
      <c r="U79">
        <v>4.2300000000000003E-3</v>
      </c>
      <c r="V79">
        <v>4.2599999999999999E-3</v>
      </c>
      <c r="W79">
        <v>5.0400000000000002E-3</v>
      </c>
      <c r="X79">
        <v>0</v>
      </c>
      <c r="Y79">
        <v>0</v>
      </c>
    </row>
    <row r="80" spans="1:25" x14ac:dyDescent="0.25">
      <c r="A80">
        <v>79.923580000000001</v>
      </c>
      <c r="B80">
        <v>22.999020000000002</v>
      </c>
      <c r="C80">
        <v>5.0711399999999998</v>
      </c>
      <c r="D80">
        <v>5.2960000000000003</v>
      </c>
      <c r="E80">
        <v>14.58751</v>
      </c>
      <c r="F80">
        <v>-1.18512</v>
      </c>
      <c r="G80">
        <v>1.362E-2</v>
      </c>
      <c r="H80">
        <v>0.22857</v>
      </c>
      <c r="I80">
        <v>0.21511</v>
      </c>
      <c r="J80">
        <v>-3.0244200000000001</v>
      </c>
      <c r="K80">
        <v>7.1840000000000001E-2</v>
      </c>
      <c r="L80">
        <v>-8.5629999999999998E-2</v>
      </c>
      <c r="M80">
        <v>-106.6692</v>
      </c>
      <c r="N80">
        <v>-1.1147800000000001</v>
      </c>
      <c r="O80">
        <v>63.48695</v>
      </c>
      <c r="P80">
        <v>67.46011</v>
      </c>
      <c r="Q80">
        <v>-15493.76735</v>
      </c>
      <c r="R80">
        <v>-4203.73956</v>
      </c>
      <c r="S80">
        <v>4.3400000000000001E-3</v>
      </c>
      <c r="T80">
        <v>3.0000000000000001E-5</v>
      </c>
      <c r="U80">
        <v>4.2300000000000003E-3</v>
      </c>
      <c r="V80">
        <v>4.2599999999999999E-3</v>
      </c>
      <c r="W80">
        <v>5.0299999999999997E-3</v>
      </c>
      <c r="X80">
        <v>0</v>
      </c>
      <c r="Y80">
        <v>0</v>
      </c>
    </row>
    <row r="81" spans="1:25" x14ac:dyDescent="0.25">
      <c r="A81">
        <v>80.924930000000003</v>
      </c>
      <c r="B81">
        <v>22.993079999999999</v>
      </c>
      <c r="C81">
        <v>5.0704700000000003</v>
      </c>
      <c r="D81">
        <v>5.2957999999999998</v>
      </c>
      <c r="E81">
        <v>14.5871</v>
      </c>
      <c r="F81">
        <v>-1.18512</v>
      </c>
      <c r="G81">
        <v>1.291E-2</v>
      </c>
      <c r="H81">
        <v>0.22913</v>
      </c>
      <c r="I81">
        <v>0.21181</v>
      </c>
      <c r="J81">
        <v>-3.0244200000000001</v>
      </c>
      <c r="K81">
        <v>7.1139999999999995E-2</v>
      </c>
      <c r="L81">
        <v>-8.5680000000000006E-2</v>
      </c>
      <c r="M81">
        <v>-106.59899</v>
      </c>
      <c r="N81">
        <v>-1.1171199999999999</v>
      </c>
      <c r="O81">
        <v>62.512689999999999</v>
      </c>
      <c r="P81">
        <v>67.62433</v>
      </c>
      <c r="Q81">
        <v>-15492.525809999999</v>
      </c>
      <c r="R81">
        <v>-4203.6870200000003</v>
      </c>
      <c r="S81">
        <v>4.3400000000000001E-3</v>
      </c>
      <c r="T81">
        <v>3.0000000000000001E-5</v>
      </c>
      <c r="U81">
        <v>4.2300000000000003E-3</v>
      </c>
      <c r="V81">
        <v>4.2500000000000003E-3</v>
      </c>
      <c r="W81">
        <v>5.0299999999999997E-3</v>
      </c>
      <c r="X81">
        <v>0</v>
      </c>
      <c r="Y81">
        <v>0</v>
      </c>
    </row>
    <row r="82" spans="1:25" x14ac:dyDescent="0.25">
      <c r="A82">
        <v>81.927250000000001</v>
      </c>
      <c r="B82">
        <v>22.999040000000001</v>
      </c>
      <c r="C82">
        <v>5.0708900000000003</v>
      </c>
      <c r="D82">
        <v>5.29495</v>
      </c>
      <c r="E82">
        <v>14.5862</v>
      </c>
      <c r="F82">
        <v>-1.18512</v>
      </c>
      <c r="G82">
        <v>1.389E-2</v>
      </c>
      <c r="H82">
        <v>0.22772999999999999</v>
      </c>
      <c r="I82">
        <v>0.21357000000000001</v>
      </c>
      <c r="J82">
        <v>-3.0244200000000001</v>
      </c>
      <c r="K82">
        <v>7.2120000000000004E-2</v>
      </c>
      <c r="L82">
        <v>-8.5680000000000006E-2</v>
      </c>
      <c r="M82">
        <v>-106.68616</v>
      </c>
      <c r="N82">
        <v>-1.1108199999999999</v>
      </c>
      <c r="O82">
        <v>63.031799999999997</v>
      </c>
      <c r="P82">
        <v>67.210859999999997</v>
      </c>
      <c r="Q82">
        <v>-15493.51477</v>
      </c>
      <c r="R82">
        <v>-4203.6617900000001</v>
      </c>
      <c r="S82">
        <v>4.3400000000000001E-3</v>
      </c>
      <c r="T82">
        <v>3.0000000000000001E-5</v>
      </c>
      <c r="U82">
        <v>4.2300000000000003E-3</v>
      </c>
      <c r="V82">
        <v>4.2700000000000004E-3</v>
      </c>
      <c r="W82">
        <v>5.0200000000000002E-3</v>
      </c>
      <c r="X82">
        <v>0</v>
      </c>
      <c r="Y82">
        <v>0</v>
      </c>
    </row>
    <row r="83" spans="1:25" x14ac:dyDescent="0.25">
      <c r="A83">
        <v>82.929590000000005</v>
      </c>
      <c r="B83">
        <v>22.994309999999999</v>
      </c>
      <c r="C83">
        <v>5.0703399999999998</v>
      </c>
      <c r="D83">
        <v>5.2961999999999998</v>
      </c>
      <c r="E83">
        <v>14.5853</v>
      </c>
      <c r="F83">
        <v>-1.18512</v>
      </c>
      <c r="G83">
        <v>1.3639999999999999E-2</v>
      </c>
      <c r="H83">
        <v>0.22747999999999999</v>
      </c>
      <c r="I83">
        <v>0.20754</v>
      </c>
      <c r="J83">
        <v>-3.0244200000000001</v>
      </c>
      <c r="K83">
        <v>7.5579999999999994E-2</v>
      </c>
      <c r="L83">
        <v>-8.5699999999999998E-2</v>
      </c>
      <c r="M83">
        <v>-106.63742999999999</v>
      </c>
      <c r="N83">
        <v>-1.11974</v>
      </c>
      <c r="O83">
        <v>61.254339999999999</v>
      </c>
      <c r="P83">
        <v>67.138999999999996</v>
      </c>
      <c r="Q83">
        <v>-15492.413619999999</v>
      </c>
      <c r="R83">
        <v>-4203.7031800000004</v>
      </c>
      <c r="S83">
        <v>4.3299999999999996E-3</v>
      </c>
      <c r="T83">
        <v>3.0000000000000001E-5</v>
      </c>
      <c r="U83">
        <v>4.2399999999999998E-3</v>
      </c>
      <c r="V83">
        <v>4.2599999999999999E-3</v>
      </c>
      <c r="W83">
        <v>5.0200000000000002E-3</v>
      </c>
      <c r="X83">
        <v>0</v>
      </c>
      <c r="Y83">
        <v>0</v>
      </c>
    </row>
    <row r="84" spans="1:25" x14ac:dyDescent="0.25">
      <c r="A84">
        <v>83.930909999999997</v>
      </c>
      <c r="B84">
        <v>22.998200000000001</v>
      </c>
      <c r="C84">
        <v>5.07057</v>
      </c>
      <c r="D84">
        <v>5.2970699999999997</v>
      </c>
      <c r="E84">
        <v>14.58418</v>
      </c>
      <c r="F84">
        <v>-1.18512</v>
      </c>
      <c r="G84">
        <v>1.387E-2</v>
      </c>
      <c r="H84">
        <v>0.22805</v>
      </c>
      <c r="I84">
        <v>0.20960999999999999</v>
      </c>
      <c r="J84">
        <v>-3.0244200000000001</v>
      </c>
      <c r="K84">
        <v>7.1720000000000006E-2</v>
      </c>
      <c r="L84">
        <v>-8.5750000000000007E-2</v>
      </c>
      <c r="M84">
        <v>-106.70102</v>
      </c>
      <c r="N84">
        <v>-1.1229100000000001</v>
      </c>
      <c r="O84">
        <v>61.862969999999997</v>
      </c>
      <c r="P84">
        <v>67.307850000000002</v>
      </c>
      <c r="Q84">
        <v>-15492.95602</v>
      </c>
      <c r="R84">
        <v>-4203.7692999999999</v>
      </c>
      <c r="S84">
        <v>4.3400000000000001E-3</v>
      </c>
      <c r="T84">
        <v>2.0000000000000002E-5</v>
      </c>
      <c r="U84">
        <v>4.2300000000000003E-3</v>
      </c>
      <c r="V84">
        <v>4.2700000000000004E-3</v>
      </c>
      <c r="W84">
        <v>5.0299999999999997E-3</v>
      </c>
      <c r="X84">
        <v>0</v>
      </c>
      <c r="Y84">
        <v>0</v>
      </c>
    </row>
    <row r="85" spans="1:25" x14ac:dyDescent="0.25">
      <c r="A85">
        <v>84.934229999999999</v>
      </c>
      <c r="B85">
        <v>22.997599999999998</v>
      </c>
      <c r="C85">
        <v>5.07036</v>
      </c>
      <c r="D85">
        <v>5.29725</v>
      </c>
      <c r="E85">
        <v>14.581810000000001</v>
      </c>
      <c r="F85">
        <v>-1.18512</v>
      </c>
      <c r="G85">
        <v>1.422E-2</v>
      </c>
      <c r="H85">
        <v>0.22756000000000001</v>
      </c>
      <c r="I85">
        <v>0.21013000000000001</v>
      </c>
      <c r="J85">
        <v>-3.0244200000000001</v>
      </c>
      <c r="K85">
        <v>7.2340000000000002E-2</v>
      </c>
      <c r="L85">
        <v>-8.5650000000000004E-2</v>
      </c>
      <c r="M85">
        <v>-106.72349</v>
      </c>
      <c r="N85">
        <v>-1.1248499999999999</v>
      </c>
      <c r="O85">
        <v>62.017060000000001</v>
      </c>
      <c r="P85">
        <v>67.161180000000002</v>
      </c>
      <c r="Q85">
        <v>-15492.375819999999</v>
      </c>
      <c r="R85">
        <v>-4203.76793</v>
      </c>
      <c r="S85">
        <v>4.3400000000000001E-3</v>
      </c>
      <c r="T85">
        <v>3.0000000000000001E-5</v>
      </c>
      <c r="U85">
        <v>4.2300000000000003E-3</v>
      </c>
      <c r="V85">
        <v>4.2700000000000004E-3</v>
      </c>
      <c r="W85">
        <v>5.0200000000000002E-3</v>
      </c>
      <c r="X85">
        <v>0</v>
      </c>
      <c r="Y85">
        <v>0</v>
      </c>
    </row>
    <row r="86" spans="1:25" x14ac:dyDescent="0.25">
      <c r="A86">
        <v>85.937520000000006</v>
      </c>
      <c r="B86">
        <v>22.990929999999999</v>
      </c>
      <c r="C86">
        <v>5.0709299999999997</v>
      </c>
      <c r="D86">
        <v>5.2972099999999998</v>
      </c>
      <c r="E86">
        <v>14.57996</v>
      </c>
      <c r="F86">
        <v>-1.18512</v>
      </c>
      <c r="G86">
        <v>1.502E-2</v>
      </c>
      <c r="H86">
        <v>0.23050999999999999</v>
      </c>
      <c r="I86">
        <v>0.21179999999999999</v>
      </c>
      <c r="J86">
        <v>-3.0244200000000001</v>
      </c>
      <c r="K86">
        <v>7.1669999999999998E-2</v>
      </c>
      <c r="L86">
        <v>-8.5690000000000002E-2</v>
      </c>
      <c r="M86">
        <v>-106.66225</v>
      </c>
      <c r="N86">
        <v>-1.12185</v>
      </c>
      <c r="O86">
        <v>62.510939999999998</v>
      </c>
      <c r="P86">
        <v>68.033259999999999</v>
      </c>
      <c r="Q86">
        <v>-15490.709790000001</v>
      </c>
      <c r="R86">
        <v>-4203.7996899999998</v>
      </c>
      <c r="S86">
        <v>4.3400000000000001E-3</v>
      </c>
      <c r="T86">
        <v>3.0000000000000001E-5</v>
      </c>
      <c r="U86">
        <v>4.2300000000000003E-3</v>
      </c>
      <c r="V86">
        <v>4.2900000000000004E-3</v>
      </c>
      <c r="W86">
        <v>5.0400000000000002E-3</v>
      </c>
      <c r="X86">
        <v>0</v>
      </c>
      <c r="Y86">
        <v>0</v>
      </c>
    </row>
    <row r="87" spans="1:25" x14ac:dyDescent="0.25">
      <c r="A87">
        <v>86.938869999999994</v>
      </c>
      <c r="B87">
        <v>22.99811</v>
      </c>
      <c r="C87">
        <v>5.0707000000000004</v>
      </c>
      <c r="D87">
        <v>5.2979200000000004</v>
      </c>
      <c r="E87">
        <v>14.57774</v>
      </c>
      <c r="F87">
        <v>-1.18512</v>
      </c>
      <c r="G87">
        <v>1.302E-2</v>
      </c>
      <c r="H87">
        <v>0.22964999999999999</v>
      </c>
      <c r="I87">
        <v>0.21601000000000001</v>
      </c>
      <c r="J87">
        <v>-3.0244200000000001</v>
      </c>
      <c r="K87">
        <v>7.1419999999999997E-2</v>
      </c>
      <c r="L87">
        <v>-8.5690000000000002E-2</v>
      </c>
      <c r="M87">
        <v>-106.78149000000001</v>
      </c>
      <c r="N87">
        <v>-1.1265099999999999</v>
      </c>
      <c r="O87">
        <v>63.753450000000001</v>
      </c>
      <c r="P87">
        <v>67.778720000000007</v>
      </c>
      <c r="Q87">
        <v>-15491.679410000001</v>
      </c>
      <c r="R87">
        <v>-4203.8282300000001</v>
      </c>
      <c r="S87">
        <v>4.3499999999999997E-3</v>
      </c>
      <c r="T87">
        <v>3.0000000000000001E-5</v>
      </c>
      <c r="U87">
        <v>4.2300000000000003E-3</v>
      </c>
      <c r="V87">
        <v>4.2500000000000003E-3</v>
      </c>
      <c r="W87">
        <v>5.0299999999999997E-3</v>
      </c>
      <c r="X87">
        <v>0</v>
      </c>
      <c r="Y87">
        <v>0</v>
      </c>
    </row>
    <row r="88" spans="1:25" x14ac:dyDescent="0.25">
      <c r="A88">
        <v>87.941190000000006</v>
      </c>
      <c r="B88">
        <v>22.996639999999999</v>
      </c>
      <c r="C88">
        <v>5.0696500000000002</v>
      </c>
      <c r="D88">
        <v>5.2979700000000003</v>
      </c>
      <c r="E88">
        <v>14.57727</v>
      </c>
      <c r="F88">
        <v>-1.18512</v>
      </c>
      <c r="G88">
        <v>1.43E-2</v>
      </c>
      <c r="H88">
        <v>0.23175999999999999</v>
      </c>
      <c r="I88">
        <v>0.21204999999999999</v>
      </c>
      <c r="J88">
        <v>-3.0244200000000001</v>
      </c>
      <c r="K88">
        <v>7.1870000000000003E-2</v>
      </c>
      <c r="L88">
        <v>-8.5669999999999996E-2</v>
      </c>
      <c r="M88">
        <v>-106.76882999999999</v>
      </c>
      <c r="N88">
        <v>-1.13195</v>
      </c>
      <c r="O88">
        <v>62.585459999999998</v>
      </c>
      <c r="P88">
        <v>68.400009999999995</v>
      </c>
      <c r="Q88">
        <v>-15491.301740000001</v>
      </c>
      <c r="R88">
        <v>-4203.7681400000001</v>
      </c>
      <c r="S88">
        <v>4.3400000000000001E-3</v>
      </c>
      <c r="T88">
        <v>3.0000000000000001E-5</v>
      </c>
      <c r="U88">
        <v>4.2300000000000003E-3</v>
      </c>
      <c r="V88">
        <v>4.2700000000000004E-3</v>
      </c>
      <c r="W88">
        <v>5.0400000000000002E-3</v>
      </c>
      <c r="X88">
        <v>0</v>
      </c>
      <c r="Y88">
        <v>0</v>
      </c>
    </row>
    <row r="89" spans="1:25" x14ac:dyDescent="0.25">
      <c r="A89">
        <v>88.944500000000005</v>
      </c>
      <c r="B89">
        <v>22.995550000000001</v>
      </c>
      <c r="C89">
        <v>5.0693099999999998</v>
      </c>
      <c r="D89">
        <v>5.2968900000000003</v>
      </c>
      <c r="E89">
        <v>14.576269999999999</v>
      </c>
      <c r="F89">
        <v>-1.18512</v>
      </c>
      <c r="G89">
        <v>1.316E-2</v>
      </c>
      <c r="H89">
        <v>0.23128000000000001</v>
      </c>
      <c r="I89">
        <v>0.21647</v>
      </c>
      <c r="J89">
        <v>-3.0244200000000001</v>
      </c>
      <c r="K89">
        <v>7.2169999999999998E-2</v>
      </c>
      <c r="L89">
        <v>-8.5669999999999996E-2</v>
      </c>
      <c r="M89">
        <v>-106.76781</v>
      </c>
      <c r="N89">
        <v>-1.12829</v>
      </c>
      <c r="O89">
        <v>63.88991</v>
      </c>
      <c r="P89">
        <v>68.259529999999998</v>
      </c>
      <c r="Q89">
        <v>-15490.89185</v>
      </c>
      <c r="R89">
        <v>-4203.6832100000001</v>
      </c>
      <c r="S89">
        <v>4.3499999999999997E-3</v>
      </c>
      <c r="T89">
        <v>3.0000000000000001E-5</v>
      </c>
      <c r="U89">
        <v>4.2300000000000003E-3</v>
      </c>
      <c r="V89">
        <v>4.2500000000000003E-3</v>
      </c>
      <c r="W89">
        <v>5.0400000000000002E-3</v>
      </c>
      <c r="X89">
        <v>0</v>
      </c>
      <c r="Y89">
        <v>0</v>
      </c>
    </row>
    <row r="90" spans="1:25" x14ac:dyDescent="0.25">
      <c r="A90">
        <v>89.945819999999998</v>
      </c>
      <c r="B90">
        <v>22.99314</v>
      </c>
      <c r="C90">
        <v>5.0696099999999999</v>
      </c>
      <c r="D90">
        <v>5.2966100000000003</v>
      </c>
      <c r="E90">
        <v>14.575609999999999</v>
      </c>
      <c r="F90">
        <v>-1.18512</v>
      </c>
      <c r="G90">
        <v>1.4200000000000001E-2</v>
      </c>
      <c r="H90">
        <v>0.23154</v>
      </c>
      <c r="I90">
        <v>0.21659</v>
      </c>
      <c r="J90">
        <v>-3.0244200000000001</v>
      </c>
      <c r="K90">
        <v>7.2819999999999996E-2</v>
      </c>
      <c r="L90">
        <v>-8.5650000000000004E-2</v>
      </c>
      <c r="M90">
        <v>-106.74552</v>
      </c>
      <c r="N90">
        <v>-1.12541</v>
      </c>
      <c r="O90">
        <v>63.92418</v>
      </c>
      <c r="P90">
        <v>68.336839999999995</v>
      </c>
      <c r="Q90">
        <v>-15490.29271</v>
      </c>
      <c r="R90">
        <v>-4203.6847699999998</v>
      </c>
      <c r="S90">
        <v>4.3499999999999997E-3</v>
      </c>
      <c r="T90">
        <v>3.0000000000000001E-5</v>
      </c>
      <c r="U90">
        <v>4.2300000000000003E-3</v>
      </c>
      <c r="V90">
        <v>4.2700000000000004E-3</v>
      </c>
      <c r="W90">
        <v>5.0400000000000002E-3</v>
      </c>
      <c r="X90">
        <v>0</v>
      </c>
      <c r="Y90">
        <v>0</v>
      </c>
    </row>
    <row r="91" spans="1:25" x14ac:dyDescent="0.25">
      <c r="A91">
        <v>90.94914</v>
      </c>
      <c r="B91">
        <v>22.997859999999999</v>
      </c>
      <c r="C91">
        <v>5.0689200000000003</v>
      </c>
      <c r="D91">
        <v>5.29596</v>
      </c>
      <c r="E91">
        <v>14.575609999999999</v>
      </c>
      <c r="F91">
        <v>-1.18512</v>
      </c>
      <c r="G91">
        <v>1.359E-2</v>
      </c>
      <c r="H91">
        <v>0.23149</v>
      </c>
      <c r="I91">
        <v>0.21337</v>
      </c>
      <c r="J91">
        <v>-3.0244200000000001</v>
      </c>
      <c r="K91">
        <v>7.3010000000000005E-2</v>
      </c>
      <c r="L91">
        <v>-8.5680000000000006E-2</v>
      </c>
      <c r="M91">
        <v>-106.80544999999999</v>
      </c>
      <c r="N91">
        <v>-1.1256200000000001</v>
      </c>
      <c r="O91">
        <v>62.975110000000001</v>
      </c>
      <c r="P91">
        <v>68.322130000000001</v>
      </c>
      <c r="Q91">
        <v>-15491.21486</v>
      </c>
      <c r="R91">
        <v>-4203.6037500000002</v>
      </c>
      <c r="S91">
        <v>4.3400000000000001E-3</v>
      </c>
      <c r="T91">
        <v>3.0000000000000001E-5</v>
      </c>
      <c r="U91">
        <v>4.2300000000000003E-3</v>
      </c>
      <c r="V91">
        <v>4.2599999999999999E-3</v>
      </c>
      <c r="W91">
        <v>5.0400000000000002E-3</v>
      </c>
      <c r="X91">
        <v>0</v>
      </c>
      <c r="Y91">
        <v>0</v>
      </c>
    </row>
    <row r="92" spans="1:25" x14ac:dyDescent="0.25">
      <c r="A92">
        <v>91.952460000000002</v>
      </c>
      <c r="B92">
        <v>22.994489999999999</v>
      </c>
      <c r="C92">
        <v>5.0684300000000002</v>
      </c>
      <c r="D92">
        <v>5.2966899999999999</v>
      </c>
      <c r="E92">
        <v>14.575290000000001</v>
      </c>
      <c r="F92">
        <v>-1.18512</v>
      </c>
      <c r="G92">
        <v>1.4279999999999999E-2</v>
      </c>
      <c r="H92">
        <v>0.23294999999999999</v>
      </c>
      <c r="I92">
        <v>0.21523999999999999</v>
      </c>
      <c r="J92">
        <v>-3.0244200000000001</v>
      </c>
      <c r="K92">
        <v>7.1900000000000006E-2</v>
      </c>
      <c r="L92">
        <v>-8.5669999999999996E-2</v>
      </c>
      <c r="M92">
        <v>-106.76679</v>
      </c>
      <c r="N92">
        <v>-1.13167</v>
      </c>
      <c r="O92">
        <v>63.526060000000001</v>
      </c>
      <c r="P92">
        <v>68.752070000000003</v>
      </c>
      <c r="Q92">
        <v>-15490.493130000001</v>
      </c>
      <c r="R92">
        <v>-4203.6184499999999</v>
      </c>
      <c r="S92">
        <v>4.3400000000000001E-3</v>
      </c>
      <c r="T92">
        <v>3.0000000000000001E-5</v>
      </c>
      <c r="U92">
        <v>4.2300000000000003E-3</v>
      </c>
      <c r="V92">
        <v>4.2700000000000004E-3</v>
      </c>
      <c r="W92">
        <v>5.0499999999999998E-3</v>
      </c>
      <c r="X92">
        <v>0</v>
      </c>
      <c r="Y92">
        <v>0</v>
      </c>
    </row>
    <row r="93" spans="1:25" x14ac:dyDescent="0.25">
      <c r="A93">
        <v>92.953779999999995</v>
      </c>
      <c r="B93">
        <v>22.99701</v>
      </c>
      <c r="C93">
        <v>5.0695499999999996</v>
      </c>
      <c r="D93">
        <v>5.2969900000000001</v>
      </c>
      <c r="E93">
        <v>14.576420000000001</v>
      </c>
      <c r="F93">
        <v>-1.18512</v>
      </c>
      <c r="G93">
        <v>1.3610000000000001E-2</v>
      </c>
      <c r="H93">
        <v>0.23372000000000001</v>
      </c>
      <c r="I93">
        <v>0.21614</v>
      </c>
      <c r="J93">
        <v>-3.0244200000000001</v>
      </c>
      <c r="K93">
        <v>7.5020000000000003E-2</v>
      </c>
      <c r="L93">
        <v>-8.5690000000000002E-2</v>
      </c>
      <c r="M93">
        <v>-106.78440000000001</v>
      </c>
      <c r="N93">
        <v>-1.1275599999999999</v>
      </c>
      <c r="O93">
        <v>63.7926</v>
      </c>
      <c r="P93">
        <v>68.978489999999994</v>
      </c>
      <c r="Q93">
        <v>-15491.205819999999</v>
      </c>
      <c r="R93">
        <v>-4203.7034899999999</v>
      </c>
      <c r="S93">
        <v>4.3499999999999997E-3</v>
      </c>
      <c r="T93">
        <v>3.0000000000000001E-5</v>
      </c>
      <c r="U93">
        <v>4.2399999999999998E-3</v>
      </c>
      <c r="V93">
        <v>4.2599999999999999E-3</v>
      </c>
      <c r="W93">
        <v>5.0499999999999998E-3</v>
      </c>
      <c r="X93">
        <v>0</v>
      </c>
      <c r="Y93">
        <v>0</v>
      </c>
    </row>
    <row r="94" spans="1:25" x14ac:dyDescent="0.25">
      <c r="A94">
        <v>93.956100000000006</v>
      </c>
      <c r="B94">
        <v>22.996379999999998</v>
      </c>
      <c r="C94">
        <v>5.0695100000000002</v>
      </c>
      <c r="D94">
        <v>5.2972700000000001</v>
      </c>
      <c r="E94">
        <v>14.576280000000001</v>
      </c>
      <c r="F94">
        <v>-1.18512</v>
      </c>
      <c r="G94">
        <v>1.306E-2</v>
      </c>
      <c r="H94">
        <v>0.23286999999999999</v>
      </c>
      <c r="I94">
        <v>0.21545</v>
      </c>
      <c r="J94">
        <v>-3.0244200000000001</v>
      </c>
      <c r="K94">
        <v>7.1139999999999995E-2</v>
      </c>
      <c r="L94">
        <v>-8.5690000000000002E-2</v>
      </c>
      <c r="M94">
        <v>-106.77815</v>
      </c>
      <c r="N94">
        <v>-1.1291599999999999</v>
      </c>
      <c r="O94">
        <v>63.58813</v>
      </c>
      <c r="P94">
        <v>68.728790000000004</v>
      </c>
      <c r="Q94">
        <v>-15491.0548</v>
      </c>
      <c r="R94">
        <v>-4203.7184200000002</v>
      </c>
      <c r="S94">
        <v>4.3400000000000001E-3</v>
      </c>
      <c r="T94">
        <v>3.0000000000000001E-5</v>
      </c>
      <c r="U94">
        <v>4.2300000000000003E-3</v>
      </c>
      <c r="V94">
        <v>4.2500000000000003E-3</v>
      </c>
      <c r="W94">
        <v>5.0499999999999998E-3</v>
      </c>
      <c r="X94">
        <v>0</v>
      </c>
      <c r="Y94">
        <v>0</v>
      </c>
    </row>
    <row r="95" spans="1:25" x14ac:dyDescent="0.25">
      <c r="A95">
        <v>94.958420000000004</v>
      </c>
      <c r="B95">
        <v>22.996120000000001</v>
      </c>
      <c r="C95">
        <v>5.0700900000000004</v>
      </c>
      <c r="D95">
        <v>5.2976599999999996</v>
      </c>
      <c r="E95">
        <v>14.57776</v>
      </c>
      <c r="F95">
        <v>-1.18512</v>
      </c>
      <c r="G95">
        <v>1.5129999999999999E-2</v>
      </c>
      <c r="H95">
        <v>0.23449</v>
      </c>
      <c r="I95">
        <v>0.21959000000000001</v>
      </c>
      <c r="J95">
        <v>-3.0244200000000001</v>
      </c>
      <c r="K95">
        <v>7.3010000000000005E-2</v>
      </c>
      <c r="L95">
        <v>-8.5690000000000002E-2</v>
      </c>
      <c r="M95">
        <v>-106.75603</v>
      </c>
      <c r="N95">
        <v>-1.1282099999999999</v>
      </c>
      <c r="O95">
        <v>64.810850000000002</v>
      </c>
      <c r="P95">
        <v>69.207970000000003</v>
      </c>
      <c r="Q95">
        <v>-15491.296179999999</v>
      </c>
      <c r="R95">
        <v>-4203.7758199999998</v>
      </c>
      <c r="S95">
        <v>4.3499999999999997E-3</v>
      </c>
      <c r="T95">
        <v>3.0000000000000001E-5</v>
      </c>
      <c r="U95">
        <v>4.2300000000000003E-3</v>
      </c>
      <c r="V95">
        <v>4.2900000000000004E-3</v>
      </c>
      <c r="W95">
        <v>5.0600000000000003E-3</v>
      </c>
      <c r="X95">
        <v>0</v>
      </c>
      <c r="Y95">
        <v>0</v>
      </c>
    </row>
    <row r="96" spans="1:25" x14ac:dyDescent="0.25">
      <c r="A96">
        <v>95.959729999999993</v>
      </c>
      <c r="B96">
        <v>22.9956</v>
      </c>
      <c r="C96">
        <v>5.06942</v>
      </c>
      <c r="D96">
        <v>5.2962600000000002</v>
      </c>
      <c r="E96">
        <v>14.57798</v>
      </c>
      <c r="F96">
        <v>-1.18512</v>
      </c>
      <c r="G96">
        <v>1.453E-2</v>
      </c>
      <c r="H96">
        <v>0.23421</v>
      </c>
      <c r="I96">
        <v>0.21739</v>
      </c>
      <c r="J96">
        <v>-3.0244200000000001</v>
      </c>
      <c r="K96">
        <v>7.1739999999999998E-2</v>
      </c>
      <c r="L96">
        <v>-8.5699999999999998E-2</v>
      </c>
      <c r="M96">
        <v>-106.74668</v>
      </c>
      <c r="N96">
        <v>-1.12462</v>
      </c>
      <c r="O96">
        <v>64.158990000000003</v>
      </c>
      <c r="P96">
        <v>69.125569999999996</v>
      </c>
      <c r="Q96">
        <v>-15491.234479999999</v>
      </c>
      <c r="R96">
        <v>-4203.6521000000002</v>
      </c>
      <c r="S96">
        <v>4.3499999999999997E-3</v>
      </c>
      <c r="T96">
        <v>3.0000000000000001E-5</v>
      </c>
      <c r="U96">
        <v>4.2300000000000003E-3</v>
      </c>
      <c r="V96">
        <v>4.28E-3</v>
      </c>
      <c r="W96">
        <v>5.0499999999999998E-3</v>
      </c>
      <c r="X96">
        <v>0</v>
      </c>
      <c r="Y96">
        <v>0</v>
      </c>
    </row>
    <row r="97" spans="1:25" x14ac:dyDescent="0.25">
      <c r="A97">
        <v>96.962059999999994</v>
      </c>
      <c r="B97">
        <v>22.99466</v>
      </c>
      <c r="C97">
        <v>5.0691600000000001</v>
      </c>
      <c r="D97">
        <v>5.2963699999999996</v>
      </c>
      <c r="E97">
        <v>14.57967</v>
      </c>
      <c r="F97">
        <v>-1.18512</v>
      </c>
      <c r="G97">
        <v>1.486E-2</v>
      </c>
      <c r="H97">
        <v>0.23371</v>
      </c>
      <c r="I97">
        <v>0.21679000000000001</v>
      </c>
      <c r="J97">
        <v>-3.0244200000000001</v>
      </c>
      <c r="K97">
        <v>7.2080000000000005E-2</v>
      </c>
      <c r="L97">
        <v>-8.5680000000000006E-2</v>
      </c>
      <c r="M97">
        <v>-106.71339</v>
      </c>
      <c r="N97">
        <v>-1.1264400000000001</v>
      </c>
      <c r="O97">
        <v>63.982599999999998</v>
      </c>
      <c r="P97">
        <v>68.977879999999999</v>
      </c>
      <c r="Q97">
        <v>-15491.383320000001</v>
      </c>
      <c r="R97">
        <v>-4203.6432699999996</v>
      </c>
      <c r="S97">
        <v>4.3499999999999997E-3</v>
      </c>
      <c r="T97">
        <v>3.0000000000000001E-5</v>
      </c>
      <c r="U97">
        <v>4.2300000000000003E-3</v>
      </c>
      <c r="V97">
        <v>4.2900000000000004E-3</v>
      </c>
      <c r="W97">
        <v>5.0499999999999998E-3</v>
      </c>
      <c r="X97">
        <v>0</v>
      </c>
      <c r="Y97">
        <v>0</v>
      </c>
    </row>
    <row r="98" spans="1:25" x14ac:dyDescent="0.25">
      <c r="A98">
        <v>97.965379999999996</v>
      </c>
      <c r="B98">
        <v>22.998470000000001</v>
      </c>
      <c r="C98">
        <v>5.0686900000000001</v>
      </c>
      <c r="D98">
        <v>5.2962999999999996</v>
      </c>
      <c r="E98">
        <v>14.58062</v>
      </c>
      <c r="F98">
        <v>-1.18512</v>
      </c>
      <c r="G98">
        <v>1.4019999999999999E-2</v>
      </c>
      <c r="H98">
        <v>0.23316000000000001</v>
      </c>
      <c r="I98">
        <v>0.21471000000000001</v>
      </c>
      <c r="J98">
        <v>-3.0244200000000001</v>
      </c>
      <c r="K98">
        <v>7.3819999999999997E-2</v>
      </c>
      <c r="L98">
        <v>-8.566E-2</v>
      </c>
      <c r="M98">
        <v>-106.74961999999999</v>
      </c>
      <c r="N98">
        <v>-1.1284099999999999</v>
      </c>
      <c r="O98">
        <v>63.369399999999999</v>
      </c>
      <c r="P98">
        <v>68.813760000000002</v>
      </c>
      <c r="Q98">
        <v>-15492.31351</v>
      </c>
      <c r="R98">
        <v>-4203.6106399999999</v>
      </c>
      <c r="S98">
        <v>4.3400000000000001E-3</v>
      </c>
      <c r="T98">
        <v>3.0000000000000001E-5</v>
      </c>
      <c r="U98">
        <v>4.2399999999999998E-3</v>
      </c>
      <c r="V98">
        <v>4.2700000000000004E-3</v>
      </c>
      <c r="W98">
        <v>5.0499999999999998E-3</v>
      </c>
      <c r="X98">
        <v>0</v>
      </c>
      <c r="Y98">
        <v>0</v>
      </c>
    </row>
    <row r="99" spans="1:25" x14ac:dyDescent="0.25">
      <c r="A99">
        <v>98.966719999999995</v>
      </c>
      <c r="B99">
        <v>22.993729999999999</v>
      </c>
      <c r="C99">
        <v>5.0683499999999997</v>
      </c>
      <c r="D99">
        <v>5.2952599999999999</v>
      </c>
      <c r="E99">
        <v>14.58175</v>
      </c>
      <c r="F99">
        <v>-1.18512</v>
      </c>
      <c r="G99">
        <v>1.353E-2</v>
      </c>
      <c r="H99">
        <v>0.23227</v>
      </c>
      <c r="I99">
        <v>0.21678</v>
      </c>
      <c r="J99">
        <v>-3.0244200000000001</v>
      </c>
      <c r="K99">
        <v>7.3630000000000001E-2</v>
      </c>
      <c r="L99">
        <v>-8.5739999999999997E-2</v>
      </c>
      <c r="M99">
        <v>-106.67527</v>
      </c>
      <c r="N99">
        <v>-1.1249400000000001</v>
      </c>
      <c r="O99">
        <v>63.980609999999999</v>
      </c>
      <c r="P99">
        <v>68.553359999999998</v>
      </c>
      <c r="Q99">
        <v>-15491.606889999999</v>
      </c>
      <c r="R99">
        <v>-4203.5280899999998</v>
      </c>
      <c r="S99">
        <v>4.3499999999999997E-3</v>
      </c>
      <c r="T99">
        <v>3.0000000000000001E-5</v>
      </c>
      <c r="U99">
        <v>4.2399999999999998E-3</v>
      </c>
      <c r="V99">
        <v>4.2599999999999999E-3</v>
      </c>
      <c r="W99">
        <v>5.0499999999999998E-3</v>
      </c>
      <c r="X99">
        <v>0</v>
      </c>
      <c r="Y99">
        <v>0</v>
      </c>
    </row>
    <row r="100" spans="1:25" x14ac:dyDescent="0.25">
      <c r="A100">
        <v>99.969009999999997</v>
      </c>
      <c r="B100">
        <v>22.995370000000001</v>
      </c>
      <c r="C100">
        <v>5.0691100000000002</v>
      </c>
      <c r="D100">
        <v>5.2961299999999998</v>
      </c>
      <c r="E100">
        <v>14.58381</v>
      </c>
      <c r="F100">
        <v>-1.18512</v>
      </c>
      <c r="G100">
        <v>1.5570000000000001E-2</v>
      </c>
      <c r="H100">
        <v>0.23300000000000001</v>
      </c>
      <c r="I100">
        <v>0.21110999999999999</v>
      </c>
      <c r="J100">
        <v>-3.0244200000000001</v>
      </c>
      <c r="K100">
        <v>7.2709999999999997E-2</v>
      </c>
      <c r="L100">
        <v>-8.5769999999999999E-2</v>
      </c>
      <c r="M100">
        <v>-106.66981</v>
      </c>
      <c r="N100">
        <v>-1.1254900000000001</v>
      </c>
      <c r="O100">
        <v>62.306460000000001</v>
      </c>
      <c r="P100">
        <v>68.768150000000006</v>
      </c>
      <c r="Q100">
        <v>-15492.33006</v>
      </c>
      <c r="R100">
        <v>-4203.6258799999996</v>
      </c>
      <c r="S100">
        <v>4.3400000000000001E-3</v>
      </c>
      <c r="T100">
        <v>2.0000000000000002E-5</v>
      </c>
      <c r="U100">
        <v>4.2300000000000003E-3</v>
      </c>
      <c r="V100">
        <v>4.3E-3</v>
      </c>
      <c r="W100">
        <v>5.0499999999999998E-3</v>
      </c>
      <c r="X100">
        <v>0</v>
      </c>
      <c r="Y100">
        <v>0</v>
      </c>
    </row>
    <row r="101" spans="1:25" x14ac:dyDescent="0.25">
      <c r="A101">
        <v>100.97233</v>
      </c>
      <c r="B101">
        <v>22.993790000000001</v>
      </c>
      <c r="C101">
        <v>5.0685599999999997</v>
      </c>
      <c r="D101">
        <v>5.2966199999999999</v>
      </c>
      <c r="E101">
        <v>14.58414</v>
      </c>
      <c r="F101">
        <v>-1.18512</v>
      </c>
      <c r="G101">
        <v>1.375E-2</v>
      </c>
      <c r="H101">
        <v>0.23149</v>
      </c>
      <c r="I101">
        <v>0.21632999999999999</v>
      </c>
      <c r="J101">
        <v>-3.0244200000000001</v>
      </c>
      <c r="K101">
        <v>7.2440000000000004E-2</v>
      </c>
      <c r="L101">
        <v>-8.5669999999999996E-2</v>
      </c>
      <c r="M101">
        <v>-106.64568</v>
      </c>
      <c r="N101">
        <v>-1.1307</v>
      </c>
      <c r="O101">
        <v>63.846690000000002</v>
      </c>
      <c r="P101">
        <v>68.320890000000006</v>
      </c>
      <c r="Q101">
        <v>-15492.08617</v>
      </c>
      <c r="R101">
        <v>-4203.6220400000002</v>
      </c>
      <c r="S101">
        <v>4.3499999999999997E-3</v>
      </c>
      <c r="T101">
        <v>3.0000000000000001E-5</v>
      </c>
      <c r="U101">
        <v>4.2300000000000003E-3</v>
      </c>
      <c r="V101">
        <v>4.2599999999999999E-3</v>
      </c>
      <c r="W101">
        <v>5.0400000000000002E-3</v>
      </c>
      <c r="X101">
        <v>0</v>
      </c>
      <c r="Y101">
        <v>0</v>
      </c>
    </row>
    <row r="102" spans="1:25" x14ac:dyDescent="0.25">
      <c r="A102">
        <v>101.97368</v>
      </c>
      <c r="B102">
        <v>23.001159999999999</v>
      </c>
      <c r="C102">
        <v>5.0690400000000002</v>
      </c>
      <c r="D102">
        <v>5.2960000000000003</v>
      </c>
      <c r="E102">
        <v>14.584770000000001</v>
      </c>
      <c r="F102">
        <v>-1.18512</v>
      </c>
      <c r="G102">
        <v>1.5910000000000001E-2</v>
      </c>
      <c r="H102">
        <v>0.23246</v>
      </c>
      <c r="I102">
        <v>0.2152</v>
      </c>
      <c r="J102">
        <v>-3.0244200000000001</v>
      </c>
      <c r="K102">
        <v>7.3459999999999998E-2</v>
      </c>
      <c r="L102">
        <v>-8.5750000000000007E-2</v>
      </c>
      <c r="M102">
        <v>-106.73105</v>
      </c>
      <c r="N102">
        <v>-1.12521</v>
      </c>
      <c r="O102">
        <v>63.513420000000004</v>
      </c>
      <c r="P102">
        <v>68.609020000000001</v>
      </c>
      <c r="Q102">
        <v>-15493.650600000001</v>
      </c>
      <c r="R102">
        <v>-4203.6134199999997</v>
      </c>
      <c r="S102">
        <v>4.3400000000000001E-3</v>
      </c>
      <c r="T102">
        <v>2.0000000000000002E-5</v>
      </c>
      <c r="U102">
        <v>4.2399999999999998E-3</v>
      </c>
      <c r="V102">
        <v>4.3099999999999996E-3</v>
      </c>
      <c r="W102">
        <v>5.0499999999999998E-3</v>
      </c>
      <c r="X102">
        <v>0</v>
      </c>
      <c r="Y102">
        <v>0</v>
      </c>
    </row>
    <row r="103" spans="1:25" x14ac:dyDescent="0.25">
      <c r="A103">
        <v>102.974</v>
      </c>
      <c r="B103">
        <v>23.002130000000001</v>
      </c>
      <c r="C103">
        <v>5.0690099999999996</v>
      </c>
      <c r="D103">
        <v>5.2976799999999997</v>
      </c>
      <c r="E103">
        <v>14.58653</v>
      </c>
      <c r="F103">
        <v>-1.18512</v>
      </c>
      <c r="G103">
        <v>1.304E-2</v>
      </c>
      <c r="H103">
        <v>0.2331</v>
      </c>
      <c r="I103">
        <v>0.21490000000000001</v>
      </c>
      <c r="J103">
        <v>-3.0244200000000001</v>
      </c>
      <c r="K103">
        <v>7.3520000000000002E-2</v>
      </c>
      <c r="L103">
        <v>-8.5720000000000005E-2</v>
      </c>
      <c r="M103">
        <v>-106.72101000000001</v>
      </c>
      <c r="N103">
        <v>-1.13368</v>
      </c>
      <c r="O103">
        <v>63.425690000000003</v>
      </c>
      <c r="P103">
        <v>68.796719999999993</v>
      </c>
      <c r="Q103">
        <v>-15494.18485</v>
      </c>
      <c r="R103">
        <v>-4203.7124700000004</v>
      </c>
      <c r="S103">
        <v>4.3400000000000001E-3</v>
      </c>
      <c r="T103">
        <v>3.0000000000000001E-5</v>
      </c>
      <c r="U103">
        <v>4.2399999999999998E-3</v>
      </c>
      <c r="V103">
        <v>4.2500000000000003E-3</v>
      </c>
      <c r="W103">
        <v>5.0499999999999998E-3</v>
      </c>
      <c r="X103">
        <v>0</v>
      </c>
      <c r="Y103">
        <v>0</v>
      </c>
    </row>
    <row r="104" spans="1:25" x14ac:dyDescent="0.25">
      <c r="A104">
        <v>103.97731</v>
      </c>
      <c r="B104">
        <v>22.993040000000001</v>
      </c>
      <c r="C104">
        <v>5.0691800000000002</v>
      </c>
      <c r="D104">
        <v>5.2977999999999996</v>
      </c>
      <c r="E104">
        <v>14.58666</v>
      </c>
      <c r="F104">
        <v>-1.18512</v>
      </c>
      <c r="G104">
        <v>1.342E-2</v>
      </c>
      <c r="H104">
        <v>0.23178000000000001</v>
      </c>
      <c r="I104">
        <v>0.21742</v>
      </c>
      <c r="J104">
        <v>-3.0244200000000001</v>
      </c>
      <c r="K104">
        <v>7.2520000000000001E-2</v>
      </c>
      <c r="L104">
        <v>-8.5699999999999998E-2</v>
      </c>
      <c r="M104">
        <v>-106.60404</v>
      </c>
      <c r="N104">
        <v>-1.13344</v>
      </c>
      <c r="O104">
        <v>64.167630000000003</v>
      </c>
      <c r="P104">
        <v>68.407570000000007</v>
      </c>
      <c r="Q104">
        <v>-15492.431629999999</v>
      </c>
      <c r="R104">
        <v>-4203.7293499999996</v>
      </c>
      <c r="S104">
        <v>4.3499999999999997E-3</v>
      </c>
      <c r="T104">
        <v>3.0000000000000001E-5</v>
      </c>
      <c r="U104">
        <v>4.2300000000000003E-3</v>
      </c>
      <c r="V104">
        <v>4.2599999999999999E-3</v>
      </c>
      <c r="W104">
        <v>5.0400000000000002E-3</v>
      </c>
      <c r="X104">
        <v>0</v>
      </c>
      <c r="Y104">
        <v>0</v>
      </c>
    </row>
    <row r="105" spans="1:25" x14ac:dyDescent="0.25">
      <c r="A105">
        <v>104.97964</v>
      </c>
      <c r="B105">
        <v>22.992039999999999</v>
      </c>
      <c r="C105">
        <v>5.0706100000000003</v>
      </c>
      <c r="D105">
        <v>5.2977499999999997</v>
      </c>
      <c r="E105">
        <v>14.58728</v>
      </c>
      <c r="F105">
        <v>-1.18512</v>
      </c>
      <c r="G105">
        <v>1.29E-2</v>
      </c>
      <c r="H105">
        <v>0.23269999999999999</v>
      </c>
      <c r="I105">
        <v>0.21110000000000001</v>
      </c>
      <c r="J105">
        <v>-3.0244200000000001</v>
      </c>
      <c r="K105">
        <v>7.1989999999999998E-2</v>
      </c>
      <c r="L105">
        <v>-8.5750000000000007E-2</v>
      </c>
      <c r="M105">
        <v>-106.58362</v>
      </c>
      <c r="N105">
        <v>-1.12609</v>
      </c>
      <c r="O105">
        <v>62.304470000000002</v>
      </c>
      <c r="P105">
        <v>68.678989999999999</v>
      </c>
      <c r="Q105">
        <v>-15492.35824</v>
      </c>
      <c r="R105">
        <v>-4203.8123299999997</v>
      </c>
      <c r="S105">
        <v>4.3400000000000001E-3</v>
      </c>
      <c r="T105">
        <v>2.0000000000000002E-5</v>
      </c>
      <c r="U105">
        <v>4.2300000000000003E-3</v>
      </c>
      <c r="V105">
        <v>4.2500000000000003E-3</v>
      </c>
      <c r="W105">
        <v>5.0499999999999998E-3</v>
      </c>
      <c r="X105">
        <v>0</v>
      </c>
      <c r="Y105">
        <v>0</v>
      </c>
    </row>
    <row r="106" spans="1:25" x14ac:dyDescent="0.25">
      <c r="A106">
        <v>105.97996000000001</v>
      </c>
      <c r="B106">
        <v>22.998000000000001</v>
      </c>
      <c r="C106">
        <v>5.0704200000000004</v>
      </c>
      <c r="D106">
        <v>5.2991099999999998</v>
      </c>
      <c r="E106">
        <v>14.58789</v>
      </c>
      <c r="F106">
        <v>-1.18512</v>
      </c>
      <c r="G106">
        <v>1.311E-2</v>
      </c>
      <c r="H106">
        <v>0.23150000000000001</v>
      </c>
      <c r="I106">
        <v>0.21648999999999999</v>
      </c>
      <c r="J106">
        <v>-3.0244200000000001</v>
      </c>
      <c r="K106">
        <v>7.2220000000000006E-2</v>
      </c>
      <c r="L106">
        <v>-8.5680000000000006E-2</v>
      </c>
      <c r="M106">
        <v>-106.65138</v>
      </c>
      <c r="N106">
        <v>-1.13378</v>
      </c>
      <c r="O106">
        <v>63.89385</v>
      </c>
      <c r="P106">
        <v>68.325249999999997</v>
      </c>
      <c r="Q106">
        <v>-15493.64272</v>
      </c>
      <c r="R106">
        <v>-4203.8832499999999</v>
      </c>
      <c r="S106">
        <v>4.3499999999999997E-3</v>
      </c>
      <c r="T106">
        <v>3.0000000000000001E-5</v>
      </c>
      <c r="U106">
        <v>4.2300000000000003E-3</v>
      </c>
      <c r="V106">
        <v>4.2500000000000003E-3</v>
      </c>
      <c r="W106">
        <v>5.0400000000000002E-3</v>
      </c>
      <c r="X106">
        <v>0</v>
      </c>
      <c r="Y106">
        <v>0</v>
      </c>
    </row>
    <row r="107" spans="1:25" x14ac:dyDescent="0.25">
      <c r="A107">
        <v>106.98327999999999</v>
      </c>
      <c r="B107">
        <v>22.998190000000001</v>
      </c>
      <c r="C107">
        <v>5.0690400000000002</v>
      </c>
      <c r="D107">
        <v>5.2982300000000002</v>
      </c>
      <c r="E107">
        <v>14.58736</v>
      </c>
      <c r="F107">
        <v>-1.18512</v>
      </c>
      <c r="G107">
        <v>1.3050000000000001E-2</v>
      </c>
      <c r="H107">
        <v>0.23147000000000001</v>
      </c>
      <c r="I107">
        <v>0.21342</v>
      </c>
      <c r="J107">
        <v>-3.0244200000000001</v>
      </c>
      <c r="K107">
        <v>7.3639999999999997E-2</v>
      </c>
      <c r="L107">
        <v>-8.5690000000000002E-2</v>
      </c>
      <c r="M107">
        <v>-106.66057000000001</v>
      </c>
      <c r="N107">
        <v>-1.1362699999999999</v>
      </c>
      <c r="O107">
        <v>62.98798</v>
      </c>
      <c r="P107">
        <v>68.317070000000001</v>
      </c>
      <c r="Q107">
        <v>-15493.57481</v>
      </c>
      <c r="R107">
        <v>-4203.7470800000001</v>
      </c>
      <c r="S107">
        <v>4.3400000000000001E-3</v>
      </c>
      <c r="T107">
        <v>3.0000000000000001E-5</v>
      </c>
      <c r="U107">
        <v>4.2399999999999998E-3</v>
      </c>
      <c r="V107">
        <v>4.2500000000000003E-3</v>
      </c>
      <c r="W107">
        <v>5.0400000000000002E-3</v>
      </c>
      <c r="X107">
        <v>0</v>
      </c>
      <c r="Y107">
        <v>0</v>
      </c>
    </row>
    <row r="108" spans="1:25" x14ac:dyDescent="0.25">
      <c r="A108">
        <v>107.98656</v>
      </c>
      <c r="B108">
        <v>22.994610000000002</v>
      </c>
      <c r="C108">
        <v>5.0702400000000001</v>
      </c>
      <c r="D108">
        <v>5.2976599999999996</v>
      </c>
      <c r="E108">
        <v>14.587770000000001</v>
      </c>
      <c r="F108">
        <v>-1.18512</v>
      </c>
      <c r="G108">
        <v>1.306E-2</v>
      </c>
      <c r="H108">
        <v>0.23225999999999999</v>
      </c>
      <c r="I108">
        <v>0.21296000000000001</v>
      </c>
      <c r="J108">
        <v>-3.0244200000000001</v>
      </c>
      <c r="K108">
        <v>7.306E-2</v>
      </c>
      <c r="L108">
        <v>-8.5690000000000002E-2</v>
      </c>
      <c r="M108">
        <v>-106.60993000000001</v>
      </c>
      <c r="N108">
        <v>-1.1274900000000001</v>
      </c>
      <c r="O108">
        <v>62.851469999999999</v>
      </c>
      <c r="P108">
        <v>68.549199999999999</v>
      </c>
      <c r="Q108">
        <v>-15492.95549</v>
      </c>
      <c r="R108">
        <v>-4203.78503</v>
      </c>
      <c r="S108">
        <v>4.3400000000000001E-3</v>
      </c>
      <c r="T108">
        <v>3.0000000000000001E-5</v>
      </c>
      <c r="U108">
        <v>4.2300000000000003E-3</v>
      </c>
      <c r="V108">
        <v>4.2500000000000003E-3</v>
      </c>
      <c r="W108">
        <v>5.0499999999999998E-3</v>
      </c>
      <c r="X108">
        <v>0</v>
      </c>
      <c r="Y108">
        <v>0</v>
      </c>
    </row>
    <row r="109" spans="1:25" x14ac:dyDescent="0.25">
      <c r="A109">
        <v>108.98788999999999</v>
      </c>
      <c r="B109">
        <v>22.995850000000001</v>
      </c>
      <c r="C109">
        <v>5.0698400000000001</v>
      </c>
      <c r="D109">
        <v>5.2976099999999997</v>
      </c>
      <c r="E109">
        <v>14.588509999999999</v>
      </c>
      <c r="F109">
        <v>-1.18512</v>
      </c>
      <c r="G109">
        <v>1.35E-2</v>
      </c>
      <c r="H109">
        <v>0.23091</v>
      </c>
      <c r="I109">
        <v>0.21221999999999999</v>
      </c>
      <c r="J109">
        <v>-3.0244200000000001</v>
      </c>
      <c r="K109">
        <v>7.3069999999999996E-2</v>
      </c>
      <c r="L109">
        <v>-8.5709999999999995E-2</v>
      </c>
      <c r="M109">
        <v>-106.61629000000001</v>
      </c>
      <c r="N109">
        <v>-1.1292</v>
      </c>
      <c r="O109">
        <v>62.633490000000002</v>
      </c>
      <c r="P109">
        <v>68.151240000000001</v>
      </c>
      <c r="Q109">
        <v>-15493.344220000001</v>
      </c>
      <c r="R109">
        <v>-4203.7582199999997</v>
      </c>
      <c r="S109">
        <v>4.3400000000000001E-3</v>
      </c>
      <c r="T109">
        <v>3.0000000000000001E-5</v>
      </c>
      <c r="U109">
        <v>4.2300000000000003E-3</v>
      </c>
      <c r="V109">
        <v>4.2599999999999999E-3</v>
      </c>
      <c r="W109">
        <v>5.0400000000000002E-3</v>
      </c>
      <c r="X109">
        <v>0</v>
      </c>
      <c r="Y109">
        <v>0</v>
      </c>
    </row>
    <row r="110" spans="1:25" x14ac:dyDescent="0.25">
      <c r="A110">
        <v>109.99120000000001</v>
      </c>
      <c r="B110">
        <v>22.998650000000001</v>
      </c>
      <c r="C110">
        <v>5.0698800000000004</v>
      </c>
      <c r="D110">
        <v>5.29786</v>
      </c>
      <c r="E110">
        <v>14.58935</v>
      </c>
      <c r="F110">
        <v>-1.18512</v>
      </c>
      <c r="G110">
        <v>1.3429999999999999E-2</v>
      </c>
      <c r="H110">
        <v>0.23049</v>
      </c>
      <c r="I110">
        <v>0.2175</v>
      </c>
      <c r="J110">
        <v>-3.0244200000000001</v>
      </c>
      <c r="K110">
        <v>7.0099999999999996E-2</v>
      </c>
      <c r="L110">
        <v>-8.5699999999999998E-2</v>
      </c>
      <c r="M110">
        <v>-106.64124</v>
      </c>
      <c r="N110">
        <v>-1.13028</v>
      </c>
      <c r="O110">
        <v>64.191599999999994</v>
      </c>
      <c r="P110">
        <v>68.028019999999998</v>
      </c>
      <c r="Q110">
        <v>-15494.05517</v>
      </c>
      <c r="R110">
        <v>-4203.7750800000003</v>
      </c>
      <c r="S110">
        <v>4.3499999999999997E-3</v>
      </c>
      <c r="T110">
        <v>3.0000000000000001E-5</v>
      </c>
      <c r="U110">
        <v>4.2199999999999998E-3</v>
      </c>
      <c r="V110">
        <v>4.2599999999999999E-3</v>
      </c>
      <c r="W110">
        <v>5.0400000000000002E-3</v>
      </c>
      <c r="X110">
        <v>0</v>
      </c>
      <c r="Y110">
        <v>0</v>
      </c>
    </row>
    <row r="111" spans="1:25" x14ac:dyDescent="0.25">
      <c r="A111">
        <v>110.99451999999999</v>
      </c>
      <c r="B111">
        <v>22.99879</v>
      </c>
      <c r="C111">
        <v>5.06914</v>
      </c>
      <c r="D111">
        <v>5.2976599999999996</v>
      </c>
      <c r="E111">
        <v>14.58769</v>
      </c>
      <c r="F111">
        <v>-1.18512</v>
      </c>
      <c r="G111">
        <v>1.4279999999999999E-2</v>
      </c>
      <c r="H111">
        <v>0.22963</v>
      </c>
      <c r="I111">
        <v>0.21592</v>
      </c>
      <c r="J111">
        <v>-3.0244200000000001</v>
      </c>
      <c r="K111">
        <v>7.2789999999999994E-2</v>
      </c>
      <c r="L111">
        <v>-8.5690000000000002E-2</v>
      </c>
      <c r="M111">
        <v>-106.66403</v>
      </c>
      <c r="N111">
        <v>-1.1329499999999999</v>
      </c>
      <c r="O111">
        <v>63.727409999999999</v>
      </c>
      <c r="P111">
        <v>67.772239999999996</v>
      </c>
      <c r="Q111">
        <v>-15493.758610000001</v>
      </c>
      <c r="R111">
        <v>-4203.7192800000003</v>
      </c>
      <c r="S111">
        <v>4.3499999999999997E-3</v>
      </c>
      <c r="T111">
        <v>3.0000000000000001E-5</v>
      </c>
      <c r="U111">
        <v>4.2300000000000003E-3</v>
      </c>
      <c r="V111">
        <v>4.2700000000000004E-3</v>
      </c>
      <c r="W111">
        <v>5.0299999999999997E-3</v>
      </c>
      <c r="X111">
        <v>0</v>
      </c>
      <c r="Y111">
        <v>0</v>
      </c>
    </row>
    <row r="112" spans="1:25" x14ac:dyDescent="0.25">
      <c r="A112">
        <v>111.99584</v>
      </c>
      <c r="B112">
        <v>22.997199999999999</v>
      </c>
      <c r="C112">
        <v>5.0686799999999996</v>
      </c>
      <c r="D112">
        <v>5.2969999999999997</v>
      </c>
      <c r="E112">
        <v>14.58811</v>
      </c>
      <c r="F112">
        <v>-1.18512</v>
      </c>
      <c r="G112">
        <v>1.5049999999999999E-2</v>
      </c>
      <c r="H112">
        <v>0.23122999999999999</v>
      </c>
      <c r="I112">
        <v>0.21393000000000001</v>
      </c>
      <c r="J112">
        <v>-3.0244200000000001</v>
      </c>
      <c r="K112">
        <v>7.417E-2</v>
      </c>
      <c r="L112">
        <v>-8.5680000000000006E-2</v>
      </c>
      <c r="M112">
        <v>-106.63857</v>
      </c>
      <c r="N112">
        <v>-1.13195</v>
      </c>
      <c r="O112">
        <v>63.138480000000001</v>
      </c>
      <c r="P112">
        <v>68.246399999999994</v>
      </c>
      <c r="Q112">
        <v>-15493.52994</v>
      </c>
      <c r="R112">
        <v>-4203.6520200000004</v>
      </c>
      <c r="S112">
        <v>4.3400000000000001E-3</v>
      </c>
      <c r="T112">
        <v>3.0000000000000001E-5</v>
      </c>
      <c r="U112">
        <v>4.2399999999999998E-3</v>
      </c>
      <c r="V112">
        <v>4.2900000000000004E-3</v>
      </c>
      <c r="W112">
        <v>5.0400000000000002E-3</v>
      </c>
      <c r="X112">
        <v>0</v>
      </c>
      <c r="Y112">
        <v>0</v>
      </c>
    </row>
    <row r="113" spans="1:25" x14ac:dyDescent="0.25">
      <c r="A113">
        <v>112.99918</v>
      </c>
      <c r="B113">
        <v>22.995830000000002</v>
      </c>
      <c r="C113">
        <v>5.06907</v>
      </c>
      <c r="D113">
        <v>5.2960799999999999</v>
      </c>
      <c r="E113">
        <v>14.58745</v>
      </c>
      <c r="F113">
        <v>-1.18512</v>
      </c>
      <c r="G113">
        <v>1.286E-2</v>
      </c>
      <c r="H113">
        <v>0.2298</v>
      </c>
      <c r="I113">
        <v>0.21537000000000001</v>
      </c>
      <c r="J113">
        <v>-3.0244200000000001</v>
      </c>
      <c r="K113">
        <v>7.102E-2</v>
      </c>
      <c r="L113">
        <v>-8.5680000000000006E-2</v>
      </c>
      <c r="M113">
        <v>-106.62951</v>
      </c>
      <c r="N113">
        <v>-1.1254500000000001</v>
      </c>
      <c r="O113">
        <v>63.564880000000002</v>
      </c>
      <c r="P113">
        <v>67.823830000000001</v>
      </c>
      <c r="Q113">
        <v>-15493.13286</v>
      </c>
      <c r="R113">
        <v>-4203.6205799999998</v>
      </c>
      <c r="S113">
        <v>4.3400000000000001E-3</v>
      </c>
      <c r="T113">
        <v>3.0000000000000001E-5</v>
      </c>
      <c r="U113">
        <v>4.2300000000000003E-3</v>
      </c>
      <c r="V113">
        <v>4.2500000000000003E-3</v>
      </c>
      <c r="W113">
        <v>5.0299999999999997E-3</v>
      </c>
      <c r="X113">
        <v>0</v>
      </c>
      <c r="Y113">
        <v>0</v>
      </c>
    </row>
    <row r="114" spans="1:25" x14ac:dyDescent="0.25">
      <c r="A114">
        <v>114.0005</v>
      </c>
      <c r="B114">
        <v>23.00189</v>
      </c>
      <c r="C114">
        <v>5.0695100000000002</v>
      </c>
      <c r="D114">
        <v>5.2967399999999998</v>
      </c>
      <c r="E114">
        <v>14.586360000000001</v>
      </c>
      <c r="F114">
        <v>-1.18512</v>
      </c>
      <c r="G114">
        <v>1.3990000000000001E-2</v>
      </c>
      <c r="H114">
        <v>0.22986000000000001</v>
      </c>
      <c r="I114">
        <v>0.21232000000000001</v>
      </c>
      <c r="J114">
        <v>-3.0244200000000001</v>
      </c>
      <c r="K114">
        <v>7.4359999999999996E-2</v>
      </c>
      <c r="L114">
        <v>-8.5709999999999995E-2</v>
      </c>
      <c r="M114">
        <v>-106.7201</v>
      </c>
      <c r="N114">
        <v>-1.12656</v>
      </c>
      <c r="O114">
        <v>62.66507</v>
      </c>
      <c r="P114">
        <v>67.840010000000007</v>
      </c>
      <c r="Q114">
        <v>-15494.10341</v>
      </c>
      <c r="R114">
        <v>-4203.6862700000001</v>
      </c>
      <c r="S114">
        <v>4.3400000000000001E-3</v>
      </c>
      <c r="T114">
        <v>3.0000000000000001E-5</v>
      </c>
      <c r="U114">
        <v>4.2399999999999998E-3</v>
      </c>
      <c r="V114">
        <v>4.2700000000000004E-3</v>
      </c>
      <c r="W114">
        <v>5.0299999999999997E-3</v>
      </c>
      <c r="X114">
        <v>0</v>
      </c>
      <c r="Y114">
        <v>0</v>
      </c>
    </row>
    <row r="115" spans="1:25" x14ac:dyDescent="0.25">
      <c r="A115">
        <v>115.00133</v>
      </c>
      <c r="B115">
        <v>23.003260000000001</v>
      </c>
      <c r="C115">
        <v>5.0692599999999999</v>
      </c>
      <c r="D115">
        <v>5.2959699999999996</v>
      </c>
      <c r="E115">
        <v>14.58569</v>
      </c>
      <c r="F115">
        <v>-1.18512</v>
      </c>
      <c r="G115">
        <v>1.312E-2</v>
      </c>
      <c r="H115">
        <v>0.22972999999999999</v>
      </c>
      <c r="I115">
        <v>0.21098</v>
      </c>
      <c r="J115">
        <v>-3.0244200000000001</v>
      </c>
      <c r="K115">
        <v>7.3200000000000001E-2</v>
      </c>
      <c r="L115">
        <v>-8.5709999999999995E-2</v>
      </c>
      <c r="M115">
        <v>-106.74603</v>
      </c>
      <c r="N115">
        <v>-1.12399</v>
      </c>
      <c r="O115">
        <v>62.26952</v>
      </c>
      <c r="P115">
        <v>67.802679999999995</v>
      </c>
      <c r="Q115">
        <v>-15494.23956</v>
      </c>
      <c r="R115">
        <v>-4203.6253800000004</v>
      </c>
      <c r="S115">
        <v>4.3400000000000001E-3</v>
      </c>
      <c r="T115">
        <v>3.0000000000000001E-5</v>
      </c>
      <c r="U115">
        <v>4.2300000000000003E-3</v>
      </c>
      <c r="V115">
        <v>4.2500000000000003E-3</v>
      </c>
      <c r="W115">
        <v>5.0299999999999997E-3</v>
      </c>
      <c r="X115">
        <v>0</v>
      </c>
      <c r="Y115">
        <v>0</v>
      </c>
    </row>
    <row r="116" spans="1:25" x14ac:dyDescent="0.25">
      <c r="A116">
        <v>116.00465</v>
      </c>
      <c r="B116">
        <v>22.996680000000001</v>
      </c>
      <c r="C116">
        <v>5.0694699999999999</v>
      </c>
      <c r="D116">
        <v>5.2971199999999996</v>
      </c>
      <c r="E116">
        <v>14.58597</v>
      </c>
      <c r="F116">
        <v>-1.18512</v>
      </c>
      <c r="G116">
        <v>1.4160000000000001E-2</v>
      </c>
      <c r="H116">
        <v>0.22927</v>
      </c>
      <c r="I116">
        <v>0.21712999999999999</v>
      </c>
      <c r="J116">
        <v>-3.0244200000000001</v>
      </c>
      <c r="K116">
        <v>7.281E-2</v>
      </c>
      <c r="L116">
        <v>-8.5699999999999998E-2</v>
      </c>
      <c r="M116">
        <v>-106.65900000000001</v>
      </c>
      <c r="N116">
        <v>-1.1286499999999999</v>
      </c>
      <c r="O116">
        <v>64.08426</v>
      </c>
      <c r="P116">
        <v>67.66525</v>
      </c>
      <c r="Q116">
        <v>-15493.008760000001</v>
      </c>
      <c r="R116">
        <v>-4203.7065400000001</v>
      </c>
      <c r="S116">
        <v>4.3499999999999997E-3</v>
      </c>
      <c r="T116">
        <v>3.0000000000000001E-5</v>
      </c>
      <c r="U116">
        <v>4.2300000000000003E-3</v>
      </c>
      <c r="V116">
        <v>4.2700000000000004E-3</v>
      </c>
      <c r="W116">
        <v>5.0299999999999997E-3</v>
      </c>
      <c r="X116">
        <v>0</v>
      </c>
      <c r="Y116">
        <v>0</v>
      </c>
    </row>
    <row r="117" spans="1:25" x14ac:dyDescent="0.25">
      <c r="A117">
        <v>117.00594</v>
      </c>
      <c r="B117">
        <v>22.997820000000001</v>
      </c>
      <c r="C117">
        <v>5.0686799999999996</v>
      </c>
      <c r="D117">
        <v>5.2972299999999999</v>
      </c>
      <c r="E117">
        <v>14.585240000000001</v>
      </c>
      <c r="F117">
        <v>-1.18512</v>
      </c>
      <c r="G117">
        <v>1.426E-2</v>
      </c>
      <c r="H117">
        <v>0.22977</v>
      </c>
      <c r="I117">
        <v>0.21160000000000001</v>
      </c>
      <c r="J117">
        <v>-3.0244200000000001</v>
      </c>
      <c r="K117">
        <v>7.3109999999999994E-2</v>
      </c>
      <c r="L117">
        <v>-8.5709999999999995E-2</v>
      </c>
      <c r="M117">
        <v>-106.6828</v>
      </c>
      <c r="N117">
        <v>-1.1331199999999999</v>
      </c>
      <c r="O117">
        <v>62.452089999999998</v>
      </c>
      <c r="P117">
        <v>67.81514</v>
      </c>
      <c r="Q117">
        <v>-15493.09013</v>
      </c>
      <c r="R117">
        <v>-4203.6659300000001</v>
      </c>
      <c r="S117">
        <v>4.3400000000000001E-3</v>
      </c>
      <c r="T117">
        <v>3.0000000000000001E-5</v>
      </c>
      <c r="U117">
        <v>4.2300000000000003E-3</v>
      </c>
      <c r="V117">
        <v>4.2700000000000004E-3</v>
      </c>
      <c r="W117">
        <v>5.0299999999999997E-3</v>
      </c>
      <c r="X117">
        <v>0</v>
      </c>
      <c r="Y117">
        <v>0</v>
      </c>
    </row>
    <row r="118" spans="1:25" x14ac:dyDescent="0.25">
      <c r="A118">
        <v>118.00928</v>
      </c>
      <c r="B118">
        <v>22.996490000000001</v>
      </c>
      <c r="C118">
        <v>5.0685700000000002</v>
      </c>
      <c r="D118">
        <v>5.2975300000000001</v>
      </c>
      <c r="E118">
        <v>14.584289999999999</v>
      </c>
      <c r="F118">
        <v>-1.18512</v>
      </c>
      <c r="G118">
        <v>1.3469999999999999E-2</v>
      </c>
      <c r="H118">
        <v>0.22856000000000001</v>
      </c>
      <c r="I118">
        <v>0.20923</v>
      </c>
      <c r="J118">
        <v>-3.0244200000000001</v>
      </c>
      <c r="K118">
        <v>7.1859999999999993E-2</v>
      </c>
      <c r="L118">
        <v>-8.5669999999999996E-2</v>
      </c>
      <c r="M118">
        <v>-106.67791</v>
      </c>
      <c r="N118">
        <v>-1.1350899999999999</v>
      </c>
      <c r="O118">
        <v>61.75309</v>
      </c>
      <c r="P118">
        <v>67.458389999999994</v>
      </c>
      <c r="Q118">
        <v>-15492.64342</v>
      </c>
      <c r="R118">
        <v>-4203.6770900000001</v>
      </c>
      <c r="S118">
        <v>4.3299999999999996E-3</v>
      </c>
      <c r="T118">
        <v>3.0000000000000001E-5</v>
      </c>
      <c r="U118">
        <v>4.2300000000000003E-3</v>
      </c>
      <c r="V118">
        <v>4.2599999999999999E-3</v>
      </c>
      <c r="W118">
        <v>5.0299999999999997E-3</v>
      </c>
      <c r="X118">
        <v>0</v>
      </c>
      <c r="Y118">
        <v>0</v>
      </c>
    </row>
    <row r="119" spans="1:25" x14ac:dyDescent="0.25">
      <c r="A119">
        <v>119.01258</v>
      </c>
      <c r="B119">
        <v>22.996420000000001</v>
      </c>
      <c r="C119">
        <v>5.0686400000000003</v>
      </c>
      <c r="D119">
        <v>5.2960099999999999</v>
      </c>
      <c r="E119">
        <v>14.58343</v>
      </c>
      <c r="F119">
        <v>-1.18512</v>
      </c>
      <c r="G119">
        <v>1.452E-2</v>
      </c>
      <c r="H119">
        <v>0.22802</v>
      </c>
      <c r="I119">
        <v>0.20971999999999999</v>
      </c>
      <c r="J119">
        <v>-3.0244200000000001</v>
      </c>
      <c r="K119">
        <v>7.2330000000000005E-2</v>
      </c>
      <c r="L119">
        <v>-8.5680000000000006E-2</v>
      </c>
      <c r="M119">
        <v>-106.68801999999999</v>
      </c>
      <c r="N119">
        <v>-1.12723</v>
      </c>
      <c r="O119">
        <v>61.897460000000002</v>
      </c>
      <c r="P119">
        <v>67.297979999999995</v>
      </c>
      <c r="Q119">
        <v>-15492.45996</v>
      </c>
      <c r="R119">
        <v>-4203.5901299999996</v>
      </c>
      <c r="S119">
        <v>4.3400000000000001E-3</v>
      </c>
      <c r="T119">
        <v>3.0000000000000001E-5</v>
      </c>
      <c r="U119">
        <v>4.2300000000000003E-3</v>
      </c>
      <c r="V119">
        <v>4.28E-3</v>
      </c>
      <c r="W119">
        <v>5.0299999999999997E-3</v>
      </c>
      <c r="X119">
        <v>0</v>
      </c>
      <c r="Y119">
        <v>0</v>
      </c>
    </row>
    <row r="120" spans="1:25" x14ac:dyDescent="0.25">
      <c r="A120">
        <v>120.01392</v>
      </c>
      <c r="B120">
        <v>22.998860000000001</v>
      </c>
      <c r="C120">
        <v>5.0680899999999998</v>
      </c>
      <c r="D120">
        <v>5.2958999999999996</v>
      </c>
      <c r="E120">
        <v>14.58103</v>
      </c>
      <c r="F120">
        <v>-1.18512</v>
      </c>
      <c r="G120">
        <v>1.268E-2</v>
      </c>
      <c r="H120">
        <v>0.22708999999999999</v>
      </c>
      <c r="I120">
        <v>0.21063000000000001</v>
      </c>
      <c r="J120">
        <v>-3.0244200000000001</v>
      </c>
      <c r="K120">
        <v>7.1830000000000005E-2</v>
      </c>
      <c r="L120">
        <v>-8.5709999999999995E-2</v>
      </c>
      <c r="M120">
        <v>-106.74939999999999</v>
      </c>
      <c r="N120">
        <v>-1.1294200000000001</v>
      </c>
      <c r="O120">
        <v>62.165260000000004</v>
      </c>
      <c r="P120">
        <v>67.02413</v>
      </c>
      <c r="Q120">
        <v>-15492.46789</v>
      </c>
      <c r="R120">
        <v>-4203.5505800000001</v>
      </c>
      <c r="S120">
        <v>4.3400000000000001E-3</v>
      </c>
      <c r="T120">
        <v>3.0000000000000001E-5</v>
      </c>
      <c r="U120">
        <v>4.2300000000000003E-3</v>
      </c>
      <c r="V120">
        <v>4.2399999999999998E-3</v>
      </c>
      <c r="W120">
        <v>5.0200000000000002E-3</v>
      </c>
      <c r="X120">
        <v>0</v>
      </c>
      <c r="Y120">
        <v>0</v>
      </c>
    </row>
    <row r="121" spans="1:25" x14ac:dyDescent="0.25">
      <c r="A121">
        <v>121.01724</v>
      </c>
      <c r="B121">
        <v>22.995650000000001</v>
      </c>
      <c r="C121">
        <v>5.0682700000000001</v>
      </c>
      <c r="D121">
        <v>5.2955500000000004</v>
      </c>
      <c r="E121">
        <v>14.579409999999999</v>
      </c>
      <c r="F121">
        <v>-1.18512</v>
      </c>
      <c r="G121">
        <v>1.3440000000000001E-2</v>
      </c>
      <c r="H121">
        <v>0.22700000000000001</v>
      </c>
      <c r="I121">
        <v>0.20971000000000001</v>
      </c>
      <c r="J121">
        <v>-3.0244200000000001</v>
      </c>
      <c r="K121">
        <v>7.2120000000000004E-2</v>
      </c>
      <c r="L121">
        <v>-8.5720000000000005E-2</v>
      </c>
      <c r="M121">
        <v>-106.72928</v>
      </c>
      <c r="N121">
        <v>-1.12679</v>
      </c>
      <c r="O121">
        <v>61.89331</v>
      </c>
      <c r="P121">
        <v>66.995800000000003</v>
      </c>
      <c r="Q121">
        <v>-15491.525879999999</v>
      </c>
      <c r="R121">
        <v>-4203.5406400000002</v>
      </c>
      <c r="S121">
        <v>4.3400000000000001E-3</v>
      </c>
      <c r="T121">
        <v>3.0000000000000001E-5</v>
      </c>
      <c r="U121">
        <v>4.2300000000000003E-3</v>
      </c>
      <c r="V121">
        <v>4.2599999999999999E-3</v>
      </c>
      <c r="W121">
        <v>5.0200000000000002E-3</v>
      </c>
      <c r="X121">
        <v>0</v>
      </c>
      <c r="Y121">
        <v>0</v>
      </c>
    </row>
    <row r="122" spans="1:25" x14ac:dyDescent="0.25">
      <c r="A122">
        <v>122.02052999999999</v>
      </c>
      <c r="B122">
        <v>22.99672</v>
      </c>
      <c r="C122">
        <v>5.0686999999999998</v>
      </c>
      <c r="D122">
        <v>5.2953599999999996</v>
      </c>
      <c r="E122">
        <v>14.576930000000001</v>
      </c>
      <c r="F122">
        <v>-1.18512</v>
      </c>
      <c r="G122">
        <v>1.3429999999999999E-2</v>
      </c>
      <c r="H122">
        <v>0.22825000000000001</v>
      </c>
      <c r="I122">
        <v>0.21060999999999999</v>
      </c>
      <c r="J122">
        <v>-3.0244200000000001</v>
      </c>
      <c r="K122">
        <v>7.2539999999999993E-2</v>
      </c>
      <c r="L122">
        <v>-8.5699999999999998E-2</v>
      </c>
      <c r="M122">
        <v>-106.77424999999999</v>
      </c>
      <c r="N122">
        <v>-1.12371</v>
      </c>
      <c r="O122">
        <v>62.158380000000001</v>
      </c>
      <c r="P122">
        <v>67.366910000000004</v>
      </c>
      <c r="Q122">
        <v>-15491.250550000001</v>
      </c>
      <c r="R122">
        <v>-4203.5546199999999</v>
      </c>
      <c r="S122">
        <v>4.3400000000000001E-3</v>
      </c>
      <c r="T122">
        <v>3.0000000000000001E-5</v>
      </c>
      <c r="U122">
        <v>4.2300000000000003E-3</v>
      </c>
      <c r="V122">
        <v>4.2599999999999999E-3</v>
      </c>
      <c r="W122">
        <v>5.0299999999999997E-3</v>
      </c>
      <c r="X122">
        <v>0</v>
      </c>
      <c r="Y122">
        <v>0</v>
      </c>
    </row>
    <row r="123" spans="1:25" x14ac:dyDescent="0.25">
      <c r="A123">
        <v>123.02191000000001</v>
      </c>
      <c r="B123">
        <v>22.995339999999999</v>
      </c>
      <c r="C123">
        <v>5.0685599999999997</v>
      </c>
      <c r="D123">
        <v>5.29488</v>
      </c>
      <c r="E123">
        <v>14.574719999999999</v>
      </c>
      <c r="F123">
        <v>-1.18512</v>
      </c>
      <c r="G123">
        <v>1.44E-2</v>
      </c>
      <c r="H123">
        <v>0.22971</v>
      </c>
      <c r="I123">
        <v>0.21562999999999999</v>
      </c>
      <c r="J123">
        <v>-3.0244200000000001</v>
      </c>
      <c r="K123">
        <v>7.2389999999999996E-2</v>
      </c>
      <c r="L123">
        <v>-8.5699999999999998E-2</v>
      </c>
      <c r="M123">
        <v>-106.7848</v>
      </c>
      <c r="N123">
        <v>-1.12205</v>
      </c>
      <c r="O123">
        <v>63.640709999999999</v>
      </c>
      <c r="P123">
        <v>67.795419999999993</v>
      </c>
      <c r="Q123">
        <v>-15490.54687</v>
      </c>
      <c r="R123">
        <v>-4203.5174299999999</v>
      </c>
      <c r="S123">
        <v>4.3499999999999997E-3</v>
      </c>
      <c r="T123">
        <v>3.0000000000000001E-5</v>
      </c>
      <c r="U123">
        <v>4.2300000000000003E-3</v>
      </c>
      <c r="V123">
        <v>4.28E-3</v>
      </c>
      <c r="W123">
        <v>5.0299999999999997E-3</v>
      </c>
      <c r="X123">
        <v>0</v>
      </c>
      <c r="Y123">
        <v>0</v>
      </c>
    </row>
    <row r="124" spans="1:25" x14ac:dyDescent="0.25">
      <c r="A124">
        <v>124.02518999999999</v>
      </c>
      <c r="B124">
        <v>22.99859</v>
      </c>
      <c r="C124">
        <v>5.06881</v>
      </c>
      <c r="D124">
        <v>5.2942900000000002</v>
      </c>
      <c r="E124">
        <v>14.5732</v>
      </c>
      <c r="F124">
        <v>-1.18512</v>
      </c>
      <c r="G124">
        <v>1.3050000000000001E-2</v>
      </c>
      <c r="H124">
        <v>0.23038</v>
      </c>
      <c r="I124">
        <v>0.21093000000000001</v>
      </c>
      <c r="J124">
        <v>-3.0244200000000001</v>
      </c>
      <c r="K124">
        <v>7.3719999999999994E-2</v>
      </c>
      <c r="L124">
        <v>-8.566E-2</v>
      </c>
      <c r="M124">
        <v>-106.84523</v>
      </c>
      <c r="N124">
        <v>-1.1178600000000001</v>
      </c>
      <c r="O124">
        <v>62.25367</v>
      </c>
      <c r="P124">
        <v>67.993170000000006</v>
      </c>
      <c r="Q124">
        <v>-15490.88574</v>
      </c>
      <c r="R124">
        <v>-4203.4969499999997</v>
      </c>
      <c r="S124">
        <v>4.3400000000000001E-3</v>
      </c>
      <c r="T124">
        <v>3.0000000000000001E-5</v>
      </c>
      <c r="U124">
        <v>4.2399999999999998E-3</v>
      </c>
      <c r="V124">
        <v>4.2500000000000003E-3</v>
      </c>
      <c r="W124">
        <v>5.0400000000000002E-3</v>
      </c>
      <c r="X124">
        <v>0</v>
      </c>
      <c r="Y124">
        <v>0</v>
      </c>
    </row>
    <row r="125" spans="1:25" x14ac:dyDescent="0.25">
      <c r="A125">
        <v>125.02855</v>
      </c>
      <c r="B125">
        <v>23.002300000000002</v>
      </c>
      <c r="C125">
        <v>5.06914</v>
      </c>
      <c r="D125">
        <v>5.2953599999999996</v>
      </c>
      <c r="E125">
        <v>14.57225</v>
      </c>
      <c r="F125">
        <v>-1.18512</v>
      </c>
      <c r="G125">
        <v>1.4489999999999999E-2</v>
      </c>
      <c r="H125">
        <v>0.23116</v>
      </c>
      <c r="I125">
        <v>0.21540000000000001</v>
      </c>
      <c r="J125">
        <v>-3.0244200000000001</v>
      </c>
      <c r="K125">
        <v>7.2020000000000001E-2</v>
      </c>
      <c r="L125">
        <v>-8.5690000000000002E-2</v>
      </c>
      <c r="M125">
        <v>-106.90434</v>
      </c>
      <c r="N125">
        <v>-1.1215200000000001</v>
      </c>
      <c r="O125">
        <v>63.57338</v>
      </c>
      <c r="P125">
        <v>68.222849999999994</v>
      </c>
      <c r="Q125">
        <v>-15491.42381</v>
      </c>
      <c r="R125">
        <v>-4203.5815400000001</v>
      </c>
      <c r="S125">
        <v>4.3400000000000001E-3</v>
      </c>
      <c r="T125">
        <v>3.0000000000000001E-5</v>
      </c>
      <c r="U125">
        <v>4.2300000000000003E-3</v>
      </c>
      <c r="V125">
        <v>4.28E-3</v>
      </c>
      <c r="W125">
        <v>5.0400000000000002E-3</v>
      </c>
      <c r="X125">
        <v>0</v>
      </c>
      <c r="Y125">
        <v>0</v>
      </c>
    </row>
    <row r="126" spans="1:25" x14ac:dyDescent="0.25">
      <c r="A126">
        <v>126.02988999999999</v>
      </c>
      <c r="B126">
        <v>23.002099999999999</v>
      </c>
      <c r="C126">
        <v>5.0694600000000003</v>
      </c>
      <c r="D126">
        <v>5.29542</v>
      </c>
      <c r="E126">
        <v>14.57169</v>
      </c>
      <c r="F126">
        <v>-1.18512</v>
      </c>
      <c r="G126">
        <v>1.414E-2</v>
      </c>
      <c r="H126">
        <v>0.23268</v>
      </c>
      <c r="I126">
        <v>0.21486</v>
      </c>
      <c r="J126">
        <v>-3.0244200000000001</v>
      </c>
      <c r="K126">
        <v>7.2410000000000002E-2</v>
      </c>
      <c r="L126">
        <v>-8.5699999999999998E-2</v>
      </c>
      <c r="M126">
        <v>-106.90886999999999</v>
      </c>
      <c r="N126">
        <v>-1.1202700000000001</v>
      </c>
      <c r="O126">
        <v>63.413550000000001</v>
      </c>
      <c r="P126">
        <v>68.671670000000006</v>
      </c>
      <c r="Q126">
        <v>-15491.27763</v>
      </c>
      <c r="R126">
        <v>-4203.6043399999999</v>
      </c>
      <c r="S126">
        <v>4.3400000000000001E-3</v>
      </c>
      <c r="T126">
        <v>3.0000000000000001E-5</v>
      </c>
      <c r="U126">
        <v>4.2300000000000003E-3</v>
      </c>
      <c r="V126">
        <v>4.2700000000000004E-3</v>
      </c>
      <c r="W126">
        <v>5.0499999999999998E-3</v>
      </c>
      <c r="X126">
        <v>0</v>
      </c>
      <c r="Y126">
        <v>0</v>
      </c>
    </row>
    <row r="127" spans="1:25" x14ac:dyDescent="0.25">
      <c r="A127">
        <v>127.03323</v>
      </c>
      <c r="B127">
        <v>23.007629999999999</v>
      </c>
      <c r="C127">
        <v>5.0692000000000004</v>
      </c>
      <c r="D127">
        <v>5.2959100000000001</v>
      </c>
      <c r="E127">
        <v>14.570679999999999</v>
      </c>
      <c r="F127">
        <v>-1.18512</v>
      </c>
      <c r="G127">
        <v>1.3849999999999999E-2</v>
      </c>
      <c r="H127">
        <v>0.23216000000000001</v>
      </c>
      <c r="I127">
        <v>0.21731</v>
      </c>
      <c r="J127">
        <v>-3.0244200000000001</v>
      </c>
      <c r="K127">
        <v>7.2760000000000005E-2</v>
      </c>
      <c r="L127">
        <v>-8.5620000000000002E-2</v>
      </c>
      <c r="M127">
        <v>-106.99191</v>
      </c>
      <c r="N127">
        <v>-1.1239300000000001</v>
      </c>
      <c r="O127">
        <v>64.137439999999998</v>
      </c>
      <c r="P127">
        <v>68.520300000000006</v>
      </c>
      <c r="Q127">
        <v>-15492.160029999999</v>
      </c>
      <c r="R127">
        <v>-4203.6178300000001</v>
      </c>
      <c r="S127">
        <v>4.3499999999999997E-3</v>
      </c>
      <c r="T127">
        <v>3.0000000000000001E-5</v>
      </c>
      <c r="U127">
        <v>4.2300000000000003E-3</v>
      </c>
      <c r="V127">
        <v>4.2700000000000004E-3</v>
      </c>
      <c r="W127">
        <v>5.0400000000000002E-3</v>
      </c>
      <c r="X127">
        <v>0</v>
      </c>
      <c r="Y127">
        <v>0</v>
      </c>
    </row>
    <row r="128" spans="1:25" x14ac:dyDescent="0.25">
      <c r="A128">
        <v>128.03555</v>
      </c>
      <c r="B128">
        <v>23.005210000000002</v>
      </c>
      <c r="C128">
        <v>5.0693599999999996</v>
      </c>
      <c r="D128">
        <v>5.2957000000000001</v>
      </c>
      <c r="E128">
        <v>14.57062</v>
      </c>
      <c r="F128">
        <v>-1.18512</v>
      </c>
      <c r="G128">
        <v>1.5389999999999999E-2</v>
      </c>
      <c r="H128">
        <v>0.23291000000000001</v>
      </c>
      <c r="I128">
        <v>0.21718999999999999</v>
      </c>
      <c r="J128">
        <v>-3.0244200000000001</v>
      </c>
      <c r="K128">
        <v>7.2470000000000007E-2</v>
      </c>
      <c r="L128">
        <v>-8.5720000000000005E-2</v>
      </c>
      <c r="M128">
        <v>-106.9619</v>
      </c>
      <c r="N128">
        <v>-1.1221300000000001</v>
      </c>
      <c r="O128">
        <v>64.100530000000006</v>
      </c>
      <c r="P128">
        <v>68.741060000000004</v>
      </c>
      <c r="Q128">
        <v>-15491.676170000001</v>
      </c>
      <c r="R128">
        <v>-4203.6152000000002</v>
      </c>
      <c r="S128">
        <v>4.3499999999999997E-3</v>
      </c>
      <c r="T128">
        <v>3.0000000000000001E-5</v>
      </c>
      <c r="U128">
        <v>4.2300000000000003E-3</v>
      </c>
      <c r="V128">
        <v>4.3E-3</v>
      </c>
      <c r="W128">
        <v>5.0499999999999998E-3</v>
      </c>
      <c r="X128">
        <v>0</v>
      </c>
      <c r="Y128">
        <v>0</v>
      </c>
    </row>
    <row r="129" spans="1:25" x14ac:dyDescent="0.25">
      <c r="A129">
        <v>129.03689</v>
      </c>
      <c r="B129">
        <v>23.003270000000001</v>
      </c>
      <c r="C129">
        <v>5.06921</v>
      </c>
      <c r="D129">
        <v>5.2966800000000003</v>
      </c>
      <c r="E129">
        <v>14.57062</v>
      </c>
      <c r="F129">
        <v>-1.18512</v>
      </c>
      <c r="G129">
        <v>1.2800000000000001E-2</v>
      </c>
      <c r="H129">
        <v>0.23221</v>
      </c>
      <c r="I129">
        <v>0.21915999999999999</v>
      </c>
      <c r="J129">
        <v>-3.0244200000000001</v>
      </c>
      <c r="K129">
        <v>7.2950000000000001E-2</v>
      </c>
      <c r="L129">
        <v>-8.5739999999999997E-2</v>
      </c>
      <c r="M129">
        <v>-106.93723</v>
      </c>
      <c r="N129">
        <v>-1.1277200000000001</v>
      </c>
      <c r="O129">
        <v>64.683359999999993</v>
      </c>
      <c r="P129">
        <v>68.534710000000004</v>
      </c>
      <c r="Q129">
        <v>-15491.296120000001</v>
      </c>
      <c r="R129">
        <v>-4203.6642599999996</v>
      </c>
      <c r="S129">
        <v>4.3499999999999997E-3</v>
      </c>
      <c r="T129">
        <v>3.0000000000000001E-5</v>
      </c>
      <c r="U129">
        <v>4.2300000000000003E-3</v>
      </c>
      <c r="V129">
        <v>4.2500000000000003E-3</v>
      </c>
      <c r="W129">
        <v>5.0499999999999998E-3</v>
      </c>
      <c r="X129">
        <v>0</v>
      </c>
      <c r="Y129">
        <v>0</v>
      </c>
    </row>
    <row r="130" spans="1:25" x14ac:dyDescent="0.25">
      <c r="A130">
        <v>130.04021</v>
      </c>
      <c r="B130">
        <v>23.000499999999999</v>
      </c>
      <c r="C130">
        <v>5.0686600000000004</v>
      </c>
      <c r="D130">
        <v>5.2968700000000002</v>
      </c>
      <c r="E130">
        <v>14.571809999999999</v>
      </c>
      <c r="F130">
        <v>-1.18512</v>
      </c>
      <c r="G130">
        <v>1.383E-2</v>
      </c>
      <c r="H130">
        <v>0.23349</v>
      </c>
      <c r="I130">
        <v>0.22159000000000001</v>
      </c>
      <c r="J130">
        <v>-3.0244200000000001</v>
      </c>
      <c r="K130">
        <v>7.4440000000000006E-2</v>
      </c>
      <c r="L130">
        <v>-8.5750000000000007E-2</v>
      </c>
      <c r="M130">
        <v>-106.88704</v>
      </c>
      <c r="N130">
        <v>-1.13144</v>
      </c>
      <c r="O130">
        <v>65.39913</v>
      </c>
      <c r="P130">
        <v>68.91207</v>
      </c>
      <c r="Q130">
        <v>-15490.98631</v>
      </c>
      <c r="R130">
        <v>-4203.6431700000003</v>
      </c>
      <c r="S130">
        <v>4.3499999999999997E-3</v>
      </c>
      <c r="T130">
        <v>2.0000000000000002E-5</v>
      </c>
      <c r="U130">
        <v>4.2399999999999998E-3</v>
      </c>
      <c r="V130">
        <v>4.2700000000000004E-3</v>
      </c>
      <c r="W130">
        <v>5.0499999999999998E-3</v>
      </c>
      <c r="X130">
        <v>0</v>
      </c>
      <c r="Y130">
        <v>0</v>
      </c>
    </row>
    <row r="131" spans="1:25" x14ac:dyDescent="0.25">
      <c r="A131">
        <v>131.04253</v>
      </c>
      <c r="B131">
        <v>23.000260000000001</v>
      </c>
      <c r="C131">
        <v>5.0703699999999996</v>
      </c>
      <c r="D131">
        <v>5.2976900000000002</v>
      </c>
      <c r="E131">
        <v>14.574009999999999</v>
      </c>
      <c r="F131">
        <v>-1.18512</v>
      </c>
      <c r="G131">
        <v>1.3849999999999999E-2</v>
      </c>
      <c r="H131">
        <v>0.23283000000000001</v>
      </c>
      <c r="I131">
        <v>0.21637999999999999</v>
      </c>
      <c r="J131">
        <v>-3.0244200000000001</v>
      </c>
      <c r="K131">
        <v>7.2480000000000003E-2</v>
      </c>
      <c r="L131">
        <v>-8.5730000000000001E-2</v>
      </c>
      <c r="M131">
        <v>-106.85605</v>
      </c>
      <c r="N131">
        <v>-1.12697</v>
      </c>
      <c r="O131">
        <v>63.861339999999998</v>
      </c>
      <c r="P131">
        <v>68.718010000000007</v>
      </c>
      <c r="Q131">
        <v>-15491.371059999999</v>
      </c>
      <c r="R131">
        <v>-4203.7947199999999</v>
      </c>
      <c r="S131">
        <v>4.3499999999999997E-3</v>
      </c>
      <c r="T131">
        <v>3.0000000000000001E-5</v>
      </c>
      <c r="U131">
        <v>4.2300000000000003E-3</v>
      </c>
      <c r="V131">
        <v>4.2700000000000004E-3</v>
      </c>
      <c r="W131">
        <v>5.0499999999999998E-3</v>
      </c>
      <c r="X131">
        <v>0</v>
      </c>
      <c r="Y131">
        <v>0</v>
      </c>
    </row>
    <row r="132" spans="1:25" x14ac:dyDescent="0.25">
      <c r="A132">
        <v>132.04384999999999</v>
      </c>
      <c r="B132">
        <v>23.000959999999999</v>
      </c>
      <c r="C132">
        <v>5.0684300000000002</v>
      </c>
      <c r="D132">
        <v>5.2973299999999997</v>
      </c>
      <c r="E132">
        <v>14.57443</v>
      </c>
      <c r="F132">
        <v>-1.18512</v>
      </c>
      <c r="G132">
        <v>1.3990000000000001E-2</v>
      </c>
      <c r="H132">
        <v>0.23333000000000001</v>
      </c>
      <c r="I132">
        <v>0.2198</v>
      </c>
      <c r="J132">
        <v>-3.0244200000000001</v>
      </c>
      <c r="K132">
        <v>7.3510000000000006E-2</v>
      </c>
      <c r="L132">
        <v>-8.5730000000000001E-2</v>
      </c>
      <c r="M132">
        <v>-106.85963</v>
      </c>
      <c r="N132">
        <v>-1.1348</v>
      </c>
      <c r="O132">
        <v>64.871430000000004</v>
      </c>
      <c r="P132">
        <v>68.865989999999996</v>
      </c>
      <c r="Q132">
        <v>-15491.589620000001</v>
      </c>
      <c r="R132">
        <v>-4203.6571999999996</v>
      </c>
      <c r="S132">
        <v>4.3499999999999997E-3</v>
      </c>
      <c r="T132">
        <v>3.0000000000000001E-5</v>
      </c>
      <c r="U132">
        <v>4.2399999999999998E-3</v>
      </c>
      <c r="V132">
        <v>4.2700000000000004E-3</v>
      </c>
      <c r="W132">
        <v>5.0499999999999998E-3</v>
      </c>
      <c r="X132">
        <v>0</v>
      </c>
      <c r="Y132">
        <v>0</v>
      </c>
    </row>
    <row r="133" spans="1:25" x14ac:dyDescent="0.25">
      <c r="A133">
        <v>133.04719</v>
      </c>
      <c r="B133">
        <v>23.002210000000002</v>
      </c>
      <c r="C133">
        <v>5.0680699999999996</v>
      </c>
      <c r="D133">
        <v>5.2970100000000002</v>
      </c>
      <c r="E133">
        <v>14.574680000000001</v>
      </c>
      <c r="F133">
        <v>-1.18512</v>
      </c>
      <c r="G133">
        <v>1.404E-2</v>
      </c>
      <c r="H133">
        <v>0.23394000000000001</v>
      </c>
      <c r="I133">
        <v>0.21634999999999999</v>
      </c>
      <c r="J133">
        <v>-3.0244200000000001</v>
      </c>
      <c r="K133">
        <v>7.2249999999999995E-2</v>
      </c>
      <c r="L133">
        <v>-8.5620000000000002E-2</v>
      </c>
      <c r="M133">
        <v>-106.87233000000001</v>
      </c>
      <c r="N133">
        <v>-1.13503</v>
      </c>
      <c r="O133">
        <v>63.851970000000001</v>
      </c>
      <c r="P133">
        <v>69.045959999999994</v>
      </c>
      <c r="Q133">
        <v>-15491.882089999999</v>
      </c>
      <c r="R133">
        <v>-4203.6159299999999</v>
      </c>
      <c r="S133">
        <v>4.3499999999999997E-3</v>
      </c>
      <c r="T133">
        <v>3.0000000000000001E-5</v>
      </c>
      <c r="U133">
        <v>4.2300000000000003E-3</v>
      </c>
      <c r="V133">
        <v>4.2700000000000004E-3</v>
      </c>
      <c r="W133">
        <v>5.0499999999999998E-3</v>
      </c>
      <c r="X133">
        <v>0</v>
      </c>
      <c r="Y133">
        <v>0</v>
      </c>
    </row>
    <row r="134" spans="1:25" x14ac:dyDescent="0.25">
      <c r="A134">
        <v>134.05047999999999</v>
      </c>
      <c r="B134">
        <v>23.00132</v>
      </c>
      <c r="C134">
        <v>5.0689900000000003</v>
      </c>
      <c r="D134">
        <v>5.2963800000000001</v>
      </c>
      <c r="E134">
        <v>14.57577</v>
      </c>
      <c r="F134">
        <v>-1.18512</v>
      </c>
      <c r="G134">
        <v>1.3339999999999999E-2</v>
      </c>
      <c r="H134">
        <v>0.23516999999999999</v>
      </c>
      <c r="I134">
        <v>0.21639</v>
      </c>
      <c r="J134">
        <v>-3.0244200000000001</v>
      </c>
      <c r="K134">
        <v>7.3160000000000003E-2</v>
      </c>
      <c r="L134">
        <v>-8.5760000000000003E-2</v>
      </c>
      <c r="M134">
        <v>-106.84726999999999</v>
      </c>
      <c r="N134">
        <v>-1.1273299999999999</v>
      </c>
      <c r="O134">
        <v>63.866120000000002</v>
      </c>
      <c r="P134">
        <v>69.407489999999996</v>
      </c>
      <c r="Q134">
        <v>-15491.921410000001</v>
      </c>
      <c r="R134">
        <v>-4203.63303</v>
      </c>
      <c r="S134">
        <v>4.3499999999999997E-3</v>
      </c>
      <c r="T134">
        <v>2.0000000000000002E-5</v>
      </c>
      <c r="U134">
        <v>4.2300000000000003E-3</v>
      </c>
      <c r="V134">
        <v>4.2599999999999999E-3</v>
      </c>
      <c r="W134">
        <v>5.0600000000000003E-3</v>
      </c>
      <c r="X134">
        <v>0</v>
      </c>
      <c r="Y134">
        <v>0</v>
      </c>
    </row>
    <row r="135" spans="1:25" x14ac:dyDescent="0.25">
      <c r="A135">
        <v>135.05183</v>
      </c>
      <c r="B135">
        <v>22.99878</v>
      </c>
      <c r="C135">
        <v>5.0684199999999997</v>
      </c>
      <c r="D135">
        <v>5.2958100000000004</v>
      </c>
      <c r="E135">
        <v>14.577730000000001</v>
      </c>
      <c r="F135">
        <v>-1.18512</v>
      </c>
      <c r="G135">
        <v>1.4789999999999999E-2</v>
      </c>
      <c r="H135">
        <v>0.23397999999999999</v>
      </c>
      <c r="I135">
        <v>0.21945999999999999</v>
      </c>
      <c r="J135">
        <v>-3.0244200000000001</v>
      </c>
      <c r="K135">
        <v>7.2069999999999995E-2</v>
      </c>
      <c r="L135">
        <v>-8.5730000000000001E-2</v>
      </c>
      <c r="M135">
        <v>-106.79028</v>
      </c>
      <c r="N135">
        <v>-1.1273200000000001</v>
      </c>
      <c r="O135">
        <v>64.770099999999999</v>
      </c>
      <c r="P135">
        <v>69.055710000000005</v>
      </c>
      <c r="Q135">
        <v>-15491.80897</v>
      </c>
      <c r="R135">
        <v>-4203.5651799999996</v>
      </c>
      <c r="S135">
        <v>4.3499999999999997E-3</v>
      </c>
      <c r="T135">
        <v>3.0000000000000001E-5</v>
      </c>
      <c r="U135">
        <v>4.2300000000000003E-3</v>
      </c>
      <c r="V135">
        <v>4.28E-3</v>
      </c>
      <c r="W135">
        <v>5.0499999999999998E-3</v>
      </c>
      <c r="X135">
        <v>0</v>
      </c>
      <c r="Y135">
        <v>0</v>
      </c>
    </row>
    <row r="136" spans="1:25" x14ac:dyDescent="0.25">
      <c r="A136">
        <v>136.05414999999999</v>
      </c>
      <c r="B136">
        <v>22.99869</v>
      </c>
      <c r="C136">
        <v>5.0682799999999997</v>
      </c>
      <c r="D136">
        <v>5.2957099999999997</v>
      </c>
      <c r="E136">
        <v>14.57845</v>
      </c>
      <c r="F136">
        <v>-1.18512</v>
      </c>
      <c r="G136">
        <v>1.3599999999999999E-2</v>
      </c>
      <c r="H136">
        <v>0.2336</v>
      </c>
      <c r="I136">
        <v>0.21879000000000001</v>
      </c>
      <c r="J136">
        <v>-3.0244200000000001</v>
      </c>
      <c r="K136">
        <v>7.0550000000000002E-2</v>
      </c>
      <c r="L136">
        <v>-8.5720000000000005E-2</v>
      </c>
      <c r="M136">
        <v>-106.77999</v>
      </c>
      <c r="N136">
        <v>-1.12754</v>
      </c>
      <c r="O136">
        <v>64.572630000000004</v>
      </c>
      <c r="P136">
        <v>68.944299999999998</v>
      </c>
      <c r="Q136">
        <v>-15491.93183</v>
      </c>
      <c r="R136">
        <v>-4203.5507699999998</v>
      </c>
      <c r="S136">
        <v>4.3499999999999997E-3</v>
      </c>
      <c r="T136">
        <v>3.0000000000000001E-5</v>
      </c>
      <c r="U136">
        <v>4.2300000000000003E-3</v>
      </c>
      <c r="V136">
        <v>4.2599999999999999E-3</v>
      </c>
      <c r="W136">
        <v>5.0499999999999998E-3</v>
      </c>
      <c r="X136">
        <v>0</v>
      </c>
      <c r="Y136">
        <v>0</v>
      </c>
    </row>
    <row r="137" spans="1:25" x14ac:dyDescent="0.25">
      <c r="A137">
        <v>137.05745999999999</v>
      </c>
      <c r="B137">
        <v>22.999410000000001</v>
      </c>
      <c r="C137">
        <v>5.0675600000000003</v>
      </c>
      <c r="D137">
        <v>5.2964399999999996</v>
      </c>
      <c r="E137">
        <v>14.58042</v>
      </c>
      <c r="F137">
        <v>-1.18512</v>
      </c>
      <c r="G137">
        <v>1.345E-2</v>
      </c>
      <c r="H137">
        <v>0.23302999999999999</v>
      </c>
      <c r="I137">
        <v>0.21421000000000001</v>
      </c>
      <c r="J137">
        <v>-3.0244200000000001</v>
      </c>
      <c r="K137">
        <v>7.374E-2</v>
      </c>
      <c r="L137">
        <v>-8.5669999999999996E-2</v>
      </c>
      <c r="M137">
        <v>-106.76403999999999</v>
      </c>
      <c r="N137">
        <v>-1.1347</v>
      </c>
      <c r="O137">
        <v>63.22101</v>
      </c>
      <c r="P137">
        <v>68.775819999999996</v>
      </c>
      <c r="Q137">
        <v>-15492.458479999999</v>
      </c>
      <c r="R137">
        <v>-4203.5512699999999</v>
      </c>
      <c r="S137">
        <v>4.3400000000000001E-3</v>
      </c>
      <c r="T137">
        <v>3.0000000000000001E-5</v>
      </c>
      <c r="U137">
        <v>4.2399999999999998E-3</v>
      </c>
      <c r="V137">
        <v>4.2599999999999999E-3</v>
      </c>
      <c r="W137">
        <v>5.0499999999999998E-3</v>
      </c>
      <c r="X137">
        <v>0</v>
      </c>
      <c r="Y137">
        <v>0</v>
      </c>
    </row>
    <row r="138" spans="1:25" x14ac:dyDescent="0.25">
      <c r="A138">
        <v>138.05878000000001</v>
      </c>
      <c r="B138">
        <v>22.998560000000001</v>
      </c>
      <c r="C138">
        <v>5.0675299999999996</v>
      </c>
      <c r="D138">
        <v>5.2968799999999998</v>
      </c>
      <c r="E138">
        <v>14.581770000000001</v>
      </c>
      <c r="F138">
        <v>-1.18512</v>
      </c>
      <c r="G138">
        <v>1.3220000000000001E-2</v>
      </c>
      <c r="H138">
        <v>0.23236999999999999</v>
      </c>
      <c r="I138">
        <v>0.21532000000000001</v>
      </c>
      <c r="J138">
        <v>-3.0244200000000001</v>
      </c>
      <c r="K138">
        <v>7.1010000000000004E-2</v>
      </c>
      <c r="L138">
        <v>-8.5680000000000006E-2</v>
      </c>
      <c r="M138">
        <v>-106.73621</v>
      </c>
      <c r="N138">
        <v>-1.1370800000000001</v>
      </c>
      <c r="O138">
        <v>63.55059</v>
      </c>
      <c r="P138">
        <v>68.580389999999994</v>
      </c>
      <c r="Q138">
        <v>-15492.55632</v>
      </c>
      <c r="R138">
        <v>-4203.5757599999997</v>
      </c>
      <c r="S138">
        <v>4.3400000000000001E-3</v>
      </c>
      <c r="T138">
        <v>3.0000000000000001E-5</v>
      </c>
      <c r="U138">
        <v>4.2300000000000003E-3</v>
      </c>
      <c r="V138">
        <v>4.2500000000000003E-3</v>
      </c>
      <c r="W138">
        <v>5.0499999999999998E-3</v>
      </c>
      <c r="X138">
        <v>0</v>
      </c>
      <c r="Y138">
        <v>0</v>
      </c>
    </row>
    <row r="139" spans="1:25" x14ac:dyDescent="0.25">
      <c r="A139">
        <v>139.06209999999999</v>
      </c>
      <c r="B139">
        <v>23.00272</v>
      </c>
      <c r="C139">
        <v>5.0674299999999999</v>
      </c>
      <c r="D139">
        <v>5.2960799999999999</v>
      </c>
      <c r="E139">
        <v>14.58376</v>
      </c>
      <c r="F139">
        <v>-1.18512</v>
      </c>
      <c r="G139">
        <v>1.4959999999999999E-2</v>
      </c>
      <c r="H139">
        <v>0.23249</v>
      </c>
      <c r="I139">
        <v>0.21881999999999999</v>
      </c>
      <c r="J139">
        <v>-3.0244200000000001</v>
      </c>
      <c r="K139">
        <v>7.177E-2</v>
      </c>
      <c r="L139">
        <v>-8.5629999999999998E-2</v>
      </c>
      <c r="M139">
        <v>-106.76381000000001</v>
      </c>
      <c r="N139">
        <v>-1.1336299999999999</v>
      </c>
      <c r="O139">
        <v>64.581779999999995</v>
      </c>
      <c r="P139">
        <v>68.617660000000001</v>
      </c>
      <c r="Q139">
        <v>-15493.75805</v>
      </c>
      <c r="R139">
        <v>-4203.5219500000003</v>
      </c>
      <c r="S139">
        <v>4.3499999999999997E-3</v>
      </c>
      <c r="T139">
        <v>3.0000000000000001E-5</v>
      </c>
      <c r="U139">
        <v>4.2300000000000003E-3</v>
      </c>
      <c r="V139">
        <v>4.2900000000000004E-3</v>
      </c>
      <c r="W139">
        <v>5.0499999999999998E-3</v>
      </c>
      <c r="X139">
        <v>0</v>
      </c>
      <c r="Y139">
        <v>0</v>
      </c>
    </row>
    <row r="140" spans="1:25" x14ac:dyDescent="0.25">
      <c r="A140">
        <v>140.06541999999999</v>
      </c>
      <c r="B140">
        <v>22.999410000000001</v>
      </c>
      <c r="C140">
        <v>5.0670500000000001</v>
      </c>
      <c r="D140">
        <v>5.2944300000000002</v>
      </c>
      <c r="E140">
        <v>14.58356</v>
      </c>
      <c r="F140">
        <v>-1.18512</v>
      </c>
      <c r="G140">
        <v>1.3729999999999999E-2</v>
      </c>
      <c r="H140">
        <v>0.23180000000000001</v>
      </c>
      <c r="I140">
        <v>0.21604000000000001</v>
      </c>
      <c r="J140">
        <v>-3.0244200000000001</v>
      </c>
      <c r="K140">
        <v>7.3160000000000003E-2</v>
      </c>
      <c r="L140">
        <v>-8.5730000000000001E-2</v>
      </c>
      <c r="M140">
        <v>-106.72429</v>
      </c>
      <c r="N140">
        <v>-1.1272899999999999</v>
      </c>
      <c r="O140">
        <v>63.762210000000003</v>
      </c>
      <c r="P140">
        <v>68.41328</v>
      </c>
      <c r="Q140">
        <v>-15493.07127</v>
      </c>
      <c r="R140">
        <v>-4203.4009299999998</v>
      </c>
      <c r="S140">
        <v>4.3499999999999997E-3</v>
      </c>
      <c r="T140">
        <v>3.0000000000000001E-5</v>
      </c>
      <c r="U140">
        <v>4.2300000000000003E-3</v>
      </c>
      <c r="V140">
        <v>4.2599999999999999E-3</v>
      </c>
      <c r="W140">
        <v>5.0400000000000002E-3</v>
      </c>
      <c r="X140">
        <v>0</v>
      </c>
      <c r="Y140">
        <v>0</v>
      </c>
    </row>
    <row r="141" spans="1:25" x14ac:dyDescent="0.25">
      <c r="A141">
        <v>141.06674000000001</v>
      </c>
      <c r="B141">
        <v>22.99785</v>
      </c>
      <c r="C141">
        <v>5.0670400000000004</v>
      </c>
      <c r="D141">
        <v>5.29453</v>
      </c>
      <c r="E141">
        <v>14.58418</v>
      </c>
      <c r="F141">
        <v>-1.18512</v>
      </c>
      <c r="G141">
        <v>1.4290000000000001E-2</v>
      </c>
      <c r="H141">
        <v>0.23258999999999999</v>
      </c>
      <c r="I141">
        <v>0.21274000000000001</v>
      </c>
      <c r="J141">
        <v>-3.0244200000000001</v>
      </c>
      <c r="K141">
        <v>7.2499999999999995E-2</v>
      </c>
      <c r="L141">
        <v>-8.5690000000000002E-2</v>
      </c>
      <c r="M141">
        <v>-106.69668</v>
      </c>
      <c r="N141">
        <v>-1.12784</v>
      </c>
      <c r="O141">
        <v>62.788760000000003</v>
      </c>
      <c r="P141">
        <v>68.647829999999999</v>
      </c>
      <c r="Q141">
        <v>-15492.886409999999</v>
      </c>
      <c r="R141">
        <v>-4203.4062700000004</v>
      </c>
      <c r="S141">
        <v>4.3400000000000001E-3</v>
      </c>
      <c r="T141">
        <v>3.0000000000000001E-5</v>
      </c>
      <c r="U141">
        <v>4.2300000000000003E-3</v>
      </c>
      <c r="V141">
        <v>4.2700000000000004E-3</v>
      </c>
      <c r="W141">
        <v>5.0499999999999998E-3</v>
      </c>
      <c r="X141">
        <v>0</v>
      </c>
      <c r="Y141">
        <v>0</v>
      </c>
    </row>
    <row r="142" spans="1:25" x14ac:dyDescent="0.25">
      <c r="A142">
        <v>142.06903</v>
      </c>
      <c r="B142">
        <v>23.002020000000002</v>
      </c>
      <c r="C142">
        <v>5.0666900000000004</v>
      </c>
      <c r="D142">
        <v>5.2933899999999996</v>
      </c>
      <c r="E142">
        <v>14.58583</v>
      </c>
      <c r="F142">
        <v>-1.18512</v>
      </c>
      <c r="G142">
        <v>1.376E-2</v>
      </c>
      <c r="H142">
        <v>0.23164999999999999</v>
      </c>
      <c r="I142">
        <v>0.21518999999999999</v>
      </c>
      <c r="J142">
        <v>-3.0244200000000001</v>
      </c>
      <c r="K142">
        <v>7.5490000000000002E-2</v>
      </c>
      <c r="L142">
        <v>-8.5730000000000001E-2</v>
      </c>
      <c r="M142">
        <v>-106.72864</v>
      </c>
      <c r="N142">
        <v>-1.12392</v>
      </c>
      <c r="O142">
        <v>63.510649999999998</v>
      </c>
      <c r="P142">
        <v>68.368300000000005</v>
      </c>
      <c r="Q142">
        <v>-15494.0263</v>
      </c>
      <c r="R142">
        <v>-4203.3166499999998</v>
      </c>
      <c r="S142">
        <v>4.3400000000000001E-3</v>
      </c>
      <c r="T142">
        <v>3.0000000000000001E-5</v>
      </c>
      <c r="U142">
        <v>4.2399999999999998E-3</v>
      </c>
      <c r="V142">
        <v>4.2599999999999999E-3</v>
      </c>
      <c r="W142">
        <v>5.0400000000000002E-3</v>
      </c>
      <c r="X142">
        <v>0</v>
      </c>
      <c r="Y142">
        <v>0</v>
      </c>
    </row>
    <row r="143" spans="1:25" x14ac:dyDescent="0.25">
      <c r="A143">
        <v>143.07238000000001</v>
      </c>
      <c r="B143">
        <v>23.004000000000001</v>
      </c>
      <c r="C143">
        <v>5.0669300000000002</v>
      </c>
      <c r="D143">
        <v>5.2933899999999996</v>
      </c>
      <c r="E143">
        <v>14.58555</v>
      </c>
      <c r="F143">
        <v>-1.18512</v>
      </c>
      <c r="G143">
        <v>1.5049999999999999E-2</v>
      </c>
      <c r="H143">
        <v>0.23230999999999999</v>
      </c>
      <c r="I143">
        <v>0.21299000000000001</v>
      </c>
      <c r="J143">
        <v>-3.0244200000000001</v>
      </c>
      <c r="K143">
        <v>7.1929999999999994E-2</v>
      </c>
      <c r="L143">
        <v>-8.5690000000000002E-2</v>
      </c>
      <c r="M143">
        <v>-106.75733</v>
      </c>
      <c r="N143">
        <v>-1.1227100000000001</v>
      </c>
      <c r="O143">
        <v>62.860639999999997</v>
      </c>
      <c r="P143">
        <v>68.564139999999995</v>
      </c>
      <c r="Q143">
        <v>-15494.35708</v>
      </c>
      <c r="R143">
        <v>-4203.3307500000001</v>
      </c>
      <c r="S143">
        <v>4.3400000000000001E-3</v>
      </c>
      <c r="T143">
        <v>3.0000000000000001E-5</v>
      </c>
      <c r="U143">
        <v>4.2300000000000003E-3</v>
      </c>
      <c r="V143">
        <v>4.2900000000000004E-3</v>
      </c>
      <c r="W143">
        <v>5.0499999999999998E-3</v>
      </c>
      <c r="X143">
        <v>0</v>
      </c>
      <c r="Y143">
        <v>0</v>
      </c>
    </row>
    <row r="144" spans="1:25" x14ac:dyDescent="0.25">
      <c r="A144">
        <v>144.07372000000001</v>
      </c>
      <c r="B144">
        <v>22.999559999999999</v>
      </c>
      <c r="C144">
        <v>5.0660699999999999</v>
      </c>
      <c r="D144">
        <v>5.2941500000000001</v>
      </c>
      <c r="E144">
        <v>14.585800000000001</v>
      </c>
      <c r="F144">
        <v>-1.18512</v>
      </c>
      <c r="G144">
        <v>1.3610000000000001E-2</v>
      </c>
      <c r="H144">
        <v>0.23241999999999999</v>
      </c>
      <c r="I144">
        <v>0.21318000000000001</v>
      </c>
      <c r="J144">
        <v>-3.0244200000000001</v>
      </c>
      <c r="K144">
        <v>7.3969999999999994E-2</v>
      </c>
      <c r="L144">
        <v>-8.5699999999999998E-2</v>
      </c>
      <c r="M144">
        <v>-106.69781999999999</v>
      </c>
      <c r="N144">
        <v>-1.1307400000000001</v>
      </c>
      <c r="O144">
        <v>62.917630000000003</v>
      </c>
      <c r="P144">
        <v>68.597219999999993</v>
      </c>
      <c r="Q144">
        <v>-15493.53919</v>
      </c>
      <c r="R144">
        <v>-4203.3245200000001</v>
      </c>
      <c r="S144">
        <v>4.3400000000000001E-3</v>
      </c>
      <c r="T144">
        <v>3.0000000000000001E-5</v>
      </c>
      <c r="U144">
        <v>4.2399999999999998E-3</v>
      </c>
      <c r="V144">
        <v>4.2599999999999999E-3</v>
      </c>
      <c r="W144">
        <v>5.0499999999999998E-3</v>
      </c>
      <c r="X144">
        <v>0</v>
      </c>
      <c r="Y144">
        <v>0</v>
      </c>
    </row>
    <row r="145" spans="1:25" x14ac:dyDescent="0.25">
      <c r="A145">
        <v>145.07504</v>
      </c>
      <c r="B145">
        <v>22.995709999999999</v>
      </c>
      <c r="C145">
        <v>5.0660699999999999</v>
      </c>
      <c r="D145">
        <v>5.2940399999999999</v>
      </c>
      <c r="E145">
        <v>14.585509999999999</v>
      </c>
      <c r="F145">
        <v>-1.18512</v>
      </c>
      <c r="G145">
        <v>1.4160000000000001E-2</v>
      </c>
      <c r="H145">
        <v>0.23118</v>
      </c>
      <c r="I145">
        <v>0.21506</v>
      </c>
      <c r="J145">
        <v>-3.0244200000000001</v>
      </c>
      <c r="K145">
        <v>7.0980000000000001E-2</v>
      </c>
      <c r="L145">
        <v>-8.5680000000000006E-2</v>
      </c>
      <c r="M145">
        <v>-106.65267</v>
      </c>
      <c r="N145">
        <v>-1.1301699999999999</v>
      </c>
      <c r="O145">
        <v>63.47222</v>
      </c>
      <c r="P145">
        <v>68.231459999999998</v>
      </c>
      <c r="Q145">
        <v>-15492.72906</v>
      </c>
      <c r="R145">
        <v>-4203.3182399999996</v>
      </c>
      <c r="S145">
        <v>4.3400000000000001E-3</v>
      </c>
      <c r="T145">
        <v>3.0000000000000001E-5</v>
      </c>
      <c r="U145">
        <v>4.2300000000000003E-3</v>
      </c>
      <c r="V145">
        <v>4.2700000000000004E-3</v>
      </c>
      <c r="W145">
        <v>5.0400000000000002E-3</v>
      </c>
      <c r="X145">
        <v>0</v>
      </c>
      <c r="Y145">
        <v>0</v>
      </c>
    </row>
    <row r="146" spans="1:25" x14ac:dyDescent="0.25">
      <c r="A146">
        <v>146.07836</v>
      </c>
      <c r="B146">
        <v>22.994319999999998</v>
      </c>
      <c r="C146">
        <v>5.06595</v>
      </c>
      <c r="D146">
        <v>5.2937399999999997</v>
      </c>
      <c r="E146">
        <v>14.586550000000001</v>
      </c>
      <c r="F146">
        <v>-1.18512</v>
      </c>
      <c r="G146">
        <v>1.4279999999999999E-2</v>
      </c>
      <c r="H146">
        <v>0.2311</v>
      </c>
      <c r="I146">
        <v>0.21695999999999999</v>
      </c>
      <c r="J146">
        <v>-3.0244200000000001</v>
      </c>
      <c r="K146">
        <v>7.3770000000000002E-2</v>
      </c>
      <c r="L146">
        <v>-8.5709999999999995E-2</v>
      </c>
      <c r="M146">
        <v>-106.62187</v>
      </c>
      <c r="N146">
        <v>-1.12934</v>
      </c>
      <c r="O146">
        <v>64.034499999999994</v>
      </c>
      <c r="P146">
        <v>68.207300000000004</v>
      </c>
      <c r="Q146">
        <v>-15492.661829999999</v>
      </c>
      <c r="R146">
        <v>-4203.2932000000001</v>
      </c>
      <c r="S146">
        <v>4.3499999999999997E-3</v>
      </c>
      <c r="T146">
        <v>3.0000000000000001E-5</v>
      </c>
      <c r="U146">
        <v>4.2399999999999998E-3</v>
      </c>
      <c r="V146">
        <v>4.2700000000000004E-3</v>
      </c>
      <c r="W146">
        <v>5.0400000000000002E-3</v>
      </c>
      <c r="X146">
        <v>0</v>
      </c>
      <c r="Y146">
        <v>0</v>
      </c>
    </row>
    <row r="147" spans="1:25" x14ac:dyDescent="0.25">
      <c r="A147">
        <v>147.08067</v>
      </c>
      <c r="B147">
        <v>22.998370000000001</v>
      </c>
      <c r="C147">
        <v>5.06677</v>
      </c>
      <c r="D147">
        <v>5.2942200000000001</v>
      </c>
      <c r="E147">
        <v>14.586499999999999</v>
      </c>
      <c r="F147">
        <v>-1.18512</v>
      </c>
      <c r="G147">
        <v>1.357E-2</v>
      </c>
      <c r="H147">
        <v>0.23039999999999999</v>
      </c>
      <c r="I147">
        <v>0.21431</v>
      </c>
      <c r="J147">
        <v>-3.0244200000000001</v>
      </c>
      <c r="K147">
        <v>7.2359999999999994E-2</v>
      </c>
      <c r="L147">
        <v>-8.5720000000000005E-2</v>
      </c>
      <c r="M147">
        <v>-106.67385</v>
      </c>
      <c r="N147">
        <v>-1.12765</v>
      </c>
      <c r="O147">
        <v>63.251550000000002</v>
      </c>
      <c r="P147">
        <v>68.000590000000003</v>
      </c>
      <c r="Q147">
        <v>-15493.44168</v>
      </c>
      <c r="R147">
        <v>-4203.3714099999997</v>
      </c>
      <c r="S147">
        <v>4.3400000000000001E-3</v>
      </c>
      <c r="T147">
        <v>3.0000000000000001E-5</v>
      </c>
      <c r="U147">
        <v>4.2300000000000003E-3</v>
      </c>
      <c r="V147">
        <v>4.2599999999999999E-3</v>
      </c>
      <c r="W147">
        <v>5.0400000000000002E-3</v>
      </c>
      <c r="X147">
        <v>0</v>
      </c>
      <c r="Y147">
        <v>0</v>
      </c>
    </row>
    <row r="148" spans="1:25" x14ac:dyDescent="0.25">
      <c r="A148">
        <v>148.08199999999999</v>
      </c>
      <c r="B148">
        <v>22.9985</v>
      </c>
      <c r="C148">
        <v>5.0665300000000002</v>
      </c>
      <c r="D148">
        <v>5.29392</v>
      </c>
      <c r="E148">
        <v>14.586869999999999</v>
      </c>
      <c r="F148">
        <v>-1.18512</v>
      </c>
      <c r="G148">
        <v>1.362E-2</v>
      </c>
      <c r="H148">
        <v>0.23083000000000001</v>
      </c>
      <c r="I148">
        <v>0.21648999999999999</v>
      </c>
      <c r="J148">
        <v>-3.0244200000000001</v>
      </c>
      <c r="K148">
        <v>7.2510000000000005E-2</v>
      </c>
      <c r="L148">
        <v>-8.5610000000000006E-2</v>
      </c>
      <c r="M148">
        <v>-106.67091000000001</v>
      </c>
      <c r="N148">
        <v>-1.1273500000000001</v>
      </c>
      <c r="O148">
        <v>63.89508</v>
      </c>
      <c r="P148">
        <v>68.127759999999995</v>
      </c>
      <c r="Q148">
        <v>-15493.53969</v>
      </c>
      <c r="R148">
        <v>-4203.33871</v>
      </c>
      <c r="S148">
        <v>4.3499999999999997E-3</v>
      </c>
      <c r="T148">
        <v>3.0000000000000001E-5</v>
      </c>
      <c r="U148">
        <v>4.2300000000000003E-3</v>
      </c>
      <c r="V148">
        <v>4.2599999999999999E-3</v>
      </c>
      <c r="W148">
        <v>5.0400000000000002E-3</v>
      </c>
      <c r="X148">
        <v>0</v>
      </c>
      <c r="Y148">
        <v>0</v>
      </c>
    </row>
    <row r="149" spans="1:25" x14ac:dyDescent="0.25">
      <c r="A149">
        <v>149.08528999999999</v>
      </c>
      <c r="B149">
        <v>22.99268</v>
      </c>
      <c r="C149">
        <v>5.0662500000000001</v>
      </c>
      <c r="D149">
        <v>5.2942</v>
      </c>
      <c r="E149">
        <v>14.586309999999999</v>
      </c>
      <c r="F149">
        <v>-1.18512</v>
      </c>
      <c r="G149">
        <v>1.421E-2</v>
      </c>
      <c r="H149">
        <v>0.23014000000000001</v>
      </c>
      <c r="I149">
        <v>0.21537000000000001</v>
      </c>
      <c r="J149">
        <v>-3.0244200000000001</v>
      </c>
      <c r="K149">
        <v>7.3050000000000004E-2</v>
      </c>
      <c r="L149">
        <v>-8.5699999999999998E-2</v>
      </c>
      <c r="M149">
        <v>-106.60408</v>
      </c>
      <c r="N149">
        <v>-1.13008</v>
      </c>
      <c r="O149">
        <v>63.564909999999998</v>
      </c>
      <c r="P149">
        <v>67.924170000000004</v>
      </c>
      <c r="Q149">
        <v>-15492.292820000001</v>
      </c>
      <c r="R149">
        <v>-4203.3386399999999</v>
      </c>
      <c r="S149">
        <v>4.3400000000000001E-3</v>
      </c>
      <c r="T149">
        <v>3.0000000000000001E-5</v>
      </c>
      <c r="U149">
        <v>4.2300000000000003E-3</v>
      </c>
      <c r="V149">
        <v>4.2700000000000004E-3</v>
      </c>
      <c r="W149">
        <v>5.0400000000000002E-3</v>
      </c>
      <c r="X149">
        <v>0</v>
      </c>
      <c r="Y149">
        <v>0</v>
      </c>
    </row>
    <row r="150" spans="1:25" x14ac:dyDescent="0.25">
      <c r="A150">
        <v>150.08862999999999</v>
      </c>
      <c r="B150">
        <v>22.992750000000001</v>
      </c>
      <c r="C150">
        <v>5.0668100000000003</v>
      </c>
      <c r="D150">
        <v>5.2949400000000004</v>
      </c>
      <c r="E150">
        <v>14.584960000000001</v>
      </c>
      <c r="F150">
        <v>-1.18512</v>
      </c>
      <c r="G150">
        <v>1.384E-2</v>
      </c>
      <c r="H150">
        <v>0.23132</v>
      </c>
      <c r="I150">
        <v>0.21462999999999999</v>
      </c>
      <c r="J150">
        <v>-3.0244200000000001</v>
      </c>
      <c r="K150">
        <v>7.3270000000000002E-2</v>
      </c>
      <c r="L150">
        <v>-8.5669999999999996E-2</v>
      </c>
      <c r="M150">
        <v>-106.62203</v>
      </c>
      <c r="N150">
        <v>-1.1310100000000001</v>
      </c>
      <c r="O150">
        <v>63.345739999999999</v>
      </c>
      <c r="P150">
        <v>68.271950000000004</v>
      </c>
      <c r="Q150">
        <v>-15492.042949999999</v>
      </c>
      <c r="R150">
        <v>-4203.4164199999996</v>
      </c>
      <c r="S150">
        <v>4.3400000000000001E-3</v>
      </c>
      <c r="T150">
        <v>3.0000000000000001E-5</v>
      </c>
      <c r="U150">
        <v>4.2300000000000003E-3</v>
      </c>
      <c r="V150">
        <v>4.2700000000000004E-3</v>
      </c>
      <c r="W150">
        <v>5.0400000000000002E-3</v>
      </c>
      <c r="X150">
        <v>0</v>
      </c>
      <c r="Y150">
        <v>0</v>
      </c>
    </row>
    <row r="151" spans="1:25" x14ac:dyDescent="0.25">
      <c r="A151">
        <v>151.08993000000001</v>
      </c>
      <c r="B151">
        <v>22.990320000000001</v>
      </c>
      <c r="C151">
        <v>5.0670799999999998</v>
      </c>
      <c r="D151">
        <v>5.2960599999999998</v>
      </c>
      <c r="E151">
        <v>14.58487</v>
      </c>
      <c r="F151">
        <v>-1.18512</v>
      </c>
      <c r="G151">
        <v>1.342E-2</v>
      </c>
      <c r="H151">
        <v>0.22993</v>
      </c>
      <c r="I151">
        <v>0.21104000000000001</v>
      </c>
      <c r="J151">
        <v>-3.0244200000000001</v>
      </c>
      <c r="K151">
        <v>7.1069999999999994E-2</v>
      </c>
      <c r="L151">
        <v>-8.5709999999999995E-2</v>
      </c>
      <c r="M151">
        <v>-106.59247000000001</v>
      </c>
      <c r="N151">
        <v>-1.1351899999999999</v>
      </c>
      <c r="O151">
        <v>62.285409999999999</v>
      </c>
      <c r="P151">
        <v>67.860060000000004</v>
      </c>
      <c r="Q151">
        <v>-15491.550020000001</v>
      </c>
      <c r="R151">
        <v>-4203.4997100000001</v>
      </c>
      <c r="S151">
        <v>4.3400000000000001E-3</v>
      </c>
      <c r="T151">
        <v>3.0000000000000001E-5</v>
      </c>
      <c r="U151">
        <v>4.2300000000000003E-3</v>
      </c>
      <c r="V151">
        <v>4.2599999999999999E-3</v>
      </c>
      <c r="W151">
        <v>5.0299999999999997E-3</v>
      </c>
      <c r="X151">
        <v>0</v>
      </c>
      <c r="Y151">
        <v>0</v>
      </c>
    </row>
    <row r="152" spans="1:25" x14ac:dyDescent="0.25">
      <c r="A152">
        <v>152.09329</v>
      </c>
      <c r="B152">
        <v>22.994730000000001</v>
      </c>
      <c r="C152">
        <v>5.0678299999999998</v>
      </c>
      <c r="D152">
        <v>5.2958800000000004</v>
      </c>
      <c r="E152">
        <v>14.58433</v>
      </c>
      <c r="F152">
        <v>-1.18512</v>
      </c>
      <c r="G152">
        <v>1.3100000000000001E-2</v>
      </c>
      <c r="H152">
        <v>0.23033000000000001</v>
      </c>
      <c r="I152">
        <v>0.21521000000000001</v>
      </c>
      <c r="J152">
        <v>-3.0244200000000001</v>
      </c>
      <c r="K152">
        <v>7.2179999999999994E-2</v>
      </c>
      <c r="L152">
        <v>-8.5709999999999995E-2</v>
      </c>
      <c r="M152">
        <v>-106.65521</v>
      </c>
      <c r="N152">
        <v>-1.1306400000000001</v>
      </c>
      <c r="O152">
        <v>63.517780000000002</v>
      </c>
      <c r="P152">
        <v>67.979669999999999</v>
      </c>
      <c r="Q152">
        <v>-15492.30629</v>
      </c>
      <c r="R152">
        <v>-4203.53377</v>
      </c>
      <c r="S152">
        <v>4.3400000000000001E-3</v>
      </c>
      <c r="T152">
        <v>3.0000000000000001E-5</v>
      </c>
      <c r="U152">
        <v>4.2300000000000003E-3</v>
      </c>
      <c r="V152">
        <v>4.2500000000000003E-3</v>
      </c>
      <c r="W152">
        <v>5.0400000000000002E-3</v>
      </c>
      <c r="X152">
        <v>0</v>
      </c>
      <c r="Y152">
        <v>0</v>
      </c>
    </row>
    <row r="153" spans="1:25" x14ac:dyDescent="0.25">
      <c r="A153">
        <v>153.09657999999999</v>
      </c>
      <c r="B153">
        <v>22.992809999999999</v>
      </c>
      <c r="C153">
        <v>5.0678000000000001</v>
      </c>
      <c r="D153">
        <v>5.2963399999999998</v>
      </c>
      <c r="E153">
        <v>14.58385</v>
      </c>
      <c r="F153">
        <v>-1.18512</v>
      </c>
      <c r="G153">
        <v>1.298E-2</v>
      </c>
      <c r="H153">
        <v>0.22896</v>
      </c>
      <c r="I153">
        <v>0.21371000000000001</v>
      </c>
      <c r="J153">
        <v>-3.0244200000000001</v>
      </c>
      <c r="K153">
        <v>7.3660000000000003E-2</v>
      </c>
      <c r="L153">
        <v>-8.5699999999999998E-2</v>
      </c>
      <c r="M153">
        <v>-106.63691</v>
      </c>
      <c r="N153">
        <v>-1.1330499999999999</v>
      </c>
      <c r="O153">
        <v>63.074590000000001</v>
      </c>
      <c r="P153">
        <v>67.576260000000005</v>
      </c>
      <c r="Q153">
        <v>-15491.83653</v>
      </c>
      <c r="R153">
        <v>-4203.5594600000004</v>
      </c>
      <c r="S153">
        <v>4.3400000000000001E-3</v>
      </c>
      <c r="T153">
        <v>3.0000000000000001E-5</v>
      </c>
      <c r="U153">
        <v>4.2399999999999998E-3</v>
      </c>
      <c r="V153">
        <v>4.2500000000000003E-3</v>
      </c>
      <c r="W153">
        <v>5.0299999999999997E-3</v>
      </c>
      <c r="X153">
        <v>0</v>
      </c>
      <c r="Y153">
        <v>0</v>
      </c>
    </row>
    <row r="154" spans="1:25" x14ac:dyDescent="0.25">
      <c r="A154">
        <v>154.09790000000001</v>
      </c>
      <c r="B154">
        <v>22.987079999999999</v>
      </c>
      <c r="C154">
        <v>5.0671900000000001</v>
      </c>
      <c r="D154">
        <v>5.2958400000000001</v>
      </c>
      <c r="E154">
        <v>14.58324</v>
      </c>
      <c r="F154">
        <v>-1.18512</v>
      </c>
      <c r="G154">
        <v>1.421E-2</v>
      </c>
      <c r="H154">
        <v>0.23028000000000001</v>
      </c>
      <c r="I154">
        <v>0.20971000000000001</v>
      </c>
      <c r="J154">
        <v>-3.0244200000000001</v>
      </c>
      <c r="K154">
        <v>7.2919999999999999E-2</v>
      </c>
      <c r="L154">
        <v>-8.5639999999999994E-2</v>
      </c>
      <c r="M154">
        <v>-106.57192999999999</v>
      </c>
      <c r="N154">
        <v>-1.1335999999999999</v>
      </c>
      <c r="O154">
        <v>61.89255</v>
      </c>
      <c r="P154">
        <v>67.963620000000006</v>
      </c>
      <c r="Q154">
        <v>-15490.59828</v>
      </c>
      <c r="R154">
        <v>-4203.4933300000002</v>
      </c>
      <c r="S154">
        <v>4.3400000000000001E-3</v>
      </c>
      <c r="T154">
        <v>3.0000000000000001E-5</v>
      </c>
      <c r="U154">
        <v>4.2300000000000003E-3</v>
      </c>
      <c r="V154">
        <v>4.2700000000000004E-3</v>
      </c>
      <c r="W154">
        <v>5.0400000000000002E-3</v>
      </c>
      <c r="X154">
        <v>0</v>
      </c>
      <c r="Y154">
        <v>0</v>
      </c>
    </row>
    <row r="155" spans="1:25" x14ac:dyDescent="0.25">
      <c r="A155">
        <v>155.10022000000001</v>
      </c>
      <c r="B155">
        <v>22.991050000000001</v>
      </c>
      <c r="C155">
        <v>5.0667600000000004</v>
      </c>
      <c r="D155">
        <v>5.2962499999999997</v>
      </c>
      <c r="E155">
        <v>14.58281</v>
      </c>
      <c r="F155">
        <v>-1.18512</v>
      </c>
      <c r="G155">
        <v>1.3729999999999999E-2</v>
      </c>
      <c r="H155">
        <v>0.22775000000000001</v>
      </c>
      <c r="I155">
        <v>0.21190000000000001</v>
      </c>
      <c r="J155">
        <v>-3.0244200000000001</v>
      </c>
      <c r="K155">
        <v>7.2609999999999994E-2</v>
      </c>
      <c r="L155">
        <v>-8.5669999999999996E-2</v>
      </c>
      <c r="M155">
        <v>-106.62774</v>
      </c>
      <c r="N155">
        <v>-1.13775</v>
      </c>
      <c r="O155">
        <v>62.539749999999998</v>
      </c>
      <c r="P155">
        <v>67.216620000000006</v>
      </c>
      <c r="Q155">
        <v>-15491.29046</v>
      </c>
      <c r="R155">
        <v>-4203.49215</v>
      </c>
      <c r="S155">
        <v>4.3400000000000001E-3</v>
      </c>
      <c r="T155">
        <v>3.0000000000000001E-5</v>
      </c>
      <c r="U155">
        <v>4.2300000000000003E-3</v>
      </c>
      <c r="V155">
        <v>4.2599999999999999E-3</v>
      </c>
      <c r="W155">
        <v>5.0200000000000002E-3</v>
      </c>
      <c r="X155">
        <v>0</v>
      </c>
      <c r="Y155">
        <v>0</v>
      </c>
    </row>
    <row r="156" spans="1:25" x14ac:dyDescent="0.25">
      <c r="A156">
        <v>156.10355999999999</v>
      </c>
      <c r="B156">
        <v>22.987929999999999</v>
      </c>
      <c r="C156">
        <v>5.0678000000000001</v>
      </c>
      <c r="D156">
        <v>5.2975099999999999</v>
      </c>
      <c r="E156">
        <v>14.581490000000001</v>
      </c>
      <c r="F156">
        <v>-1.18512</v>
      </c>
      <c r="G156">
        <v>1.325E-2</v>
      </c>
      <c r="H156">
        <v>0.22792000000000001</v>
      </c>
      <c r="I156">
        <v>0.20907999999999999</v>
      </c>
      <c r="J156">
        <v>-3.0244200000000001</v>
      </c>
      <c r="K156">
        <v>7.1679999999999994E-2</v>
      </c>
      <c r="L156">
        <v>-8.5769999999999999E-2</v>
      </c>
      <c r="M156">
        <v>-106.60500999999999</v>
      </c>
      <c r="N156">
        <v>-1.1388499999999999</v>
      </c>
      <c r="O156">
        <v>61.707590000000003</v>
      </c>
      <c r="P156">
        <v>67.266769999999994</v>
      </c>
      <c r="Q156">
        <v>-15490.42259</v>
      </c>
      <c r="R156">
        <v>-4203.6296599999996</v>
      </c>
      <c r="S156">
        <v>4.3299999999999996E-3</v>
      </c>
      <c r="T156">
        <v>2.0000000000000002E-5</v>
      </c>
      <c r="U156">
        <v>4.2300000000000003E-3</v>
      </c>
      <c r="V156">
        <v>4.2500000000000003E-3</v>
      </c>
      <c r="W156">
        <v>5.0299999999999997E-3</v>
      </c>
      <c r="X156">
        <v>0</v>
      </c>
      <c r="Y156">
        <v>0</v>
      </c>
    </row>
    <row r="157" spans="1:25" x14ac:dyDescent="0.25">
      <c r="A157">
        <v>157.10486</v>
      </c>
      <c r="B157">
        <v>22.99708</v>
      </c>
      <c r="C157">
        <v>5.0678599999999996</v>
      </c>
      <c r="D157">
        <v>5.2975099999999999</v>
      </c>
      <c r="E157">
        <v>14.57949</v>
      </c>
      <c r="F157">
        <v>-1.18512</v>
      </c>
      <c r="G157">
        <v>1.393E-2</v>
      </c>
      <c r="H157">
        <v>0.22849</v>
      </c>
      <c r="I157">
        <v>0.20988000000000001</v>
      </c>
      <c r="J157">
        <v>-3.0244200000000001</v>
      </c>
      <c r="K157">
        <v>7.2109999999999994E-2</v>
      </c>
      <c r="L157">
        <v>-8.5639999999999994E-2</v>
      </c>
      <c r="M157">
        <v>-106.74629</v>
      </c>
      <c r="N157">
        <v>-1.13856</v>
      </c>
      <c r="O157">
        <v>61.943300000000001</v>
      </c>
      <c r="P157">
        <v>67.4358</v>
      </c>
      <c r="Q157">
        <v>-15491.819289999999</v>
      </c>
      <c r="R157">
        <v>-4203.6336199999996</v>
      </c>
      <c r="S157">
        <v>4.3400000000000001E-3</v>
      </c>
      <c r="T157">
        <v>3.0000000000000001E-5</v>
      </c>
      <c r="U157">
        <v>4.2300000000000003E-3</v>
      </c>
      <c r="V157">
        <v>4.2700000000000004E-3</v>
      </c>
      <c r="W157">
        <v>5.0299999999999997E-3</v>
      </c>
      <c r="X157">
        <v>0</v>
      </c>
      <c r="Y157">
        <v>0</v>
      </c>
    </row>
    <row r="158" spans="1:25" x14ac:dyDescent="0.25">
      <c r="A158">
        <v>158.10821000000001</v>
      </c>
      <c r="B158">
        <v>22.99513</v>
      </c>
      <c r="C158">
        <v>5.0673000000000004</v>
      </c>
      <c r="D158">
        <v>5.2964799999999999</v>
      </c>
      <c r="E158">
        <v>14.578569999999999</v>
      </c>
      <c r="F158">
        <v>-1.18512</v>
      </c>
      <c r="G158">
        <v>1.2540000000000001E-2</v>
      </c>
      <c r="H158">
        <v>0.22574</v>
      </c>
      <c r="I158">
        <v>0.21515999999999999</v>
      </c>
      <c r="J158">
        <v>-3.0244200000000001</v>
      </c>
      <c r="K158">
        <v>7.2989999999999999E-2</v>
      </c>
      <c r="L158">
        <v>-8.5629999999999998E-2</v>
      </c>
      <c r="M158">
        <v>-106.73326</v>
      </c>
      <c r="N158">
        <v>-1.1362099999999999</v>
      </c>
      <c r="O158">
        <v>63.500929999999997</v>
      </c>
      <c r="P158">
        <v>66.624219999999994</v>
      </c>
      <c r="Q158">
        <v>-15491.260490000001</v>
      </c>
      <c r="R158">
        <v>-4203.53809</v>
      </c>
      <c r="S158">
        <v>4.3400000000000001E-3</v>
      </c>
      <c r="T158">
        <v>3.0000000000000001E-5</v>
      </c>
      <c r="U158">
        <v>4.2300000000000003E-3</v>
      </c>
      <c r="V158">
        <v>4.2399999999999998E-3</v>
      </c>
      <c r="W158">
        <v>5.0200000000000002E-3</v>
      </c>
      <c r="X158">
        <v>0</v>
      </c>
      <c r="Y158">
        <v>0</v>
      </c>
    </row>
    <row r="159" spans="1:25" x14ac:dyDescent="0.25">
      <c r="A159">
        <v>159.11152000000001</v>
      </c>
      <c r="B159">
        <v>23.003489999999999</v>
      </c>
      <c r="C159">
        <v>5.0682299999999998</v>
      </c>
      <c r="D159">
        <v>5.2953700000000001</v>
      </c>
      <c r="E159">
        <v>14.57765</v>
      </c>
      <c r="F159">
        <v>-1.18512</v>
      </c>
      <c r="G159">
        <v>1.4149999999999999E-2</v>
      </c>
      <c r="H159">
        <v>0.22670000000000001</v>
      </c>
      <c r="I159">
        <v>0.20943000000000001</v>
      </c>
      <c r="J159">
        <v>-3.0244200000000001</v>
      </c>
      <c r="K159">
        <v>7.1919999999999998E-2</v>
      </c>
      <c r="L159">
        <v>-8.5779999999999995E-2</v>
      </c>
      <c r="M159">
        <v>-106.85091</v>
      </c>
      <c r="N159">
        <v>-1.1261000000000001</v>
      </c>
      <c r="O159">
        <v>61.809640000000002</v>
      </c>
      <c r="P159">
        <v>66.9084</v>
      </c>
      <c r="Q159">
        <v>-15492.71321</v>
      </c>
      <c r="R159">
        <v>-4203.5279700000001</v>
      </c>
      <c r="S159">
        <v>4.3400000000000001E-3</v>
      </c>
      <c r="T159">
        <v>2.0000000000000002E-5</v>
      </c>
      <c r="U159">
        <v>4.2300000000000003E-3</v>
      </c>
      <c r="V159">
        <v>4.2700000000000004E-3</v>
      </c>
      <c r="W159">
        <v>5.0200000000000002E-3</v>
      </c>
      <c r="X159">
        <v>0</v>
      </c>
      <c r="Y159">
        <v>0</v>
      </c>
    </row>
    <row r="160" spans="1:25" x14ac:dyDescent="0.25">
      <c r="A160">
        <v>160.11284000000001</v>
      </c>
      <c r="B160">
        <v>22.997990000000001</v>
      </c>
      <c r="C160">
        <v>5.06623</v>
      </c>
      <c r="D160">
        <v>5.2953900000000003</v>
      </c>
      <c r="E160">
        <v>14.575139999999999</v>
      </c>
      <c r="F160">
        <v>-1.18512</v>
      </c>
      <c r="G160">
        <v>1.2699999999999999E-2</v>
      </c>
      <c r="H160">
        <v>0.22822999999999999</v>
      </c>
      <c r="I160">
        <v>0.21018999999999999</v>
      </c>
      <c r="J160">
        <v>-3.0244200000000001</v>
      </c>
      <c r="K160">
        <v>7.3929999999999996E-2</v>
      </c>
      <c r="L160">
        <v>-8.5690000000000002E-2</v>
      </c>
      <c r="M160">
        <v>-106.81301999999999</v>
      </c>
      <c r="N160">
        <v>-1.1360699999999999</v>
      </c>
      <c r="O160">
        <v>62.036380000000001</v>
      </c>
      <c r="P160">
        <v>67.36009</v>
      </c>
      <c r="Q160">
        <v>-15491.14755</v>
      </c>
      <c r="R160">
        <v>-4203.4088099999999</v>
      </c>
      <c r="S160">
        <v>4.3400000000000001E-3</v>
      </c>
      <c r="T160">
        <v>3.0000000000000001E-5</v>
      </c>
      <c r="U160">
        <v>4.2399999999999998E-3</v>
      </c>
      <c r="V160">
        <v>4.2399999999999998E-3</v>
      </c>
      <c r="W160">
        <v>5.0299999999999997E-3</v>
      </c>
      <c r="X160">
        <v>0</v>
      </c>
      <c r="Y160">
        <v>0</v>
      </c>
    </row>
    <row r="161" spans="1:25" x14ac:dyDescent="0.25">
      <c r="A161">
        <v>161.11616000000001</v>
      </c>
      <c r="B161">
        <v>22.992850000000001</v>
      </c>
      <c r="C161">
        <v>5.0668300000000004</v>
      </c>
      <c r="D161">
        <v>5.2950699999999999</v>
      </c>
      <c r="E161">
        <v>14.57324</v>
      </c>
      <c r="F161">
        <v>-1.18512</v>
      </c>
      <c r="G161">
        <v>1.3860000000000001E-2</v>
      </c>
      <c r="H161">
        <v>0.23</v>
      </c>
      <c r="I161">
        <v>0.21304000000000001</v>
      </c>
      <c r="J161">
        <v>-3.0244200000000001</v>
      </c>
      <c r="K161">
        <v>7.2069999999999995E-2</v>
      </c>
      <c r="L161">
        <v>-8.5669999999999996E-2</v>
      </c>
      <c r="M161">
        <v>-106.7719</v>
      </c>
      <c r="N161">
        <v>-1.1315599999999999</v>
      </c>
      <c r="O161">
        <v>62.87677</v>
      </c>
      <c r="P161">
        <v>67.881640000000004</v>
      </c>
      <c r="Q161">
        <v>-15489.77162</v>
      </c>
      <c r="R161">
        <v>-4203.4250199999997</v>
      </c>
      <c r="S161">
        <v>4.3400000000000001E-3</v>
      </c>
      <c r="T161">
        <v>3.0000000000000001E-5</v>
      </c>
      <c r="U161">
        <v>4.2300000000000003E-3</v>
      </c>
      <c r="V161">
        <v>4.2700000000000004E-3</v>
      </c>
      <c r="W161">
        <v>5.0299999999999997E-3</v>
      </c>
      <c r="X161">
        <v>0</v>
      </c>
      <c r="Y161">
        <v>0</v>
      </c>
    </row>
    <row r="162" spans="1:25" x14ac:dyDescent="0.25">
      <c r="A162">
        <v>162.11949999999999</v>
      </c>
      <c r="B162">
        <v>22.99643</v>
      </c>
      <c r="C162">
        <v>5.0667</v>
      </c>
      <c r="D162">
        <v>5.2946600000000004</v>
      </c>
      <c r="E162">
        <v>14.571910000000001</v>
      </c>
      <c r="F162">
        <v>-1.18512</v>
      </c>
      <c r="G162">
        <v>1.4160000000000001E-2</v>
      </c>
      <c r="H162">
        <v>0.22983999999999999</v>
      </c>
      <c r="I162">
        <v>0.21797</v>
      </c>
      <c r="J162">
        <v>-3.0244200000000001</v>
      </c>
      <c r="K162">
        <v>6.9169999999999995E-2</v>
      </c>
      <c r="L162">
        <v>-8.5690000000000002E-2</v>
      </c>
      <c r="M162">
        <v>-106.83426</v>
      </c>
      <c r="N162">
        <v>-1.1302000000000001</v>
      </c>
      <c r="O162">
        <v>64.330929999999995</v>
      </c>
      <c r="P162">
        <v>67.836039999999997</v>
      </c>
      <c r="Q162">
        <v>-15490.210059999999</v>
      </c>
      <c r="R162">
        <v>-4203.3930499999997</v>
      </c>
      <c r="S162">
        <v>4.3499999999999997E-3</v>
      </c>
      <c r="T162">
        <v>3.0000000000000001E-5</v>
      </c>
      <c r="U162">
        <v>4.2199999999999998E-3</v>
      </c>
      <c r="V162">
        <v>4.2700000000000004E-3</v>
      </c>
      <c r="W162">
        <v>5.0299999999999997E-3</v>
      </c>
      <c r="X162">
        <v>0</v>
      </c>
      <c r="Y162">
        <v>0</v>
      </c>
    </row>
    <row r="163" spans="1:25" x14ac:dyDescent="0.25">
      <c r="A163">
        <v>163.12082000000001</v>
      </c>
      <c r="B163">
        <v>22.995450000000002</v>
      </c>
      <c r="C163">
        <v>5.0661500000000004</v>
      </c>
      <c r="D163">
        <v>5.2932300000000003</v>
      </c>
      <c r="E163">
        <v>14.570360000000001</v>
      </c>
      <c r="F163">
        <v>-1.18512</v>
      </c>
      <c r="G163">
        <v>1.2659999999999999E-2</v>
      </c>
      <c r="H163">
        <v>0.23011999999999999</v>
      </c>
      <c r="I163">
        <v>0.21232000000000001</v>
      </c>
      <c r="J163">
        <v>-3.0244200000000001</v>
      </c>
      <c r="K163">
        <v>7.3779999999999998E-2</v>
      </c>
      <c r="L163">
        <v>-8.5669999999999996E-2</v>
      </c>
      <c r="M163">
        <v>-106.84157999999999</v>
      </c>
      <c r="N163">
        <v>-1.12585</v>
      </c>
      <c r="O163">
        <v>62.664200000000001</v>
      </c>
      <c r="P163">
        <v>67.918369999999996</v>
      </c>
      <c r="Q163">
        <v>-15489.71653</v>
      </c>
      <c r="R163">
        <v>-4203.2745599999998</v>
      </c>
      <c r="S163">
        <v>4.3400000000000001E-3</v>
      </c>
      <c r="T163">
        <v>3.0000000000000001E-5</v>
      </c>
      <c r="U163">
        <v>4.2399999999999998E-3</v>
      </c>
      <c r="V163">
        <v>4.2399999999999998E-3</v>
      </c>
      <c r="W163">
        <v>5.0400000000000002E-3</v>
      </c>
      <c r="X163">
        <v>0</v>
      </c>
      <c r="Y163">
        <v>0</v>
      </c>
    </row>
    <row r="164" spans="1:25" x14ac:dyDescent="0.25">
      <c r="A164">
        <v>164.12312</v>
      </c>
      <c r="B164">
        <v>23.00263</v>
      </c>
      <c r="C164">
        <v>5.0656600000000003</v>
      </c>
      <c r="D164">
        <v>5.2936899999999998</v>
      </c>
      <c r="E164">
        <v>14.56949</v>
      </c>
      <c r="F164">
        <v>-1.18512</v>
      </c>
      <c r="G164">
        <v>1.3310000000000001E-2</v>
      </c>
      <c r="H164">
        <v>0.23161000000000001</v>
      </c>
      <c r="I164">
        <v>0.21659999999999999</v>
      </c>
      <c r="J164">
        <v>-3.0244200000000001</v>
      </c>
      <c r="K164">
        <v>7.109E-2</v>
      </c>
      <c r="L164">
        <v>-8.566E-2</v>
      </c>
      <c r="M164">
        <v>-106.94369</v>
      </c>
      <c r="N164">
        <v>-1.13052</v>
      </c>
      <c r="O164">
        <v>63.92848</v>
      </c>
      <c r="P164">
        <v>68.355649999999997</v>
      </c>
      <c r="Q164">
        <v>-15490.949780000001</v>
      </c>
      <c r="R164">
        <v>-4203.2731100000001</v>
      </c>
      <c r="S164">
        <v>4.3499999999999997E-3</v>
      </c>
      <c r="T164">
        <v>3.0000000000000001E-5</v>
      </c>
      <c r="U164">
        <v>4.2300000000000003E-3</v>
      </c>
      <c r="V164">
        <v>4.2599999999999999E-3</v>
      </c>
      <c r="W164">
        <v>5.0400000000000002E-3</v>
      </c>
      <c r="X164">
        <v>0</v>
      </c>
      <c r="Y164">
        <v>0</v>
      </c>
    </row>
    <row r="165" spans="1:25" x14ac:dyDescent="0.25">
      <c r="A165">
        <v>165.12546</v>
      </c>
      <c r="B165">
        <v>23.00245</v>
      </c>
      <c r="C165">
        <v>5.0662799999999999</v>
      </c>
      <c r="D165">
        <v>5.2932899999999998</v>
      </c>
      <c r="E165">
        <v>14.568479999999999</v>
      </c>
      <c r="F165">
        <v>-1.18512</v>
      </c>
      <c r="G165">
        <v>1.357E-2</v>
      </c>
      <c r="H165">
        <v>0.2326</v>
      </c>
      <c r="I165">
        <v>0.21511</v>
      </c>
      <c r="J165">
        <v>-3.0244200000000001</v>
      </c>
      <c r="K165">
        <v>7.4190000000000006E-2</v>
      </c>
      <c r="L165">
        <v>-8.5690000000000002E-2</v>
      </c>
      <c r="M165">
        <v>-106.95417999999999</v>
      </c>
      <c r="N165">
        <v>-1.12548</v>
      </c>
      <c r="O165">
        <v>63.486020000000003</v>
      </c>
      <c r="P165">
        <v>68.649709999999999</v>
      </c>
      <c r="Q165">
        <v>-15490.71789</v>
      </c>
      <c r="R165">
        <v>-4203.2858900000001</v>
      </c>
      <c r="S165">
        <v>4.3400000000000001E-3</v>
      </c>
      <c r="T165">
        <v>3.0000000000000001E-5</v>
      </c>
      <c r="U165">
        <v>4.2399999999999998E-3</v>
      </c>
      <c r="V165">
        <v>4.2599999999999999E-3</v>
      </c>
      <c r="W165">
        <v>5.0499999999999998E-3</v>
      </c>
      <c r="X165">
        <v>0</v>
      </c>
      <c r="Y165">
        <v>0</v>
      </c>
    </row>
    <row r="166" spans="1:25" x14ac:dyDescent="0.25">
      <c r="A166">
        <v>166.12578999999999</v>
      </c>
      <c r="B166">
        <v>23.00207</v>
      </c>
      <c r="C166">
        <v>5.0662099999999999</v>
      </c>
      <c r="D166">
        <v>5.2942900000000002</v>
      </c>
      <c r="E166">
        <v>14.56864</v>
      </c>
      <c r="F166">
        <v>-1.18512</v>
      </c>
      <c r="G166">
        <v>1.422E-2</v>
      </c>
      <c r="H166">
        <v>0.23208000000000001</v>
      </c>
      <c r="I166">
        <v>0.21487999999999999</v>
      </c>
      <c r="J166">
        <v>-3.0244200000000001</v>
      </c>
      <c r="K166">
        <v>7.3660000000000003E-2</v>
      </c>
      <c r="L166">
        <v>-8.566E-2</v>
      </c>
      <c r="M166">
        <v>-106.94739</v>
      </c>
      <c r="N166">
        <v>-1.13076</v>
      </c>
      <c r="O166">
        <v>63.419449999999998</v>
      </c>
      <c r="P166">
        <v>68.496610000000004</v>
      </c>
      <c r="Q166">
        <v>-15490.674929999999</v>
      </c>
      <c r="R166">
        <v>-4203.3417600000002</v>
      </c>
      <c r="S166">
        <v>4.3400000000000001E-3</v>
      </c>
      <c r="T166">
        <v>3.0000000000000001E-5</v>
      </c>
      <c r="U166">
        <v>4.2399999999999998E-3</v>
      </c>
      <c r="V166">
        <v>4.2700000000000004E-3</v>
      </c>
      <c r="W166">
        <v>5.0400000000000002E-3</v>
      </c>
      <c r="X166">
        <v>0</v>
      </c>
      <c r="Y166">
        <v>0</v>
      </c>
    </row>
    <row r="167" spans="1:25" x14ac:dyDescent="0.25">
      <c r="A167">
        <v>167.12909999999999</v>
      </c>
      <c r="B167">
        <v>23.002210000000002</v>
      </c>
      <c r="C167">
        <v>5.0662200000000004</v>
      </c>
      <c r="D167">
        <v>5.2943199999999999</v>
      </c>
      <c r="E167">
        <v>14.569660000000001</v>
      </c>
      <c r="F167">
        <v>-1.18512</v>
      </c>
      <c r="G167">
        <v>1.3820000000000001E-2</v>
      </c>
      <c r="H167">
        <v>0.23347000000000001</v>
      </c>
      <c r="I167">
        <v>0.21667</v>
      </c>
      <c r="J167">
        <v>-3.0244200000000001</v>
      </c>
      <c r="K167">
        <v>7.2919999999999999E-2</v>
      </c>
      <c r="L167">
        <v>-8.5699999999999998E-2</v>
      </c>
      <c r="M167">
        <v>-106.93613000000001</v>
      </c>
      <c r="N167">
        <v>-1.1308499999999999</v>
      </c>
      <c r="O167">
        <v>63.948740000000001</v>
      </c>
      <c r="P167">
        <v>68.907200000000003</v>
      </c>
      <c r="Q167">
        <v>-15490.90177</v>
      </c>
      <c r="R167">
        <v>-4203.3437599999997</v>
      </c>
      <c r="S167">
        <v>4.3499999999999997E-3</v>
      </c>
      <c r="T167">
        <v>3.0000000000000001E-5</v>
      </c>
      <c r="U167">
        <v>4.2300000000000003E-3</v>
      </c>
      <c r="V167">
        <v>4.2700000000000004E-3</v>
      </c>
      <c r="W167">
        <v>5.0499999999999998E-3</v>
      </c>
      <c r="X167">
        <v>0</v>
      </c>
      <c r="Y167">
        <v>0</v>
      </c>
    </row>
    <row r="168" spans="1:25" x14ac:dyDescent="0.25">
      <c r="A168">
        <v>168.13141999999999</v>
      </c>
      <c r="B168">
        <v>22.992740000000001</v>
      </c>
      <c r="C168">
        <v>5.0661899999999997</v>
      </c>
      <c r="D168">
        <v>5.2947100000000002</v>
      </c>
      <c r="E168">
        <v>14.56948</v>
      </c>
      <c r="F168">
        <v>-1.18512</v>
      </c>
      <c r="G168">
        <v>1.4540000000000001E-2</v>
      </c>
      <c r="H168">
        <v>0.23316999999999999</v>
      </c>
      <c r="I168">
        <v>0.21595</v>
      </c>
      <c r="J168">
        <v>-3.0244200000000001</v>
      </c>
      <c r="K168">
        <v>7.4340000000000003E-2</v>
      </c>
      <c r="L168">
        <v>-8.5680000000000006E-2</v>
      </c>
      <c r="M168">
        <v>-106.81829</v>
      </c>
      <c r="N168">
        <v>-1.1329199999999999</v>
      </c>
      <c r="O168">
        <v>63.735019999999999</v>
      </c>
      <c r="P168">
        <v>68.817859999999996</v>
      </c>
      <c r="Q168">
        <v>-15489.01418</v>
      </c>
      <c r="R168">
        <v>-4203.36564</v>
      </c>
      <c r="S168">
        <v>4.3499999999999997E-3</v>
      </c>
      <c r="T168">
        <v>3.0000000000000001E-5</v>
      </c>
      <c r="U168">
        <v>4.2399999999999998E-3</v>
      </c>
      <c r="V168">
        <v>4.28E-3</v>
      </c>
      <c r="W168">
        <v>5.0499999999999998E-3</v>
      </c>
      <c r="X168">
        <v>0</v>
      </c>
      <c r="Y168">
        <v>0</v>
      </c>
    </row>
    <row r="169" spans="1:25" x14ac:dyDescent="0.25">
      <c r="A169">
        <v>169.13274999999999</v>
      </c>
      <c r="B169">
        <v>22.999490000000002</v>
      </c>
      <c r="C169">
        <v>5.0666700000000002</v>
      </c>
      <c r="D169">
        <v>5.2948199999999996</v>
      </c>
      <c r="E169">
        <v>14.57077</v>
      </c>
      <c r="F169">
        <v>-1.18512</v>
      </c>
      <c r="G169">
        <v>1.3429999999999999E-2</v>
      </c>
      <c r="H169">
        <v>0.23349</v>
      </c>
      <c r="I169">
        <v>0.21598000000000001</v>
      </c>
      <c r="J169">
        <v>-3.0244200000000001</v>
      </c>
      <c r="K169">
        <v>7.1970000000000006E-2</v>
      </c>
      <c r="L169">
        <v>-8.5730000000000001E-2</v>
      </c>
      <c r="M169">
        <v>-106.88754</v>
      </c>
      <c r="N169">
        <v>-1.13114</v>
      </c>
      <c r="O169">
        <v>63.743250000000003</v>
      </c>
      <c r="P169">
        <v>68.912660000000002</v>
      </c>
      <c r="Q169">
        <v>-15490.585719999999</v>
      </c>
      <c r="R169">
        <v>-4203.4009299999998</v>
      </c>
      <c r="S169">
        <v>4.3499999999999997E-3</v>
      </c>
      <c r="T169">
        <v>3.0000000000000001E-5</v>
      </c>
      <c r="U169">
        <v>4.2300000000000003E-3</v>
      </c>
      <c r="V169">
        <v>4.2599999999999999E-3</v>
      </c>
      <c r="W169">
        <v>5.0499999999999998E-3</v>
      </c>
      <c r="X169">
        <v>0</v>
      </c>
      <c r="Y169">
        <v>0</v>
      </c>
    </row>
    <row r="170" spans="1:25" x14ac:dyDescent="0.25">
      <c r="A170">
        <v>170.13609</v>
      </c>
      <c r="B170">
        <v>22.997109999999999</v>
      </c>
      <c r="C170">
        <v>5.0670599999999997</v>
      </c>
      <c r="D170">
        <v>5.2953400000000004</v>
      </c>
      <c r="E170">
        <v>14.57206</v>
      </c>
      <c r="F170">
        <v>-1.18512</v>
      </c>
      <c r="G170">
        <v>1.281E-2</v>
      </c>
      <c r="H170">
        <v>0.23274</v>
      </c>
      <c r="I170">
        <v>0.21764</v>
      </c>
      <c r="J170">
        <v>-3.0244200000000001</v>
      </c>
      <c r="K170">
        <v>7.3190000000000005E-2</v>
      </c>
      <c r="L170">
        <v>-8.5699999999999998E-2</v>
      </c>
      <c r="M170">
        <v>-106.84108000000001</v>
      </c>
      <c r="N170">
        <v>-1.13175</v>
      </c>
      <c r="O170">
        <v>64.235290000000006</v>
      </c>
      <c r="P170">
        <v>68.690640000000002</v>
      </c>
      <c r="Q170">
        <v>-15490.374030000001</v>
      </c>
      <c r="R170">
        <v>-4203.4550300000001</v>
      </c>
      <c r="S170">
        <v>4.3499999999999997E-3</v>
      </c>
      <c r="T170">
        <v>3.0000000000000001E-5</v>
      </c>
      <c r="U170">
        <v>4.2300000000000003E-3</v>
      </c>
      <c r="V170">
        <v>4.2500000000000003E-3</v>
      </c>
      <c r="W170">
        <v>5.0499999999999998E-3</v>
      </c>
      <c r="X170">
        <v>0</v>
      </c>
      <c r="Y170">
        <v>0</v>
      </c>
    </row>
    <row r="171" spans="1:25" x14ac:dyDescent="0.25">
      <c r="A171">
        <v>171.13939999999999</v>
      </c>
      <c r="B171">
        <v>23.000019999999999</v>
      </c>
      <c r="C171">
        <v>5.0670999999999999</v>
      </c>
      <c r="D171">
        <v>5.2956099999999999</v>
      </c>
      <c r="E171">
        <v>14.57342</v>
      </c>
      <c r="F171">
        <v>-1.18512</v>
      </c>
      <c r="G171">
        <v>1.472E-2</v>
      </c>
      <c r="H171">
        <v>0.23443</v>
      </c>
      <c r="I171">
        <v>0.21917</v>
      </c>
      <c r="J171">
        <v>-3.0244200000000001</v>
      </c>
      <c r="K171">
        <v>7.0980000000000001E-2</v>
      </c>
      <c r="L171">
        <v>-8.566E-2</v>
      </c>
      <c r="M171">
        <v>-106.86068</v>
      </c>
      <c r="N171">
        <v>-1.13289</v>
      </c>
      <c r="O171">
        <v>64.685569999999998</v>
      </c>
      <c r="P171">
        <v>69.189250000000001</v>
      </c>
      <c r="Q171">
        <v>-15491.20881</v>
      </c>
      <c r="R171">
        <v>-4203.4746400000004</v>
      </c>
      <c r="S171">
        <v>4.3499999999999997E-3</v>
      </c>
      <c r="T171">
        <v>3.0000000000000001E-5</v>
      </c>
      <c r="U171">
        <v>4.2300000000000003E-3</v>
      </c>
      <c r="V171">
        <v>4.28E-3</v>
      </c>
      <c r="W171">
        <v>5.0600000000000003E-3</v>
      </c>
      <c r="X171">
        <v>0</v>
      </c>
      <c r="Y171">
        <v>0</v>
      </c>
    </row>
    <row r="172" spans="1:25" x14ac:dyDescent="0.25">
      <c r="A172">
        <v>172.14071999999999</v>
      </c>
      <c r="B172">
        <v>22.998889999999999</v>
      </c>
      <c r="C172">
        <v>5.0680300000000003</v>
      </c>
      <c r="D172">
        <v>5.2957400000000003</v>
      </c>
      <c r="E172">
        <v>14.57423</v>
      </c>
      <c r="F172">
        <v>-1.18512</v>
      </c>
      <c r="G172">
        <v>1.37E-2</v>
      </c>
      <c r="H172">
        <v>0.23297999999999999</v>
      </c>
      <c r="I172">
        <v>0.21758</v>
      </c>
      <c r="J172">
        <v>-3.0244200000000001</v>
      </c>
      <c r="K172">
        <v>7.2370000000000004E-2</v>
      </c>
      <c r="L172">
        <v>-8.5730000000000001E-2</v>
      </c>
      <c r="M172">
        <v>-106.83602</v>
      </c>
      <c r="N172">
        <v>-1.1289100000000001</v>
      </c>
      <c r="O172">
        <v>64.217780000000005</v>
      </c>
      <c r="P172">
        <v>68.762</v>
      </c>
      <c r="Q172">
        <v>-15491.144399999999</v>
      </c>
      <c r="R172">
        <v>-4203.5374499999998</v>
      </c>
      <c r="S172">
        <v>4.3499999999999997E-3</v>
      </c>
      <c r="T172">
        <v>3.0000000000000001E-5</v>
      </c>
      <c r="U172">
        <v>4.2300000000000003E-3</v>
      </c>
      <c r="V172">
        <v>4.2599999999999999E-3</v>
      </c>
      <c r="W172">
        <v>5.0499999999999998E-3</v>
      </c>
      <c r="X172">
        <v>0</v>
      </c>
      <c r="Y172">
        <v>0</v>
      </c>
    </row>
    <row r="173" spans="1:25" x14ac:dyDescent="0.25">
      <c r="A173">
        <v>173.14204000000001</v>
      </c>
      <c r="B173">
        <v>22.99117</v>
      </c>
      <c r="C173">
        <v>5.0681900000000004</v>
      </c>
      <c r="D173">
        <v>5.2971599999999999</v>
      </c>
      <c r="E173">
        <v>14.57545</v>
      </c>
      <c r="F173">
        <v>-1.18512</v>
      </c>
      <c r="G173">
        <v>1.523E-2</v>
      </c>
      <c r="H173">
        <v>0.23355999999999999</v>
      </c>
      <c r="I173">
        <v>0.21829000000000001</v>
      </c>
      <c r="J173">
        <v>-3.0244200000000001</v>
      </c>
      <c r="K173">
        <v>7.3160000000000003E-2</v>
      </c>
      <c r="L173">
        <v>-8.5739999999999997E-2</v>
      </c>
      <c r="M173">
        <v>-106.7226</v>
      </c>
      <c r="N173">
        <v>-1.1351899999999999</v>
      </c>
      <c r="O173">
        <v>64.426469999999995</v>
      </c>
      <c r="P173">
        <v>68.932980000000001</v>
      </c>
      <c r="Q173">
        <v>-15489.87499</v>
      </c>
      <c r="R173">
        <v>-4203.6319299999996</v>
      </c>
      <c r="S173">
        <v>4.3499999999999997E-3</v>
      </c>
      <c r="T173">
        <v>2.0000000000000002E-5</v>
      </c>
      <c r="U173">
        <v>4.2300000000000003E-3</v>
      </c>
      <c r="V173">
        <v>4.2900000000000004E-3</v>
      </c>
      <c r="W173">
        <v>5.0499999999999998E-3</v>
      </c>
      <c r="X173">
        <v>0</v>
      </c>
      <c r="Y173">
        <v>0</v>
      </c>
    </row>
    <row r="174" spans="1:25" x14ac:dyDescent="0.25">
      <c r="A174">
        <v>174.14436000000001</v>
      </c>
      <c r="B174">
        <v>22.990549999999999</v>
      </c>
      <c r="C174">
        <v>5.0688599999999999</v>
      </c>
      <c r="D174">
        <v>5.2971500000000002</v>
      </c>
      <c r="E174">
        <v>14.57775</v>
      </c>
      <c r="F174">
        <v>-1.18512</v>
      </c>
      <c r="G174">
        <v>1.443E-2</v>
      </c>
      <c r="H174">
        <v>0.2334</v>
      </c>
      <c r="I174">
        <v>0.21442</v>
      </c>
      <c r="J174">
        <v>-3.0244200000000001</v>
      </c>
      <c r="K174">
        <v>7.3639999999999997E-2</v>
      </c>
      <c r="L174">
        <v>-8.5690000000000002E-2</v>
      </c>
      <c r="M174">
        <v>-106.68556</v>
      </c>
      <c r="N174">
        <v>-1.1317999999999999</v>
      </c>
      <c r="O174">
        <v>63.28389</v>
      </c>
      <c r="P174">
        <v>68.885840000000002</v>
      </c>
      <c r="Q174">
        <v>-15490.201940000001</v>
      </c>
      <c r="R174">
        <v>-4203.6719599999997</v>
      </c>
      <c r="S174">
        <v>4.3400000000000001E-3</v>
      </c>
      <c r="T174">
        <v>3.0000000000000001E-5</v>
      </c>
      <c r="U174">
        <v>4.2399999999999998E-3</v>
      </c>
      <c r="V174">
        <v>4.28E-3</v>
      </c>
      <c r="W174">
        <v>5.0499999999999998E-3</v>
      </c>
      <c r="X174">
        <v>0</v>
      </c>
      <c r="Y174">
        <v>0</v>
      </c>
    </row>
    <row r="175" spans="1:25" x14ac:dyDescent="0.25">
      <c r="A175">
        <v>175.14769999999999</v>
      </c>
      <c r="B175">
        <v>22.991859999999999</v>
      </c>
      <c r="C175">
        <v>5.0684100000000001</v>
      </c>
      <c r="D175">
        <v>5.2971899999999996</v>
      </c>
      <c r="E175">
        <v>14.57859</v>
      </c>
      <c r="F175">
        <v>-1.18512</v>
      </c>
      <c r="G175">
        <v>1.2699999999999999E-2</v>
      </c>
      <c r="H175">
        <v>0.23258000000000001</v>
      </c>
      <c r="I175">
        <v>0.21654000000000001</v>
      </c>
      <c r="J175">
        <v>-3.0244200000000001</v>
      </c>
      <c r="K175">
        <v>7.3819999999999997E-2</v>
      </c>
      <c r="L175">
        <v>-8.5709999999999995E-2</v>
      </c>
      <c r="M175">
        <v>-106.69147</v>
      </c>
      <c r="N175">
        <v>-1.13422</v>
      </c>
      <c r="O175">
        <v>63.908349999999999</v>
      </c>
      <c r="P175">
        <v>68.642589999999998</v>
      </c>
      <c r="Q175">
        <v>-15490.623890000001</v>
      </c>
      <c r="R175">
        <v>-4203.6473100000003</v>
      </c>
      <c r="S175">
        <v>4.3499999999999997E-3</v>
      </c>
      <c r="T175">
        <v>3.0000000000000001E-5</v>
      </c>
      <c r="U175">
        <v>4.2399999999999998E-3</v>
      </c>
      <c r="V175">
        <v>4.2399999999999998E-3</v>
      </c>
      <c r="W175">
        <v>5.0499999999999998E-3</v>
      </c>
      <c r="X175">
        <v>0</v>
      </c>
      <c r="Y175">
        <v>0</v>
      </c>
    </row>
    <row r="176" spans="1:25" x14ac:dyDescent="0.25">
      <c r="A176">
        <v>176.14902000000001</v>
      </c>
      <c r="B176">
        <v>22.990570000000002</v>
      </c>
      <c r="C176">
        <v>5.0697400000000004</v>
      </c>
      <c r="D176">
        <v>5.2974500000000004</v>
      </c>
      <c r="E176">
        <v>14.579000000000001</v>
      </c>
      <c r="F176">
        <v>-1.18512</v>
      </c>
      <c r="G176">
        <v>1.362E-2</v>
      </c>
      <c r="H176">
        <v>0.23216000000000001</v>
      </c>
      <c r="I176">
        <v>0.21651999999999999</v>
      </c>
      <c r="J176">
        <v>-3.0244200000000001</v>
      </c>
      <c r="K176">
        <v>7.399E-2</v>
      </c>
      <c r="L176">
        <v>-8.5730000000000001E-2</v>
      </c>
      <c r="M176">
        <v>-106.66987</v>
      </c>
      <c r="N176">
        <v>-1.12896</v>
      </c>
      <c r="O176">
        <v>63.904429999999998</v>
      </c>
      <c r="P176">
        <v>68.518230000000003</v>
      </c>
      <c r="Q176">
        <v>-15490.451510000001</v>
      </c>
      <c r="R176">
        <v>-4203.7426100000002</v>
      </c>
      <c r="S176">
        <v>4.3499999999999997E-3</v>
      </c>
      <c r="T176">
        <v>3.0000000000000001E-5</v>
      </c>
      <c r="U176">
        <v>4.2399999999999998E-3</v>
      </c>
      <c r="V176">
        <v>4.2599999999999999E-3</v>
      </c>
      <c r="W176">
        <v>5.0400000000000002E-3</v>
      </c>
      <c r="X176">
        <v>0</v>
      </c>
      <c r="Y176">
        <v>0</v>
      </c>
    </row>
    <row r="177" spans="1:25" x14ac:dyDescent="0.25">
      <c r="A177">
        <v>177.15135000000001</v>
      </c>
      <c r="B177">
        <v>22.993590000000001</v>
      </c>
      <c r="C177">
        <v>5.0701200000000002</v>
      </c>
      <c r="D177">
        <v>5.2973699999999999</v>
      </c>
      <c r="E177">
        <v>14.579800000000001</v>
      </c>
      <c r="F177">
        <v>-1.18512</v>
      </c>
      <c r="G177">
        <v>1.413E-2</v>
      </c>
      <c r="H177">
        <v>0.23347000000000001</v>
      </c>
      <c r="I177">
        <v>0.21535000000000001</v>
      </c>
      <c r="J177">
        <v>-3.0244200000000001</v>
      </c>
      <c r="K177">
        <v>7.2590000000000002E-2</v>
      </c>
      <c r="L177">
        <v>-8.5709999999999995E-2</v>
      </c>
      <c r="M177">
        <v>-106.69801</v>
      </c>
      <c r="N177">
        <v>-1.1266400000000001</v>
      </c>
      <c r="O177">
        <v>63.557499999999997</v>
      </c>
      <c r="P177">
        <v>68.906630000000007</v>
      </c>
      <c r="Q177">
        <v>-15491.19758</v>
      </c>
      <c r="R177">
        <v>-4203.76091</v>
      </c>
      <c r="S177">
        <v>4.3400000000000001E-3</v>
      </c>
      <c r="T177">
        <v>3.0000000000000001E-5</v>
      </c>
      <c r="U177">
        <v>4.2300000000000003E-3</v>
      </c>
      <c r="V177">
        <v>4.2700000000000004E-3</v>
      </c>
      <c r="W177">
        <v>5.0499999999999998E-3</v>
      </c>
      <c r="X177">
        <v>0</v>
      </c>
      <c r="Y177">
        <v>0</v>
      </c>
    </row>
    <row r="178" spans="1:25" x14ac:dyDescent="0.25">
      <c r="A178">
        <v>178.15466000000001</v>
      </c>
      <c r="B178">
        <v>22.998000000000001</v>
      </c>
      <c r="C178">
        <v>5.0696000000000003</v>
      </c>
      <c r="D178">
        <v>5.2982500000000003</v>
      </c>
      <c r="E178">
        <v>14.579980000000001</v>
      </c>
      <c r="F178">
        <v>-1.18512</v>
      </c>
      <c r="G178">
        <v>1.359E-2</v>
      </c>
      <c r="H178">
        <v>0.23175999999999999</v>
      </c>
      <c r="I178">
        <v>0.21667</v>
      </c>
      <c r="J178">
        <v>-3.0244200000000001</v>
      </c>
      <c r="K178">
        <v>7.2069999999999995E-2</v>
      </c>
      <c r="L178">
        <v>-8.5699999999999998E-2</v>
      </c>
      <c r="M178">
        <v>-106.75176999999999</v>
      </c>
      <c r="N178">
        <v>-1.1335999999999999</v>
      </c>
      <c r="O178">
        <v>63.946559999999998</v>
      </c>
      <c r="P178">
        <v>68.400769999999994</v>
      </c>
      <c r="Q178">
        <v>-15492.096439999999</v>
      </c>
      <c r="R178">
        <v>-4203.7816599999996</v>
      </c>
      <c r="S178">
        <v>4.3499999999999997E-3</v>
      </c>
      <c r="T178">
        <v>3.0000000000000001E-5</v>
      </c>
      <c r="U178">
        <v>4.2300000000000003E-3</v>
      </c>
      <c r="V178">
        <v>4.2599999999999999E-3</v>
      </c>
      <c r="W178">
        <v>5.0400000000000002E-3</v>
      </c>
      <c r="X178">
        <v>0</v>
      </c>
      <c r="Y178">
        <v>0</v>
      </c>
    </row>
    <row r="179" spans="1:25" x14ac:dyDescent="0.25">
      <c r="A179">
        <v>179.15599</v>
      </c>
      <c r="B179">
        <v>22.99418</v>
      </c>
      <c r="C179">
        <v>5.0688000000000004</v>
      </c>
      <c r="D179">
        <v>5.2974300000000003</v>
      </c>
      <c r="E179">
        <v>14.581580000000001</v>
      </c>
      <c r="F179">
        <v>-1.18512</v>
      </c>
      <c r="G179">
        <v>1.388E-2</v>
      </c>
      <c r="H179">
        <v>0.23119999999999999</v>
      </c>
      <c r="I179">
        <v>0.21601999999999999</v>
      </c>
      <c r="J179">
        <v>-3.0244200000000001</v>
      </c>
      <c r="K179">
        <v>7.0879999999999999E-2</v>
      </c>
      <c r="L179">
        <v>-8.5720000000000005E-2</v>
      </c>
      <c r="M179">
        <v>-106.68301</v>
      </c>
      <c r="N179">
        <v>-1.1334900000000001</v>
      </c>
      <c r="O179">
        <v>63.754899999999999</v>
      </c>
      <c r="P179">
        <v>68.234909999999999</v>
      </c>
      <c r="Q179">
        <v>-15491.66138</v>
      </c>
      <c r="R179">
        <v>-4203.6846500000001</v>
      </c>
      <c r="S179">
        <v>4.3499999999999997E-3</v>
      </c>
      <c r="T179">
        <v>3.0000000000000001E-5</v>
      </c>
      <c r="U179">
        <v>4.2300000000000003E-3</v>
      </c>
      <c r="V179">
        <v>4.2700000000000004E-3</v>
      </c>
      <c r="W179">
        <v>5.0400000000000002E-3</v>
      </c>
      <c r="X179">
        <v>0</v>
      </c>
      <c r="Y179">
        <v>0</v>
      </c>
    </row>
    <row r="180" spans="1:25" x14ac:dyDescent="0.25">
      <c r="A180">
        <v>180.15681000000001</v>
      </c>
      <c r="B180">
        <v>22.991599999999998</v>
      </c>
      <c r="C180">
        <v>5.06975</v>
      </c>
      <c r="D180">
        <v>5.2969799999999996</v>
      </c>
      <c r="E180">
        <v>14.58248</v>
      </c>
      <c r="F180">
        <v>-1.18512</v>
      </c>
      <c r="G180">
        <v>1.308E-2</v>
      </c>
      <c r="H180">
        <v>0.23182</v>
      </c>
      <c r="I180">
        <v>0.21856999999999999</v>
      </c>
      <c r="J180">
        <v>-3.0244200000000001</v>
      </c>
      <c r="K180">
        <v>7.3550000000000004E-2</v>
      </c>
      <c r="L180">
        <v>-8.5699999999999998E-2</v>
      </c>
      <c r="M180">
        <v>-106.63896</v>
      </c>
      <c r="N180">
        <v>-1.12653</v>
      </c>
      <c r="O180">
        <v>64.508650000000003</v>
      </c>
      <c r="P180">
        <v>68.418559999999999</v>
      </c>
      <c r="Q180">
        <v>-15491.33303</v>
      </c>
      <c r="R180">
        <v>-4203.71515</v>
      </c>
      <c r="S180">
        <v>4.3499999999999997E-3</v>
      </c>
      <c r="T180">
        <v>3.0000000000000001E-5</v>
      </c>
      <c r="U180">
        <v>4.2399999999999998E-3</v>
      </c>
      <c r="V180">
        <v>4.2500000000000003E-3</v>
      </c>
      <c r="W180">
        <v>5.0400000000000002E-3</v>
      </c>
      <c r="X180">
        <v>0</v>
      </c>
      <c r="Y180">
        <v>0</v>
      </c>
    </row>
    <row r="181" spans="1:25" x14ac:dyDescent="0.25">
      <c r="A181">
        <v>181.16013000000001</v>
      </c>
      <c r="B181">
        <v>22.991240000000001</v>
      </c>
      <c r="C181">
        <v>5.06935</v>
      </c>
      <c r="D181">
        <v>5.2965999999999998</v>
      </c>
      <c r="E181">
        <v>14.582100000000001</v>
      </c>
      <c r="F181">
        <v>-1.18512</v>
      </c>
      <c r="G181">
        <v>1.332E-2</v>
      </c>
      <c r="H181">
        <v>0.23166999999999999</v>
      </c>
      <c r="I181">
        <v>0.21457000000000001</v>
      </c>
      <c r="J181">
        <v>-3.0244200000000001</v>
      </c>
      <c r="K181">
        <v>7.2639999999999996E-2</v>
      </c>
      <c r="L181">
        <v>-8.5680000000000006E-2</v>
      </c>
      <c r="M181">
        <v>-106.63921999999999</v>
      </c>
      <c r="N181">
        <v>-1.1266499999999999</v>
      </c>
      <c r="O181">
        <v>63.32817</v>
      </c>
      <c r="P181">
        <v>68.374889999999994</v>
      </c>
      <c r="Q181">
        <v>-15491.18895</v>
      </c>
      <c r="R181">
        <v>-4203.6680299999998</v>
      </c>
      <c r="S181">
        <v>4.3400000000000001E-3</v>
      </c>
      <c r="T181">
        <v>3.0000000000000001E-5</v>
      </c>
      <c r="U181">
        <v>4.2300000000000003E-3</v>
      </c>
      <c r="V181">
        <v>4.2599999999999999E-3</v>
      </c>
      <c r="W181">
        <v>5.0400000000000002E-3</v>
      </c>
      <c r="X181">
        <v>0</v>
      </c>
      <c r="Y181">
        <v>0</v>
      </c>
    </row>
    <row r="182" spans="1:25" x14ac:dyDescent="0.25">
      <c r="A182">
        <v>182.16242</v>
      </c>
      <c r="B182">
        <v>22.994579999999999</v>
      </c>
      <c r="C182">
        <v>5.0689200000000003</v>
      </c>
      <c r="D182">
        <v>5.2965200000000001</v>
      </c>
      <c r="E182">
        <v>14.58371</v>
      </c>
      <c r="F182">
        <v>-1.18512</v>
      </c>
      <c r="G182">
        <v>1.4460000000000001E-2</v>
      </c>
      <c r="H182">
        <v>0.23122999999999999</v>
      </c>
      <c r="I182">
        <v>0.21392</v>
      </c>
      <c r="J182">
        <v>-3.0244200000000001</v>
      </c>
      <c r="K182">
        <v>7.2010000000000005E-2</v>
      </c>
      <c r="L182">
        <v>-8.5669999999999996E-2</v>
      </c>
      <c r="M182">
        <v>-106.66101</v>
      </c>
      <c r="N182">
        <v>-1.1284099999999999</v>
      </c>
      <c r="O182">
        <v>63.135080000000002</v>
      </c>
      <c r="P182">
        <v>68.243809999999996</v>
      </c>
      <c r="Q182">
        <v>-15492.156789999999</v>
      </c>
      <c r="R182">
        <v>-4203.6376399999999</v>
      </c>
      <c r="S182">
        <v>4.3400000000000001E-3</v>
      </c>
      <c r="T182">
        <v>3.0000000000000001E-5</v>
      </c>
      <c r="U182">
        <v>4.2300000000000003E-3</v>
      </c>
      <c r="V182">
        <v>4.28E-3</v>
      </c>
      <c r="W182">
        <v>5.0400000000000002E-3</v>
      </c>
      <c r="X182">
        <v>0</v>
      </c>
      <c r="Y182">
        <v>0</v>
      </c>
    </row>
    <row r="183" spans="1:25" x14ac:dyDescent="0.25">
      <c r="A183">
        <v>183.16377</v>
      </c>
      <c r="B183">
        <v>22.990680000000001</v>
      </c>
      <c r="C183">
        <v>5.0677599999999998</v>
      </c>
      <c r="D183">
        <v>5.2960399999999996</v>
      </c>
      <c r="E183">
        <v>14.5832</v>
      </c>
      <c r="F183">
        <v>-1.18512</v>
      </c>
      <c r="G183">
        <v>1.4E-2</v>
      </c>
      <c r="H183">
        <v>0.23097000000000001</v>
      </c>
      <c r="I183">
        <v>0.21273</v>
      </c>
      <c r="J183">
        <v>-3.0244200000000001</v>
      </c>
      <c r="K183">
        <v>7.3590000000000003E-2</v>
      </c>
      <c r="L183">
        <v>-8.5699999999999998E-2</v>
      </c>
      <c r="M183">
        <v>-106.61818</v>
      </c>
      <c r="N183">
        <v>-1.13175</v>
      </c>
      <c r="O183">
        <v>62.785179999999997</v>
      </c>
      <c r="P183">
        <v>68.168999999999997</v>
      </c>
      <c r="Q183">
        <v>-15491.29457</v>
      </c>
      <c r="R183">
        <v>-4203.5396000000001</v>
      </c>
      <c r="S183">
        <v>4.3400000000000001E-3</v>
      </c>
      <c r="T183">
        <v>3.0000000000000001E-5</v>
      </c>
      <c r="U183">
        <v>4.2399999999999998E-3</v>
      </c>
      <c r="V183">
        <v>4.2700000000000004E-3</v>
      </c>
      <c r="W183">
        <v>5.0400000000000002E-3</v>
      </c>
      <c r="X183">
        <v>0</v>
      </c>
      <c r="Y183">
        <v>0</v>
      </c>
    </row>
    <row r="184" spans="1:25" x14ac:dyDescent="0.25">
      <c r="A184">
        <v>184.16609</v>
      </c>
      <c r="B184">
        <v>22.992570000000001</v>
      </c>
      <c r="C184">
        <v>5.0670999999999999</v>
      </c>
      <c r="D184">
        <v>5.2960000000000003</v>
      </c>
      <c r="E184">
        <v>14.58291</v>
      </c>
      <c r="F184">
        <v>-1.18512</v>
      </c>
      <c r="G184">
        <v>1.342E-2</v>
      </c>
      <c r="H184">
        <v>0.23164999999999999</v>
      </c>
      <c r="I184">
        <v>0.21498999999999999</v>
      </c>
      <c r="J184">
        <v>-3.0244200000000001</v>
      </c>
      <c r="K184">
        <v>7.3660000000000003E-2</v>
      </c>
      <c r="L184">
        <v>-8.5730000000000001E-2</v>
      </c>
      <c r="M184">
        <v>-106.64586</v>
      </c>
      <c r="N184">
        <v>-1.13483</v>
      </c>
      <c r="O184">
        <v>63.452640000000002</v>
      </c>
      <c r="P184">
        <v>68.368219999999994</v>
      </c>
      <c r="Q184">
        <v>-15491.6073</v>
      </c>
      <c r="R184">
        <v>-4203.4977500000005</v>
      </c>
      <c r="S184">
        <v>4.3400000000000001E-3</v>
      </c>
      <c r="T184">
        <v>3.0000000000000001E-5</v>
      </c>
      <c r="U184">
        <v>4.2399999999999998E-3</v>
      </c>
      <c r="V184">
        <v>4.2599999999999999E-3</v>
      </c>
      <c r="W184">
        <v>5.0400000000000002E-3</v>
      </c>
      <c r="X184">
        <v>0</v>
      </c>
      <c r="Y184">
        <v>0</v>
      </c>
    </row>
    <row r="185" spans="1:25" x14ac:dyDescent="0.25">
      <c r="A185">
        <v>185.16943000000001</v>
      </c>
      <c r="B185">
        <v>22.98959</v>
      </c>
      <c r="C185">
        <v>5.0673899999999996</v>
      </c>
      <c r="D185">
        <v>5.2958499999999997</v>
      </c>
      <c r="E185">
        <v>14.583170000000001</v>
      </c>
      <c r="F185">
        <v>-1.18512</v>
      </c>
      <c r="G185">
        <v>1.3679999999999999E-2</v>
      </c>
      <c r="H185">
        <v>0.22943</v>
      </c>
      <c r="I185">
        <v>0.21453</v>
      </c>
      <c r="J185">
        <v>-3.0244200000000001</v>
      </c>
      <c r="K185">
        <v>7.4999999999999997E-2</v>
      </c>
      <c r="L185">
        <v>-8.5709999999999995E-2</v>
      </c>
      <c r="M185">
        <v>-106.60475</v>
      </c>
      <c r="N185">
        <v>-1.13262</v>
      </c>
      <c r="O185">
        <v>63.315379999999998</v>
      </c>
      <c r="P185">
        <v>67.713830000000002</v>
      </c>
      <c r="Q185">
        <v>-15491.07633</v>
      </c>
      <c r="R185">
        <v>-4203.5055499999999</v>
      </c>
      <c r="S185">
        <v>4.3400000000000001E-3</v>
      </c>
      <c r="T185">
        <v>3.0000000000000001E-5</v>
      </c>
      <c r="U185">
        <v>4.2399999999999998E-3</v>
      </c>
      <c r="V185">
        <v>4.2599999999999999E-3</v>
      </c>
      <c r="W185">
        <v>5.0299999999999997E-3</v>
      </c>
      <c r="X185">
        <v>0</v>
      </c>
      <c r="Y185">
        <v>0</v>
      </c>
    </row>
    <row r="186" spans="1:25" x14ac:dyDescent="0.25">
      <c r="A186">
        <v>186.17071999999999</v>
      </c>
      <c r="B186">
        <v>22.99306</v>
      </c>
      <c r="C186">
        <v>5.0674299999999999</v>
      </c>
      <c r="D186">
        <v>5.2939499999999997</v>
      </c>
      <c r="E186">
        <v>14.58254</v>
      </c>
      <c r="F186">
        <v>-1.18512</v>
      </c>
      <c r="G186">
        <v>1.3610000000000001E-2</v>
      </c>
      <c r="H186">
        <v>0.2301</v>
      </c>
      <c r="I186">
        <v>0.21515000000000001</v>
      </c>
      <c r="J186">
        <v>-3.0244200000000001</v>
      </c>
      <c r="K186">
        <v>7.2160000000000002E-2</v>
      </c>
      <c r="L186">
        <v>-8.5639999999999994E-2</v>
      </c>
      <c r="M186">
        <v>-106.6568</v>
      </c>
      <c r="N186">
        <v>-1.12303</v>
      </c>
      <c r="O186">
        <v>63.500059999999998</v>
      </c>
      <c r="P186">
        <v>67.910380000000004</v>
      </c>
      <c r="Q186">
        <v>-15491.63098</v>
      </c>
      <c r="R186">
        <v>-4203.3939399999999</v>
      </c>
      <c r="S186">
        <v>4.3400000000000001E-3</v>
      </c>
      <c r="T186">
        <v>3.0000000000000001E-5</v>
      </c>
      <c r="U186">
        <v>4.2300000000000003E-3</v>
      </c>
      <c r="V186">
        <v>4.2599999999999999E-3</v>
      </c>
      <c r="W186">
        <v>5.0400000000000002E-3</v>
      </c>
      <c r="X186">
        <v>0</v>
      </c>
      <c r="Y186">
        <v>0</v>
      </c>
    </row>
    <row r="187" spans="1:25" x14ac:dyDescent="0.25">
      <c r="A187">
        <v>187.17311000000001</v>
      </c>
      <c r="B187">
        <v>22.989509999999999</v>
      </c>
      <c r="C187">
        <v>5.0668499999999996</v>
      </c>
      <c r="D187">
        <v>5.29406</v>
      </c>
      <c r="E187">
        <v>14.582140000000001</v>
      </c>
      <c r="F187">
        <v>-1.18512</v>
      </c>
      <c r="G187">
        <v>1.333E-2</v>
      </c>
      <c r="H187">
        <v>0.23089000000000001</v>
      </c>
      <c r="I187">
        <v>0.21259</v>
      </c>
      <c r="J187">
        <v>-3.0244200000000001</v>
      </c>
      <c r="K187">
        <v>7.3660000000000003E-2</v>
      </c>
      <c r="L187">
        <v>-8.5690000000000002E-2</v>
      </c>
      <c r="M187">
        <v>-106.61676</v>
      </c>
      <c r="N187">
        <v>-1.1264799999999999</v>
      </c>
      <c r="O187">
        <v>62.744459999999997</v>
      </c>
      <c r="P187">
        <v>68.145719999999997</v>
      </c>
      <c r="Q187">
        <v>-15490.85788</v>
      </c>
      <c r="R187">
        <v>-4203.3661899999997</v>
      </c>
      <c r="S187">
        <v>4.3400000000000001E-3</v>
      </c>
      <c r="T187">
        <v>3.0000000000000001E-5</v>
      </c>
      <c r="U187">
        <v>4.2399999999999998E-3</v>
      </c>
      <c r="V187">
        <v>4.2599999999999999E-3</v>
      </c>
      <c r="W187">
        <v>5.0400000000000002E-3</v>
      </c>
      <c r="X187">
        <v>0</v>
      </c>
      <c r="Y187">
        <v>0</v>
      </c>
    </row>
    <row r="188" spans="1:25" x14ac:dyDescent="0.25">
      <c r="A188">
        <v>188.17543000000001</v>
      </c>
      <c r="B188">
        <v>22.989409999999999</v>
      </c>
      <c r="C188">
        <v>5.0669399999999998</v>
      </c>
      <c r="D188">
        <v>5.2950799999999996</v>
      </c>
      <c r="E188">
        <v>14.581149999999999</v>
      </c>
      <c r="F188">
        <v>-1.18512</v>
      </c>
      <c r="G188">
        <v>1.325E-2</v>
      </c>
      <c r="H188">
        <v>0.23019999999999999</v>
      </c>
      <c r="I188">
        <v>0.21112</v>
      </c>
      <c r="J188">
        <v>-3.0244200000000001</v>
      </c>
      <c r="K188">
        <v>7.1910000000000002E-2</v>
      </c>
      <c r="L188">
        <v>-8.5699999999999998E-2</v>
      </c>
      <c r="M188">
        <v>-106.62802000000001</v>
      </c>
      <c r="N188">
        <v>-1.13103</v>
      </c>
      <c r="O188">
        <v>62.308779999999999</v>
      </c>
      <c r="P188">
        <v>67.940860000000001</v>
      </c>
      <c r="Q188">
        <v>-15490.646140000001</v>
      </c>
      <c r="R188">
        <v>-4203.4330200000004</v>
      </c>
      <c r="S188">
        <v>4.3400000000000001E-3</v>
      </c>
      <c r="T188">
        <v>3.0000000000000001E-5</v>
      </c>
      <c r="U188">
        <v>4.2300000000000003E-3</v>
      </c>
      <c r="V188">
        <v>4.2500000000000003E-3</v>
      </c>
      <c r="W188">
        <v>5.0400000000000002E-3</v>
      </c>
      <c r="X188">
        <v>0</v>
      </c>
      <c r="Y188">
        <v>0</v>
      </c>
    </row>
    <row r="189" spans="1:25" x14ac:dyDescent="0.25">
      <c r="A189">
        <v>189.17672999999999</v>
      </c>
      <c r="B189">
        <v>22.986540000000002</v>
      </c>
      <c r="C189">
        <v>5.0667099999999996</v>
      </c>
      <c r="D189">
        <v>5.2955500000000004</v>
      </c>
      <c r="E189">
        <v>14.58071</v>
      </c>
      <c r="F189">
        <v>-1.18512</v>
      </c>
      <c r="G189">
        <v>1.391E-2</v>
      </c>
      <c r="H189">
        <v>0.22942000000000001</v>
      </c>
      <c r="I189">
        <v>0.21324000000000001</v>
      </c>
      <c r="J189">
        <v>-3.0244200000000001</v>
      </c>
      <c r="K189">
        <v>7.3270000000000002E-2</v>
      </c>
      <c r="L189">
        <v>-8.566E-2</v>
      </c>
      <c r="M189">
        <v>-106.59730999999999</v>
      </c>
      <c r="N189">
        <v>-1.13453</v>
      </c>
      <c r="O189">
        <v>62.934040000000003</v>
      </c>
      <c r="P189">
        <v>67.711870000000005</v>
      </c>
      <c r="Q189">
        <v>-15489.99856</v>
      </c>
      <c r="R189">
        <v>-4203.4474700000001</v>
      </c>
      <c r="S189">
        <v>4.3400000000000001E-3</v>
      </c>
      <c r="T189">
        <v>3.0000000000000001E-5</v>
      </c>
      <c r="U189">
        <v>4.2300000000000003E-3</v>
      </c>
      <c r="V189">
        <v>4.2700000000000004E-3</v>
      </c>
      <c r="W189">
        <v>5.0299999999999997E-3</v>
      </c>
      <c r="X189">
        <v>0</v>
      </c>
      <c r="Y189">
        <v>0</v>
      </c>
    </row>
    <row r="190" spans="1:25" x14ac:dyDescent="0.25">
      <c r="A190">
        <v>190.18010000000001</v>
      </c>
      <c r="B190">
        <v>22.992239999999999</v>
      </c>
      <c r="C190">
        <v>5.0674099999999997</v>
      </c>
      <c r="D190">
        <v>5.2949200000000003</v>
      </c>
      <c r="E190">
        <v>14.579639999999999</v>
      </c>
      <c r="F190">
        <v>-1.18512</v>
      </c>
      <c r="G190">
        <v>1.456E-2</v>
      </c>
      <c r="H190">
        <v>0.22875000000000001</v>
      </c>
      <c r="I190">
        <v>0.21240999999999999</v>
      </c>
      <c r="J190">
        <v>-3.0244200000000001</v>
      </c>
      <c r="K190">
        <v>7.2910000000000003E-2</v>
      </c>
      <c r="L190">
        <v>-8.5709999999999995E-2</v>
      </c>
      <c r="M190">
        <v>-106.68317</v>
      </c>
      <c r="N190">
        <v>-1.1278999999999999</v>
      </c>
      <c r="O190">
        <v>62.689920000000001</v>
      </c>
      <c r="P190">
        <v>67.512609999999995</v>
      </c>
      <c r="Q190">
        <v>-15490.90394</v>
      </c>
      <c r="R190">
        <v>-4203.4512299999997</v>
      </c>
      <c r="S190">
        <v>4.3400000000000001E-3</v>
      </c>
      <c r="T190">
        <v>3.0000000000000001E-5</v>
      </c>
      <c r="U190">
        <v>4.2300000000000003E-3</v>
      </c>
      <c r="V190">
        <v>4.28E-3</v>
      </c>
      <c r="W190">
        <v>5.0299999999999997E-3</v>
      </c>
      <c r="X190">
        <v>0</v>
      </c>
      <c r="Y190">
        <v>0</v>
      </c>
    </row>
    <row r="191" spans="1:25" x14ac:dyDescent="0.25">
      <c r="A191">
        <v>191.18242000000001</v>
      </c>
      <c r="B191">
        <v>22.993310000000001</v>
      </c>
      <c r="C191">
        <v>5.06745</v>
      </c>
      <c r="D191">
        <v>5.2950100000000004</v>
      </c>
      <c r="E191">
        <v>14.57898</v>
      </c>
      <c r="F191">
        <v>-1.18512</v>
      </c>
      <c r="G191">
        <v>1.379E-2</v>
      </c>
      <c r="H191">
        <v>0.22897000000000001</v>
      </c>
      <c r="I191">
        <v>0.21063000000000001</v>
      </c>
      <c r="J191">
        <v>-3.0244200000000001</v>
      </c>
      <c r="K191">
        <v>7.0559999999999998E-2</v>
      </c>
      <c r="L191">
        <v>-8.5690000000000002E-2</v>
      </c>
      <c r="M191">
        <v>-106.70515</v>
      </c>
      <c r="N191">
        <v>-1.12818</v>
      </c>
      <c r="O191">
        <v>62.164870000000001</v>
      </c>
      <c r="P191">
        <v>67.578509999999994</v>
      </c>
      <c r="Q191">
        <v>-15490.983190000001</v>
      </c>
      <c r="R191">
        <v>-4203.4585399999996</v>
      </c>
      <c r="S191">
        <v>4.3400000000000001E-3</v>
      </c>
      <c r="T191">
        <v>3.0000000000000001E-5</v>
      </c>
      <c r="U191">
        <v>4.2300000000000003E-3</v>
      </c>
      <c r="V191">
        <v>4.2599999999999999E-3</v>
      </c>
      <c r="W191">
        <v>5.0299999999999997E-3</v>
      </c>
      <c r="X191">
        <v>0</v>
      </c>
      <c r="Y191">
        <v>0</v>
      </c>
    </row>
    <row r="192" spans="1:25" x14ac:dyDescent="0.25">
      <c r="A192">
        <v>192.18374</v>
      </c>
      <c r="B192">
        <v>22.992349999999998</v>
      </c>
      <c r="C192">
        <v>5.06656</v>
      </c>
      <c r="D192">
        <v>5.2945500000000001</v>
      </c>
      <c r="E192">
        <v>14.5777</v>
      </c>
      <c r="F192">
        <v>-1.18512</v>
      </c>
      <c r="G192">
        <v>1.346E-2</v>
      </c>
      <c r="H192">
        <v>0.22752</v>
      </c>
      <c r="I192">
        <v>0.21376999999999999</v>
      </c>
      <c r="J192">
        <v>-3.0244200000000001</v>
      </c>
      <c r="K192">
        <v>7.2410000000000002E-2</v>
      </c>
      <c r="L192">
        <v>-8.5639999999999994E-2</v>
      </c>
      <c r="M192">
        <v>-106.70913</v>
      </c>
      <c r="N192">
        <v>-1.1303099999999999</v>
      </c>
      <c r="O192">
        <v>63.091459999999998</v>
      </c>
      <c r="P192">
        <v>67.151160000000004</v>
      </c>
      <c r="Q192">
        <v>-15490.54672</v>
      </c>
      <c r="R192">
        <v>-4203.3779400000003</v>
      </c>
      <c r="S192">
        <v>4.3400000000000001E-3</v>
      </c>
      <c r="T192">
        <v>3.0000000000000001E-5</v>
      </c>
      <c r="U192">
        <v>4.2300000000000003E-3</v>
      </c>
      <c r="V192">
        <v>4.2599999999999999E-3</v>
      </c>
      <c r="W192">
        <v>5.0200000000000002E-3</v>
      </c>
      <c r="X192">
        <v>0</v>
      </c>
      <c r="Y192">
        <v>0</v>
      </c>
    </row>
    <row r="193" spans="1:25" x14ac:dyDescent="0.25">
      <c r="A193">
        <v>193.18503000000001</v>
      </c>
      <c r="B193">
        <v>22.990480000000002</v>
      </c>
      <c r="C193">
        <v>5.0663200000000002</v>
      </c>
      <c r="D193">
        <v>5.2947300000000004</v>
      </c>
      <c r="E193">
        <v>14.575670000000001</v>
      </c>
      <c r="F193">
        <v>-1.18512</v>
      </c>
      <c r="G193">
        <v>1.338E-2</v>
      </c>
      <c r="H193">
        <v>0.22805</v>
      </c>
      <c r="I193">
        <v>0.20993000000000001</v>
      </c>
      <c r="J193">
        <v>-3.0244200000000001</v>
      </c>
      <c r="K193">
        <v>7.2679999999999995E-2</v>
      </c>
      <c r="L193">
        <v>-8.5709999999999995E-2</v>
      </c>
      <c r="M193">
        <v>-106.71117</v>
      </c>
      <c r="N193">
        <v>-1.13242</v>
      </c>
      <c r="O193">
        <v>61.958019999999998</v>
      </c>
      <c r="P193">
        <v>67.307149999999993</v>
      </c>
      <c r="Q193">
        <v>-15489.78448</v>
      </c>
      <c r="R193">
        <v>-4203.3744999999999</v>
      </c>
      <c r="S193">
        <v>4.3400000000000001E-3</v>
      </c>
      <c r="T193">
        <v>3.0000000000000001E-5</v>
      </c>
      <c r="U193">
        <v>4.2300000000000003E-3</v>
      </c>
      <c r="V193">
        <v>4.2599999999999999E-3</v>
      </c>
      <c r="W193">
        <v>5.0299999999999997E-3</v>
      </c>
      <c r="X193">
        <v>0</v>
      </c>
      <c r="Y193">
        <v>0</v>
      </c>
    </row>
    <row r="194" spans="1:25" x14ac:dyDescent="0.25">
      <c r="A194">
        <v>194.18737999999999</v>
      </c>
      <c r="B194">
        <v>22.989730000000002</v>
      </c>
      <c r="C194">
        <v>5.0673599999999999</v>
      </c>
      <c r="D194">
        <v>5.2946799999999996</v>
      </c>
      <c r="E194">
        <v>14.57522</v>
      </c>
      <c r="F194">
        <v>-1.18512</v>
      </c>
      <c r="G194">
        <v>1.337E-2</v>
      </c>
      <c r="H194">
        <v>0.22617999999999999</v>
      </c>
      <c r="I194">
        <v>0.21189</v>
      </c>
      <c r="J194">
        <v>-3.0244200000000001</v>
      </c>
      <c r="K194">
        <v>7.3039999999999994E-2</v>
      </c>
      <c r="L194">
        <v>-8.5690000000000002E-2</v>
      </c>
      <c r="M194">
        <v>-106.70728</v>
      </c>
      <c r="N194">
        <v>-1.1269800000000001</v>
      </c>
      <c r="O194">
        <v>62.536709999999999</v>
      </c>
      <c r="P194">
        <v>66.753799999999998</v>
      </c>
      <c r="Q194">
        <v>-15489.54869</v>
      </c>
      <c r="R194">
        <v>-4203.4337599999999</v>
      </c>
      <c r="S194">
        <v>4.3400000000000001E-3</v>
      </c>
      <c r="T194">
        <v>3.0000000000000001E-5</v>
      </c>
      <c r="U194">
        <v>4.2300000000000003E-3</v>
      </c>
      <c r="V194">
        <v>4.2599999999999999E-3</v>
      </c>
      <c r="W194">
        <v>5.0200000000000002E-3</v>
      </c>
      <c r="X194">
        <v>0</v>
      </c>
      <c r="Y194">
        <v>0</v>
      </c>
    </row>
    <row r="195" spans="1:25" x14ac:dyDescent="0.25">
      <c r="A195">
        <v>195.19068999999999</v>
      </c>
      <c r="B195">
        <v>22.990259999999999</v>
      </c>
      <c r="C195">
        <v>5.0676100000000002</v>
      </c>
      <c r="D195">
        <v>5.2942400000000003</v>
      </c>
      <c r="E195">
        <v>14.572340000000001</v>
      </c>
      <c r="F195">
        <v>-1.18512</v>
      </c>
      <c r="G195">
        <v>1.337E-2</v>
      </c>
      <c r="H195">
        <v>0.22828000000000001</v>
      </c>
      <c r="I195">
        <v>0.21371000000000001</v>
      </c>
      <c r="J195">
        <v>-3.0244200000000001</v>
      </c>
      <c r="K195">
        <v>7.4090000000000003E-2</v>
      </c>
      <c r="L195">
        <v>-8.5730000000000001E-2</v>
      </c>
      <c r="M195">
        <v>-106.75049</v>
      </c>
      <c r="N195">
        <v>-1.12357</v>
      </c>
      <c r="O195">
        <v>63.073180000000001</v>
      </c>
      <c r="P195">
        <v>67.375590000000003</v>
      </c>
      <c r="Q195">
        <v>-15489.0888</v>
      </c>
      <c r="R195">
        <v>-4203.4220800000003</v>
      </c>
      <c r="S195">
        <v>4.3400000000000001E-3</v>
      </c>
      <c r="T195">
        <v>3.0000000000000001E-5</v>
      </c>
      <c r="U195">
        <v>4.2399999999999998E-3</v>
      </c>
      <c r="V195">
        <v>4.2599999999999999E-3</v>
      </c>
      <c r="W195">
        <v>5.0299999999999997E-3</v>
      </c>
      <c r="X195">
        <v>0</v>
      </c>
      <c r="Y195">
        <v>0</v>
      </c>
    </row>
    <row r="196" spans="1:25" x14ac:dyDescent="0.25">
      <c r="A196">
        <v>196.19201000000001</v>
      </c>
      <c r="B196">
        <v>22.9939</v>
      </c>
      <c r="C196">
        <v>5.0677700000000003</v>
      </c>
      <c r="D196">
        <v>5.2953900000000003</v>
      </c>
      <c r="E196">
        <v>14.569789999999999</v>
      </c>
      <c r="F196">
        <v>-1.18512</v>
      </c>
      <c r="G196">
        <v>1.4279999999999999E-2</v>
      </c>
      <c r="H196">
        <v>0.22953000000000001</v>
      </c>
      <c r="I196">
        <v>0.21528</v>
      </c>
      <c r="J196">
        <v>-3.0244200000000001</v>
      </c>
      <c r="K196">
        <v>7.3130000000000001E-2</v>
      </c>
      <c r="L196">
        <v>-8.5680000000000006E-2</v>
      </c>
      <c r="M196">
        <v>-106.82902</v>
      </c>
      <c r="N196">
        <v>-1.1284799999999999</v>
      </c>
      <c r="O196">
        <v>63.537210000000002</v>
      </c>
      <c r="P196">
        <v>67.743279999999999</v>
      </c>
      <c r="Q196">
        <v>-15489.303550000001</v>
      </c>
      <c r="R196">
        <v>-4203.50144</v>
      </c>
      <c r="S196">
        <v>4.3400000000000001E-3</v>
      </c>
      <c r="T196">
        <v>3.0000000000000001E-5</v>
      </c>
      <c r="U196">
        <v>4.2300000000000003E-3</v>
      </c>
      <c r="V196">
        <v>4.2700000000000004E-3</v>
      </c>
      <c r="W196">
        <v>5.0299999999999997E-3</v>
      </c>
      <c r="X196">
        <v>0</v>
      </c>
      <c r="Y196">
        <v>0</v>
      </c>
    </row>
    <row r="197" spans="1:25" x14ac:dyDescent="0.25">
      <c r="A197">
        <v>197.19533000000001</v>
      </c>
      <c r="B197">
        <v>22.994070000000001</v>
      </c>
      <c r="C197">
        <v>5.0684100000000001</v>
      </c>
      <c r="D197">
        <v>5.2961299999999998</v>
      </c>
      <c r="E197">
        <v>14.56812</v>
      </c>
      <c r="F197">
        <v>-1.18512</v>
      </c>
      <c r="G197">
        <v>1.472E-2</v>
      </c>
      <c r="H197">
        <v>0.23028999999999999</v>
      </c>
      <c r="I197">
        <v>0.21257999999999999</v>
      </c>
      <c r="J197">
        <v>-3.0244200000000001</v>
      </c>
      <c r="K197">
        <v>7.4179999999999996E-2</v>
      </c>
      <c r="L197">
        <v>-8.5750000000000007E-2</v>
      </c>
      <c r="M197">
        <v>-106.85234</v>
      </c>
      <c r="N197">
        <v>-1.12896</v>
      </c>
      <c r="O197">
        <v>62.739249999999998</v>
      </c>
      <c r="P197">
        <v>67.968519999999998</v>
      </c>
      <c r="Q197">
        <v>-15489.009679999999</v>
      </c>
      <c r="R197">
        <v>-4203.5835999999999</v>
      </c>
      <c r="S197">
        <v>4.3400000000000001E-3</v>
      </c>
      <c r="T197">
        <v>2.0000000000000002E-5</v>
      </c>
      <c r="U197">
        <v>4.2399999999999998E-3</v>
      </c>
      <c r="V197">
        <v>4.28E-3</v>
      </c>
      <c r="W197">
        <v>5.0400000000000002E-3</v>
      </c>
      <c r="X197">
        <v>0</v>
      </c>
      <c r="Y197">
        <v>0</v>
      </c>
    </row>
    <row r="198" spans="1:25" x14ac:dyDescent="0.25">
      <c r="A198">
        <v>198.19864999999999</v>
      </c>
      <c r="B198">
        <v>22.986460000000001</v>
      </c>
      <c r="C198">
        <v>5.06867</v>
      </c>
      <c r="D198">
        <v>5.2962699999999998</v>
      </c>
      <c r="E198">
        <v>14.56747</v>
      </c>
      <c r="F198">
        <v>-1.18512</v>
      </c>
      <c r="G198">
        <v>1.46E-2</v>
      </c>
      <c r="H198">
        <v>0.23097000000000001</v>
      </c>
      <c r="I198">
        <v>0.21695999999999999</v>
      </c>
      <c r="J198">
        <v>-3.0244200000000001</v>
      </c>
      <c r="K198">
        <v>7.2050000000000003E-2</v>
      </c>
      <c r="L198">
        <v>-8.5650000000000004E-2</v>
      </c>
      <c r="M198">
        <v>-106.7641</v>
      </c>
      <c r="N198">
        <v>-1.12836</v>
      </c>
      <c r="O198">
        <v>64.032060000000001</v>
      </c>
      <c r="P198">
        <v>68.166989999999998</v>
      </c>
      <c r="Q198">
        <v>-15487.39315</v>
      </c>
      <c r="R198">
        <v>-4203.6077699999996</v>
      </c>
      <c r="S198">
        <v>4.3499999999999997E-3</v>
      </c>
      <c r="T198">
        <v>3.0000000000000001E-5</v>
      </c>
      <c r="U198">
        <v>4.2300000000000003E-3</v>
      </c>
      <c r="V198">
        <v>4.28E-3</v>
      </c>
      <c r="W198">
        <v>5.0400000000000002E-3</v>
      </c>
      <c r="X198">
        <v>0</v>
      </c>
      <c r="Y198">
        <v>0</v>
      </c>
    </row>
    <row r="199" spans="1:25" x14ac:dyDescent="0.25">
      <c r="A199">
        <v>199.19994</v>
      </c>
      <c r="B199">
        <v>22.988630000000001</v>
      </c>
      <c r="C199">
        <v>5.06752</v>
      </c>
      <c r="D199">
        <v>5.2960500000000001</v>
      </c>
      <c r="E199">
        <v>14.567679999999999</v>
      </c>
      <c r="F199">
        <v>-1.18512</v>
      </c>
      <c r="G199">
        <v>1.41E-2</v>
      </c>
      <c r="H199">
        <v>0.23275000000000001</v>
      </c>
      <c r="I199">
        <v>0.21365999999999999</v>
      </c>
      <c r="J199">
        <v>-3.0244200000000001</v>
      </c>
      <c r="K199">
        <v>7.2319999999999995E-2</v>
      </c>
      <c r="L199">
        <v>-8.5699999999999998E-2</v>
      </c>
      <c r="M199">
        <v>-106.78903</v>
      </c>
      <c r="N199">
        <v>-1.1329899999999999</v>
      </c>
      <c r="O199">
        <v>63.058399999999999</v>
      </c>
      <c r="P199">
        <v>68.69256</v>
      </c>
      <c r="Q199">
        <v>-15487.85989</v>
      </c>
      <c r="R199">
        <v>-4203.52531</v>
      </c>
      <c r="S199">
        <v>4.3400000000000001E-3</v>
      </c>
      <c r="T199">
        <v>3.0000000000000001E-5</v>
      </c>
      <c r="U199">
        <v>4.2300000000000003E-3</v>
      </c>
      <c r="V199">
        <v>4.2700000000000004E-3</v>
      </c>
      <c r="W199">
        <v>5.0499999999999998E-3</v>
      </c>
      <c r="X199">
        <v>0</v>
      </c>
      <c r="Y199">
        <v>0</v>
      </c>
    </row>
    <row r="200" spans="1:25" x14ac:dyDescent="0.25">
      <c r="A200">
        <v>200.20229</v>
      </c>
      <c r="B200">
        <v>22.989750000000001</v>
      </c>
      <c r="C200">
        <v>5.0680100000000001</v>
      </c>
      <c r="D200">
        <v>5.29671</v>
      </c>
      <c r="E200">
        <v>14.56606</v>
      </c>
      <c r="F200">
        <v>-1.18512</v>
      </c>
      <c r="G200">
        <v>1.465E-2</v>
      </c>
      <c r="H200">
        <v>0.23280999999999999</v>
      </c>
      <c r="I200">
        <v>0.21451999999999999</v>
      </c>
      <c r="J200">
        <v>-3.0244200000000001</v>
      </c>
      <c r="K200">
        <v>7.2969999999999993E-2</v>
      </c>
      <c r="L200">
        <v>-8.5709999999999995E-2</v>
      </c>
      <c r="M200">
        <v>-106.82379</v>
      </c>
      <c r="N200">
        <v>-1.1337999999999999</v>
      </c>
      <c r="O200">
        <v>63.31447</v>
      </c>
      <c r="P200">
        <v>68.710710000000006</v>
      </c>
      <c r="Q200">
        <v>-15487.7621</v>
      </c>
      <c r="R200">
        <v>-4203.5946000000004</v>
      </c>
      <c r="S200">
        <v>4.3400000000000001E-3</v>
      </c>
      <c r="T200">
        <v>3.0000000000000001E-5</v>
      </c>
      <c r="U200">
        <v>4.2300000000000003E-3</v>
      </c>
      <c r="V200">
        <v>4.28E-3</v>
      </c>
      <c r="W200">
        <v>5.0499999999999998E-3</v>
      </c>
      <c r="X200">
        <v>0</v>
      </c>
      <c r="Y200">
        <v>0</v>
      </c>
    </row>
    <row r="201" spans="1:25" x14ac:dyDescent="0.25">
      <c r="A201">
        <v>201.20561000000001</v>
      </c>
      <c r="B201">
        <v>22.991859999999999</v>
      </c>
      <c r="C201">
        <v>5.0677599999999998</v>
      </c>
      <c r="D201">
        <v>5.29678</v>
      </c>
      <c r="E201">
        <v>14.565910000000001</v>
      </c>
      <c r="F201">
        <v>-1.18512</v>
      </c>
      <c r="G201">
        <v>1.447E-2</v>
      </c>
      <c r="H201">
        <v>0.23313999999999999</v>
      </c>
      <c r="I201">
        <v>0.21565999999999999</v>
      </c>
      <c r="J201">
        <v>-3.0244200000000001</v>
      </c>
      <c r="K201">
        <v>7.4120000000000005E-2</v>
      </c>
      <c r="L201">
        <v>-8.5739999999999997E-2</v>
      </c>
      <c r="M201">
        <v>-106.8524</v>
      </c>
      <c r="N201">
        <v>-1.1354299999999999</v>
      </c>
      <c r="O201">
        <v>63.649850000000001</v>
      </c>
      <c r="P201">
        <v>68.809539999999998</v>
      </c>
      <c r="Q201">
        <v>-15488.14565</v>
      </c>
      <c r="R201">
        <v>-4203.5834400000003</v>
      </c>
      <c r="S201">
        <v>4.3499999999999997E-3</v>
      </c>
      <c r="T201">
        <v>3.0000000000000001E-5</v>
      </c>
      <c r="U201">
        <v>4.2399999999999998E-3</v>
      </c>
      <c r="V201">
        <v>4.28E-3</v>
      </c>
      <c r="W201">
        <v>5.0499999999999998E-3</v>
      </c>
      <c r="X201">
        <v>0</v>
      </c>
      <c r="Y201">
        <v>0</v>
      </c>
    </row>
    <row r="202" spans="1:25" x14ac:dyDescent="0.25">
      <c r="A202">
        <v>202.20596</v>
      </c>
      <c r="B202">
        <v>22.994319999999998</v>
      </c>
      <c r="C202">
        <v>5.0686299999999997</v>
      </c>
      <c r="D202">
        <v>5.2957200000000002</v>
      </c>
      <c r="E202">
        <v>14.56615</v>
      </c>
      <c r="F202">
        <v>-1.18512</v>
      </c>
      <c r="G202">
        <v>1.489E-2</v>
      </c>
      <c r="H202">
        <v>0.23322999999999999</v>
      </c>
      <c r="I202">
        <v>0.21642</v>
      </c>
      <c r="J202">
        <v>-3.0244200000000001</v>
      </c>
      <c r="K202">
        <v>7.1330000000000005E-2</v>
      </c>
      <c r="L202">
        <v>-8.5639999999999994E-2</v>
      </c>
      <c r="M202">
        <v>-106.88051</v>
      </c>
      <c r="N202">
        <v>-1.12585</v>
      </c>
      <c r="O202">
        <v>63.874119999999998</v>
      </c>
      <c r="P202">
        <v>68.834230000000005</v>
      </c>
      <c r="Q202">
        <v>-15488.671780000001</v>
      </c>
      <c r="R202">
        <v>-4203.5718399999996</v>
      </c>
      <c r="S202">
        <v>4.3499999999999997E-3</v>
      </c>
      <c r="T202">
        <v>3.0000000000000001E-5</v>
      </c>
      <c r="U202">
        <v>4.2300000000000003E-3</v>
      </c>
      <c r="V202">
        <v>4.2900000000000004E-3</v>
      </c>
      <c r="W202">
        <v>5.0499999999999998E-3</v>
      </c>
      <c r="X202">
        <v>0</v>
      </c>
      <c r="Y202">
        <v>0</v>
      </c>
    </row>
    <row r="203" spans="1:25" x14ac:dyDescent="0.25">
      <c r="A203">
        <v>203.20828</v>
      </c>
      <c r="B203">
        <v>22.99606</v>
      </c>
      <c r="C203">
        <v>5.0677300000000001</v>
      </c>
      <c r="D203">
        <v>5.2964000000000002</v>
      </c>
      <c r="E203">
        <v>14.566929999999999</v>
      </c>
      <c r="F203">
        <v>-1.18512</v>
      </c>
      <c r="G203">
        <v>1.3599999999999999E-2</v>
      </c>
      <c r="H203">
        <v>0.23286999999999999</v>
      </c>
      <c r="I203">
        <v>0.21573000000000001</v>
      </c>
      <c r="J203">
        <v>-3.0244200000000001</v>
      </c>
      <c r="K203">
        <v>7.3480000000000004E-2</v>
      </c>
      <c r="L203">
        <v>-8.5690000000000002E-2</v>
      </c>
      <c r="M203">
        <v>-106.89268</v>
      </c>
      <c r="N203">
        <v>-1.1336900000000001</v>
      </c>
      <c r="O203">
        <v>63.67051</v>
      </c>
      <c r="P203">
        <v>68.728480000000005</v>
      </c>
      <c r="Q203">
        <v>-15489.164919999999</v>
      </c>
      <c r="R203">
        <v>-4203.55951</v>
      </c>
      <c r="S203">
        <v>4.3499999999999997E-3</v>
      </c>
      <c r="T203">
        <v>3.0000000000000001E-5</v>
      </c>
      <c r="U203">
        <v>4.2399999999999998E-3</v>
      </c>
      <c r="V203">
        <v>4.2599999999999999E-3</v>
      </c>
      <c r="W203">
        <v>5.0499999999999998E-3</v>
      </c>
      <c r="X203">
        <v>0</v>
      </c>
      <c r="Y203">
        <v>0</v>
      </c>
    </row>
    <row r="204" spans="1:25" x14ac:dyDescent="0.25">
      <c r="A204">
        <v>204.21159</v>
      </c>
      <c r="B204">
        <v>22.995729999999998</v>
      </c>
      <c r="C204">
        <v>5.0682</v>
      </c>
      <c r="D204">
        <v>5.2956399999999997</v>
      </c>
      <c r="E204">
        <v>14.56786</v>
      </c>
      <c r="F204">
        <v>-1.18512</v>
      </c>
      <c r="G204">
        <v>1.397E-2</v>
      </c>
      <c r="H204">
        <v>0.23293</v>
      </c>
      <c r="I204">
        <v>0.21637999999999999</v>
      </c>
      <c r="J204">
        <v>-3.0244200000000001</v>
      </c>
      <c r="K204">
        <v>7.2900000000000006E-2</v>
      </c>
      <c r="L204">
        <v>-8.5699999999999998E-2</v>
      </c>
      <c r="M204">
        <v>-106.87663000000001</v>
      </c>
      <c r="N204">
        <v>-1.12761</v>
      </c>
      <c r="O204">
        <v>63.863619999999997</v>
      </c>
      <c r="P204">
        <v>68.745230000000006</v>
      </c>
      <c r="Q204">
        <v>-15489.283299999999</v>
      </c>
      <c r="R204">
        <v>-4203.5414499999997</v>
      </c>
      <c r="S204">
        <v>4.3499999999999997E-3</v>
      </c>
      <c r="T204">
        <v>3.0000000000000001E-5</v>
      </c>
      <c r="U204">
        <v>4.2300000000000003E-3</v>
      </c>
      <c r="V204">
        <v>4.2700000000000004E-3</v>
      </c>
      <c r="W204">
        <v>5.0499999999999998E-3</v>
      </c>
      <c r="X204">
        <v>0</v>
      </c>
      <c r="Y204">
        <v>0</v>
      </c>
    </row>
    <row r="205" spans="1:25" x14ac:dyDescent="0.25">
      <c r="A205">
        <v>205.21292</v>
      </c>
      <c r="B205">
        <v>22.99794</v>
      </c>
      <c r="C205">
        <v>5.0683600000000002</v>
      </c>
      <c r="D205">
        <v>5.2947800000000003</v>
      </c>
      <c r="E205">
        <v>14.569520000000001</v>
      </c>
      <c r="F205">
        <v>-1.18512</v>
      </c>
      <c r="G205">
        <v>1.3469999999999999E-2</v>
      </c>
      <c r="H205">
        <v>0.23302</v>
      </c>
      <c r="I205">
        <v>0.22056999999999999</v>
      </c>
      <c r="J205">
        <v>-3.0244200000000001</v>
      </c>
      <c r="K205">
        <v>7.1999999999999995E-2</v>
      </c>
      <c r="L205">
        <v>-8.5699999999999998E-2</v>
      </c>
      <c r="M205">
        <v>-106.88364</v>
      </c>
      <c r="N205">
        <v>-1.12249</v>
      </c>
      <c r="O205">
        <v>65.098780000000005</v>
      </c>
      <c r="P205">
        <v>68.773160000000004</v>
      </c>
      <c r="Q205">
        <v>-15490.03889</v>
      </c>
      <c r="R205">
        <v>-4203.4998299999997</v>
      </c>
      <c r="S205">
        <v>4.3499999999999997E-3</v>
      </c>
      <c r="T205">
        <v>3.0000000000000001E-5</v>
      </c>
      <c r="U205">
        <v>4.2300000000000003E-3</v>
      </c>
      <c r="V205">
        <v>4.2599999999999999E-3</v>
      </c>
      <c r="W205">
        <v>5.0499999999999998E-3</v>
      </c>
      <c r="X205">
        <v>0</v>
      </c>
      <c r="Y205">
        <v>0</v>
      </c>
    </row>
    <row r="206" spans="1:25" x14ac:dyDescent="0.25">
      <c r="A206">
        <v>206.21623</v>
      </c>
      <c r="B206">
        <v>22.996300000000002</v>
      </c>
      <c r="C206">
        <v>5.0670000000000002</v>
      </c>
      <c r="D206">
        <v>5.2948599999999999</v>
      </c>
      <c r="E206">
        <v>14.570790000000001</v>
      </c>
      <c r="F206">
        <v>-1.18512</v>
      </c>
      <c r="G206">
        <v>1.409E-2</v>
      </c>
      <c r="H206">
        <v>0.23272000000000001</v>
      </c>
      <c r="I206">
        <v>0.21642</v>
      </c>
      <c r="J206">
        <v>-3.0244200000000001</v>
      </c>
      <c r="K206">
        <v>7.2709999999999997E-2</v>
      </c>
      <c r="L206">
        <v>-8.5639999999999994E-2</v>
      </c>
      <c r="M206">
        <v>-106.84684</v>
      </c>
      <c r="N206">
        <v>-1.1296600000000001</v>
      </c>
      <c r="O206">
        <v>63.873559999999998</v>
      </c>
      <c r="P206">
        <v>68.683719999999994</v>
      </c>
      <c r="Q206">
        <v>-15489.96809</v>
      </c>
      <c r="R206">
        <v>-4203.4230799999996</v>
      </c>
      <c r="S206">
        <v>4.3499999999999997E-3</v>
      </c>
      <c r="T206">
        <v>3.0000000000000001E-5</v>
      </c>
      <c r="U206">
        <v>4.2300000000000003E-3</v>
      </c>
      <c r="V206">
        <v>4.2700000000000004E-3</v>
      </c>
      <c r="W206">
        <v>5.0499999999999998E-3</v>
      </c>
      <c r="X206">
        <v>0</v>
      </c>
      <c r="Y206">
        <v>0</v>
      </c>
    </row>
    <row r="207" spans="1:25" x14ac:dyDescent="0.25">
      <c r="A207">
        <v>207.21754999999999</v>
      </c>
      <c r="B207">
        <v>22.995909999999999</v>
      </c>
      <c r="C207">
        <v>5.0674299999999999</v>
      </c>
      <c r="D207">
        <v>5.2949799999999998</v>
      </c>
      <c r="E207">
        <v>14.572699999999999</v>
      </c>
      <c r="F207">
        <v>-1.18512</v>
      </c>
      <c r="G207">
        <v>1.302E-2</v>
      </c>
      <c r="H207">
        <v>0.23302</v>
      </c>
      <c r="I207">
        <v>0.21787999999999999</v>
      </c>
      <c r="J207">
        <v>-3.0244200000000001</v>
      </c>
      <c r="K207">
        <v>7.2660000000000002E-2</v>
      </c>
      <c r="L207">
        <v>-8.5730000000000001E-2</v>
      </c>
      <c r="M207">
        <v>-106.81774</v>
      </c>
      <c r="N207">
        <v>-1.12812</v>
      </c>
      <c r="O207">
        <v>64.305580000000006</v>
      </c>
      <c r="P207">
        <v>68.772090000000006</v>
      </c>
      <c r="Q207">
        <v>-15490.264510000001</v>
      </c>
      <c r="R207">
        <v>-4203.4557400000003</v>
      </c>
      <c r="S207">
        <v>4.3499999999999997E-3</v>
      </c>
      <c r="T207">
        <v>3.0000000000000001E-5</v>
      </c>
      <c r="U207">
        <v>4.2300000000000003E-3</v>
      </c>
      <c r="V207">
        <v>4.2500000000000003E-3</v>
      </c>
      <c r="W207">
        <v>5.0499999999999998E-3</v>
      </c>
      <c r="X207">
        <v>0</v>
      </c>
      <c r="Y207">
        <v>0</v>
      </c>
    </row>
    <row r="208" spans="1:25" x14ac:dyDescent="0.25">
      <c r="A208">
        <v>208.21884</v>
      </c>
      <c r="B208">
        <v>22.996780000000001</v>
      </c>
      <c r="C208">
        <v>5.0673599999999999</v>
      </c>
      <c r="D208">
        <v>5.2949099999999998</v>
      </c>
      <c r="E208">
        <v>14.573180000000001</v>
      </c>
      <c r="F208">
        <v>-1.18512</v>
      </c>
      <c r="G208">
        <v>1.431E-2</v>
      </c>
      <c r="H208">
        <v>0.23247999999999999</v>
      </c>
      <c r="I208">
        <v>0.21944</v>
      </c>
      <c r="J208">
        <v>-3.0244200000000001</v>
      </c>
      <c r="K208">
        <v>7.1379999999999999E-2</v>
      </c>
      <c r="L208">
        <v>-8.566E-2</v>
      </c>
      <c r="M208">
        <v>-106.82265</v>
      </c>
      <c r="N208">
        <v>-1.1281099999999999</v>
      </c>
      <c r="O208">
        <v>64.766689999999997</v>
      </c>
      <c r="P208">
        <v>68.61403</v>
      </c>
      <c r="Q208">
        <v>-15490.52858</v>
      </c>
      <c r="R208">
        <v>-4203.4473900000003</v>
      </c>
      <c r="S208">
        <v>4.3499999999999997E-3</v>
      </c>
      <c r="T208">
        <v>3.0000000000000001E-5</v>
      </c>
      <c r="U208">
        <v>4.2300000000000003E-3</v>
      </c>
      <c r="V208">
        <v>4.2700000000000004E-3</v>
      </c>
      <c r="W208">
        <v>5.0499999999999998E-3</v>
      </c>
      <c r="X208">
        <v>0</v>
      </c>
      <c r="Y208">
        <v>0</v>
      </c>
    </row>
    <row r="209" spans="1:25" x14ac:dyDescent="0.25">
      <c r="A209">
        <v>209.22220999999999</v>
      </c>
      <c r="B209">
        <v>22.997250000000001</v>
      </c>
      <c r="C209">
        <v>5.0673199999999996</v>
      </c>
      <c r="D209">
        <v>5.2949799999999998</v>
      </c>
      <c r="E209">
        <v>14.575049999999999</v>
      </c>
      <c r="F209">
        <v>-1.18512</v>
      </c>
      <c r="G209">
        <v>1.357E-2</v>
      </c>
      <c r="H209">
        <v>0.23215</v>
      </c>
      <c r="I209">
        <v>0.21975</v>
      </c>
      <c r="J209">
        <v>-3.0244200000000001</v>
      </c>
      <c r="K209">
        <v>7.2419999999999998E-2</v>
      </c>
      <c r="L209">
        <v>-8.5699999999999998E-2</v>
      </c>
      <c r="M209">
        <v>-106.80489</v>
      </c>
      <c r="N209">
        <v>-1.1286700000000001</v>
      </c>
      <c r="O209">
        <v>64.855320000000006</v>
      </c>
      <c r="P209">
        <v>68.51558</v>
      </c>
      <c r="Q209">
        <v>-15490.98495</v>
      </c>
      <c r="R209">
        <v>-4203.4490800000003</v>
      </c>
      <c r="S209">
        <v>4.3499999999999997E-3</v>
      </c>
      <c r="T209">
        <v>3.0000000000000001E-5</v>
      </c>
      <c r="U209">
        <v>4.2300000000000003E-3</v>
      </c>
      <c r="V209">
        <v>4.2599999999999999E-3</v>
      </c>
      <c r="W209">
        <v>5.0400000000000002E-3</v>
      </c>
      <c r="X209">
        <v>0</v>
      </c>
      <c r="Y209">
        <v>0</v>
      </c>
    </row>
    <row r="210" spans="1:25" x14ac:dyDescent="0.25">
      <c r="A210">
        <v>210.22551999999999</v>
      </c>
      <c r="B210">
        <v>22.998390000000001</v>
      </c>
      <c r="C210">
        <v>5.0680800000000001</v>
      </c>
      <c r="D210">
        <v>5.2944199999999997</v>
      </c>
      <c r="E210">
        <v>14.5761</v>
      </c>
      <c r="F210">
        <v>-1.18512</v>
      </c>
      <c r="G210">
        <v>1.482E-2</v>
      </c>
      <c r="H210">
        <v>0.23280999999999999</v>
      </c>
      <c r="I210">
        <v>0.21482999999999999</v>
      </c>
      <c r="J210">
        <v>-3.0244200000000001</v>
      </c>
      <c r="K210">
        <v>7.1929999999999994E-2</v>
      </c>
      <c r="L210">
        <v>-8.5739999999999997E-2</v>
      </c>
      <c r="M210">
        <v>-106.806</v>
      </c>
      <c r="N210">
        <v>-1.1221699999999999</v>
      </c>
      <c r="O210">
        <v>63.40437</v>
      </c>
      <c r="P210">
        <v>68.710319999999996</v>
      </c>
      <c r="Q210">
        <v>-15491.41496</v>
      </c>
      <c r="R210">
        <v>-4203.4614300000003</v>
      </c>
      <c r="S210">
        <v>4.3400000000000001E-3</v>
      </c>
      <c r="T210">
        <v>3.0000000000000001E-5</v>
      </c>
      <c r="U210">
        <v>4.2300000000000003E-3</v>
      </c>
      <c r="V210">
        <v>4.28E-3</v>
      </c>
      <c r="W210">
        <v>5.0499999999999998E-3</v>
      </c>
      <c r="X210">
        <v>0</v>
      </c>
      <c r="Y210">
        <v>0</v>
      </c>
    </row>
    <row r="211" spans="1:25" x14ac:dyDescent="0.25">
      <c r="A211">
        <v>211.22712999999999</v>
      </c>
      <c r="B211">
        <v>22.99587</v>
      </c>
      <c r="C211">
        <v>5.06677</v>
      </c>
      <c r="D211">
        <v>5.2938499999999999</v>
      </c>
      <c r="E211">
        <v>14.577859999999999</v>
      </c>
      <c r="F211">
        <v>-1.18512</v>
      </c>
      <c r="G211">
        <v>1.4579999999999999E-2</v>
      </c>
      <c r="H211">
        <v>0.23202999999999999</v>
      </c>
      <c r="I211">
        <v>0.21748999999999999</v>
      </c>
      <c r="J211">
        <v>-3.0244200000000001</v>
      </c>
      <c r="K211">
        <v>7.2080000000000005E-2</v>
      </c>
      <c r="L211">
        <v>-8.5690000000000002E-2</v>
      </c>
      <c r="M211">
        <v>-106.75167999999999</v>
      </c>
      <c r="N211">
        <v>-1.12582</v>
      </c>
      <c r="O211">
        <v>64.190719999999999</v>
      </c>
      <c r="P211">
        <v>68.481440000000006</v>
      </c>
      <c r="Q211">
        <v>-15491.26518</v>
      </c>
      <c r="R211">
        <v>-4203.3491800000002</v>
      </c>
      <c r="S211">
        <v>4.3499999999999997E-3</v>
      </c>
      <c r="T211">
        <v>3.0000000000000001E-5</v>
      </c>
      <c r="U211">
        <v>4.2300000000000003E-3</v>
      </c>
      <c r="V211">
        <v>4.28E-3</v>
      </c>
      <c r="W211">
        <v>5.0400000000000002E-3</v>
      </c>
      <c r="X211">
        <v>0</v>
      </c>
      <c r="Y211">
        <v>0</v>
      </c>
    </row>
    <row r="212" spans="1:25" x14ac:dyDescent="0.25">
      <c r="A212">
        <v>212.22945000000001</v>
      </c>
      <c r="B212">
        <v>22.996210000000001</v>
      </c>
      <c r="C212">
        <v>5.0673399999999997</v>
      </c>
      <c r="D212">
        <v>5.29406</v>
      </c>
      <c r="E212">
        <v>14.57884</v>
      </c>
      <c r="F212">
        <v>-1.18512</v>
      </c>
      <c r="G212">
        <v>1.3480000000000001E-2</v>
      </c>
      <c r="H212">
        <v>0.23219000000000001</v>
      </c>
      <c r="I212">
        <v>0.21625</v>
      </c>
      <c r="J212">
        <v>-3.0244200000000001</v>
      </c>
      <c r="K212">
        <v>7.356E-2</v>
      </c>
      <c r="L212">
        <v>-8.5629999999999998E-2</v>
      </c>
      <c r="M212">
        <v>-106.74370999999999</v>
      </c>
      <c r="N212">
        <v>-1.12401</v>
      </c>
      <c r="O212">
        <v>63.823509999999999</v>
      </c>
      <c r="P212">
        <v>68.528180000000006</v>
      </c>
      <c r="Q212">
        <v>-15491.52255</v>
      </c>
      <c r="R212">
        <v>-4203.3952499999996</v>
      </c>
      <c r="S212">
        <v>4.3499999999999997E-3</v>
      </c>
      <c r="T212">
        <v>3.0000000000000001E-5</v>
      </c>
      <c r="U212">
        <v>4.2399999999999998E-3</v>
      </c>
      <c r="V212">
        <v>4.2599999999999999E-3</v>
      </c>
      <c r="W212">
        <v>5.0400000000000002E-3</v>
      </c>
      <c r="X212">
        <v>0</v>
      </c>
      <c r="Y212">
        <v>0</v>
      </c>
    </row>
    <row r="213" spans="1:25" x14ac:dyDescent="0.25">
      <c r="A213">
        <v>213.23074</v>
      </c>
      <c r="B213">
        <v>22.994869999999999</v>
      </c>
      <c r="C213">
        <v>5.0682799999999997</v>
      </c>
      <c r="D213">
        <v>5.2950400000000002</v>
      </c>
      <c r="E213">
        <v>14.58019</v>
      </c>
      <c r="F213">
        <v>-1.18512</v>
      </c>
      <c r="G213">
        <v>1.3690000000000001E-2</v>
      </c>
      <c r="H213">
        <v>0.23161000000000001</v>
      </c>
      <c r="I213">
        <v>0.21559</v>
      </c>
      <c r="J213">
        <v>-3.0244200000000001</v>
      </c>
      <c r="K213">
        <v>7.3160000000000003E-2</v>
      </c>
      <c r="L213">
        <v>-8.5690000000000002E-2</v>
      </c>
      <c r="M213">
        <v>-106.7094</v>
      </c>
      <c r="N213">
        <v>-1.1242399999999999</v>
      </c>
      <c r="O213">
        <v>63.629010000000001</v>
      </c>
      <c r="P213">
        <v>68.357010000000002</v>
      </c>
      <c r="Q213">
        <v>-15491.52528</v>
      </c>
      <c r="R213">
        <v>-4203.5106699999997</v>
      </c>
      <c r="S213">
        <v>4.3400000000000001E-3</v>
      </c>
      <c r="T213">
        <v>3.0000000000000001E-5</v>
      </c>
      <c r="U213">
        <v>4.2300000000000003E-3</v>
      </c>
      <c r="V213">
        <v>4.2599999999999999E-3</v>
      </c>
      <c r="W213">
        <v>5.0400000000000002E-3</v>
      </c>
      <c r="X213">
        <v>0</v>
      </c>
      <c r="Y213">
        <v>0</v>
      </c>
    </row>
    <row r="214" spans="1:25" x14ac:dyDescent="0.25">
      <c r="A214">
        <v>214.23409000000001</v>
      </c>
      <c r="B214">
        <v>22.996829999999999</v>
      </c>
      <c r="C214">
        <v>5.0682999999999998</v>
      </c>
      <c r="D214">
        <v>5.2965600000000004</v>
      </c>
      <c r="E214">
        <v>14.58114</v>
      </c>
      <c r="F214">
        <v>-1.18512</v>
      </c>
      <c r="G214">
        <v>1.3339999999999999E-2</v>
      </c>
      <c r="H214">
        <v>0.23139999999999999</v>
      </c>
      <c r="I214">
        <v>0.21376999999999999</v>
      </c>
      <c r="J214">
        <v>-3.0244200000000001</v>
      </c>
      <c r="K214">
        <v>7.1819999999999995E-2</v>
      </c>
      <c r="L214">
        <v>-8.5690000000000002E-2</v>
      </c>
      <c r="M214">
        <v>-106.72223</v>
      </c>
      <c r="N214">
        <v>-1.13167</v>
      </c>
      <c r="O214">
        <v>63.092210000000001</v>
      </c>
      <c r="P214">
        <v>68.296379999999999</v>
      </c>
      <c r="Q214">
        <v>-15492.095149999999</v>
      </c>
      <c r="R214">
        <v>-4203.60329</v>
      </c>
      <c r="S214">
        <v>4.3400000000000001E-3</v>
      </c>
      <c r="T214">
        <v>3.0000000000000001E-5</v>
      </c>
      <c r="U214">
        <v>4.2300000000000003E-3</v>
      </c>
      <c r="V214">
        <v>4.2599999999999999E-3</v>
      </c>
      <c r="W214">
        <v>5.0400000000000002E-3</v>
      </c>
      <c r="X214">
        <v>0</v>
      </c>
      <c r="Y214">
        <v>0</v>
      </c>
    </row>
    <row r="215" spans="1:25" x14ac:dyDescent="0.25">
      <c r="A215">
        <v>215.23740000000001</v>
      </c>
      <c r="B215">
        <v>22.995200000000001</v>
      </c>
      <c r="C215">
        <v>5.0687600000000002</v>
      </c>
      <c r="D215">
        <v>5.2967599999999999</v>
      </c>
      <c r="E215">
        <v>14.58108</v>
      </c>
      <c r="F215">
        <v>-1.18512</v>
      </c>
      <c r="G215">
        <v>1.319E-2</v>
      </c>
      <c r="H215">
        <v>0.23141</v>
      </c>
      <c r="I215">
        <v>0.21623999999999999</v>
      </c>
      <c r="J215">
        <v>-3.0244200000000001</v>
      </c>
      <c r="K215">
        <v>7.5429999999999997E-2</v>
      </c>
      <c r="L215">
        <v>-8.5699999999999998E-2</v>
      </c>
      <c r="M215">
        <v>-106.70224</v>
      </c>
      <c r="N215">
        <v>-1.13036</v>
      </c>
      <c r="O215">
        <v>63.82199</v>
      </c>
      <c r="P215">
        <v>68.299220000000005</v>
      </c>
      <c r="Q215">
        <v>-15491.76425</v>
      </c>
      <c r="R215">
        <v>-4203.6427299999996</v>
      </c>
      <c r="S215">
        <v>4.3499999999999997E-3</v>
      </c>
      <c r="T215">
        <v>3.0000000000000001E-5</v>
      </c>
      <c r="U215">
        <v>4.2399999999999998E-3</v>
      </c>
      <c r="V215">
        <v>4.2500000000000003E-3</v>
      </c>
      <c r="W215">
        <v>5.0400000000000002E-3</v>
      </c>
      <c r="X215">
        <v>0</v>
      </c>
      <c r="Y215">
        <v>0</v>
      </c>
    </row>
    <row r="216" spans="1:25" x14ac:dyDescent="0.25">
      <c r="A216">
        <v>216.23772</v>
      </c>
      <c r="B216">
        <v>22.991849999999999</v>
      </c>
      <c r="C216">
        <v>5.0693299999999999</v>
      </c>
      <c r="D216">
        <v>5.2968500000000001</v>
      </c>
      <c r="E216">
        <v>14.58189</v>
      </c>
      <c r="F216">
        <v>-1.18512</v>
      </c>
      <c r="G216">
        <v>1.396E-2</v>
      </c>
      <c r="H216">
        <v>0.23122000000000001</v>
      </c>
      <c r="I216">
        <v>0.21210999999999999</v>
      </c>
      <c r="J216">
        <v>-3.0244200000000001</v>
      </c>
      <c r="K216">
        <v>7.3010000000000005E-2</v>
      </c>
      <c r="L216">
        <v>-8.5720000000000005E-2</v>
      </c>
      <c r="M216">
        <v>-106.64951000000001</v>
      </c>
      <c r="N216">
        <v>-1.12799</v>
      </c>
      <c r="O216">
        <v>62.60183</v>
      </c>
      <c r="P216">
        <v>68.242639999999994</v>
      </c>
      <c r="Q216">
        <v>-15491.267599999999</v>
      </c>
      <c r="R216">
        <v>-4203.68163</v>
      </c>
      <c r="S216">
        <v>4.3400000000000001E-3</v>
      </c>
      <c r="T216">
        <v>3.0000000000000001E-5</v>
      </c>
      <c r="U216">
        <v>4.2300000000000003E-3</v>
      </c>
      <c r="V216">
        <v>4.2700000000000004E-3</v>
      </c>
      <c r="W216">
        <v>5.0400000000000002E-3</v>
      </c>
      <c r="X216">
        <v>0</v>
      </c>
      <c r="Y216">
        <v>0</v>
      </c>
    </row>
    <row r="217" spans="1:25" x14ac:dyDescent="0.25">
      <c r="A217">
        <v>217.24005</v>
      </c>
      <c r="B217">
        <v>22.993670000000002</v>
      </c>
      <c r="C217">
        <v>5.0686499999999999</v>
      </c>
      <c r="D217">
        <v>5.2971500000000002</v>
      </c>
      <c r="E217">
        <v>14.58253</v>
      </c>
      <c r="F217">
        <v>-1.18512</v>
      </c>
      <c r="G217">
        <v>1.4030000000000001E-2</v>
      </c>
      <c r="H217">
        <v>0.23133999999999999</v>
      </c>
      <c r="I217">
        <v>0.21523999999999999</v>
      </c>
      <c r="J217">
        <v>-3.0244200000000001</v>
      </c>
      <c r="K217">
        <v>7.4120000000000005E-2</v>
      </c>
      <c r="L217">
        <v>-8.5669999999999996E-2</v>
      </c>
      <c r="M217">
        <v>-106.66449</v>
      </c>
      <c r="N217">
        <v>-1.1328199999999999</v>
      </c>
      <c r="O217">
        <v>63.525060000000003</v>
      </c>
      <c r="P217">
        <v>68.276960000000003</v>
      </c>
      <c r="Q217">
        <v>-15491.74847</v>
      </c>
      <c r="R217">
        <v>-4203.6591200000003</v>
      </c>
      <c r="S217">
        <v>4.3400000000000001E-3</v>
      </c>
      <c r="T217">
        <v>3.0000000000000001E-5</v>
      </c>
      <c r="U217">
        <v>4.2399999999999998E-3</v>
      </c>
      <c r="V217">
        <v>4.2700000000000004E-3</v>
      </c>
      <c r="W217">
        <v>5.0400000000000002E-3</v>
      </c>
      <c r="X217">
        <v>0</v>
      </c>
      <c r="Y217">
        <v>0</v>
      </c>
    </row>
    <row r="218" spans="1:25" x14ac:dyDescent="0.25">
      <c r="A218">
        <v>218.24333999999999</v>
      </c>
      <c r="B218">
        <v>22.98592</v>
      </c>
      <c r="C218">
        <v>5.0692500000000003</v>
      </c>
      <c r="D218">
        <v>5.2968999999999999</v>
      </c>
      <c r="E218">
        <v>14.58342</v>
      </c>
      <c r="F218">
        <v>-1.18512</v>
      </c>
      <c r="G218">
        <v>1.4630000000000001E-2</v>
      </c>
      <c r="H218">
        <v>0.23241000000000001</v>
      </c>
      <c r="I218">
        <v>0.21182000000000001</v>
      </c>
      <c r="J218">
        <v>-3.0244200000000001</v>
      </c>
      <c r="K218">
        <v>7.3370000000000005E-2</v>
      </c>
      <c r="L218">
        <v>-8.5730000000000001E-2</v>
      </c>
      <c r="M218">
        <v>-106.55501</v>
      </c>
      <c r="N218">
        <v>-1.1286499999999999</v>
      </c>
      <c r="O218">
        <v>62.516979999999997</v>
      </c>
      <c r="P218">
        <v>68.592420000000004</v>
      </c>
      <c r="Q218">
        <v>-15490.40634</v>
      </c>
      <c r="R218">
        <v>-4203.6804000000002</v>
      </c>
      <c r="S218">
        <v>4.3400000000000001E-3</v>
      </c>
      <c r="T218">
        <v>3.0000000000000001E-5</v>
      </c>
      <c r="U218">
        <v>4.2300000000000003E-3</v>
      </c>
      <c r="V218">
        <v>4.28E-3</v>
      </c>
      <c r="W218">
        <v>5.0499999999999998E-3</v>
      </c>
      <c r="X218">
        <v>0</v>
      </c>
      <c r="Y218">
        <v>0</v>
      </c>
    </row>
    <row r="219" spans="1:25" x14ac:dyDescent="0.25">
      <c r="A219">
        <v>219.24668</v>
      </c>
      <c r="B219">
        <v>22.990369999999999</v>
      </c>
      <c r="C219">
        <v>5.0695300000000003</v>
      </c>
      <c r="D219">
        <v>5.2980299999999998</v>
      </c>
      <c r="E219">
        <v>14.58361</v>
      </c>
      <c r="F219">
        <v>-1.18512</v>
      </c>
      <c r="G219">
        <v>1.418E-2</v>
      </c>
      <c r="H219">
        <v>0.23164999999999999</v>
      </c>
      <c r="I219">
        <v>0.21642</v>
      </c>
      <c r="J219">
        <v>-3.0244200000000001</v>
      </c>
      <c r="K219">
        <v>7.3169999999999999E-2</v>
      </c>
      <c r="L219">
        <v>-8.5739999999999997E-2</v>
      </c>
      <c r="M219">
        <v>-106.60889</v>
      </c>
      <c r="N219">
        <v>-1.1328199999999999</v>
      </c>
      <c r="O219">
        <v>63.874070000000003</v>
      </c>
      <c r="P219">
        <v>68.36748</v>
      </c>
      <c r="Q219">
        <v>-15491.31299</v>
      </c>
      <c r="R219">
        <v>-4203.7645400000001</v>
      </c>
      <c r="S219">
        <v>4.3499999999999997E-3</v>
      </c>
      <c r="T219">
        <v>3.0000000000000001E-5</v>
      </c>
      <c r="U219">
        <v>4.2300000000000003E-3</v>
      </c>
      <c r="V219">
        <v>4.2700000000000004E-3</v>
      </c>
      <c r="W219">
        <v>5.0400000000000002E-3</v>
      </c>
      <c r="X219">
        <v>0</v>
      </c>
      <c r="Y219">
        <v>0</v>
      </c>
    </row>
    <row r="220" spans="1:25" x14ac:dyDescent="0.25">
      <c r="A220">
        <v>220.24797000000001</v>
      </c>
      <c r="B220">
        <v>22.987300000000001</v>
      </c>
      <c r="C220">
        <v>5.0692000000000004</v>
      </c>
      <c r="D220">
        <v>5.2983000000000002</v>
      </c>
      <c r="E220">
        <v>14.58339</v>
      </c>
      <c r="F220">
        <v>-1.18512</v>
      </c>
      <c r="G220">
        <v>1.362E-2</v>
      </c>
      <c r="H220">
        <v>0.22968</v>
      </c>
      <c r="I220">
        <v>0.21639</v>
      </c>
      <c r="J220">
        <v>-3.0244200000000001</v>
      </c>
      <c r="K220">
        <v>7.2370000000000004E-2</v>
      </c>
      <c r="L220">
        <v>-8.5690000000000002E-2</v>
      </c>
      <c r="M220">
        <v>-106.57275</v>
      </c>
      <c r="N220">
        <v>-1.13581</v>
      </c>
      <c r="O220">
        <v>63.864609999999999</v>
      </c>
      <c r="P220">
        <v>67.786850000000001</v>
      </c>
      <c r="Q220">
        <v>-15490.67117</v>
      </c>
      <c r="R220">
        <v>-4203.7606400000004</v>
      </c>
      <c r="S220">
        <v>4.3499999999999997E-3</v>
      </c>
      <c r="T220">
        <v>3.0000000000000001E-5</v>
      </c>
      <c r="U220">
        <v>4.2300000000000003E-3</v>
      </c>
      <c r="V220">
        <v>4.2599999999999999E-3</v>
      </c>
      <c r="W220">
        <v>5.0299999999999997E-3</v>
      </c>
      <c r="X220">
        <v>0</v>
      </c>
      <c r="Y220">
        <v>0</v>
      </c>
    </row>
    <row r="221" spans="1:25" x14ac:dyDescent="0.25">
      <c r="A221">
        <v>221.25131999999999</v>
      </c>
      <c r="B221">
        <v>22.992650000000001</v>
      </c>
      <c r="C221">
        <v>5.0700500000000002</v>
      </c>
      <c r="D221">
        <v>5.2978300000000003</v>
      </c>
      <c r="E221">
        <v>14.582940000000001</v>
      </c>
      <c r="F221">
        <v>-1.18512</v>
      </c>
      <c r="G221">
        <v>1.3849999999999999E-2</v>
      </c>
      <c r="H221">
        <v>0.23119000000000001</v>
      </c>
      <c r="I221">
        <v>0.21312999999999999</v>
      </c>
      <c r="J221">
        <v>-3.0244200000000001</v>
      </c>
      <c r="K221">
        <v>7.2559999999999999E-2</v>
      </c>
      <c r="L221">
        <v>-8.5699999999999998E-2</v>
      </c>
      <c r="M221">
        <v>-106.64641</v>
      </c>
      <c r="N221">
        <v>-1.1292899999999999</v>
      </c>
      <c r="O221">
        <v>62.90155</v>
      </c>
      <c r="P221">
        <v>68.233040000000003</v>
      </c>
      <c r="Q221">
        <v>-15491.62904</v>
      </c>
      <c r="R221">
        <v>-4203.7838499999998</v>
      </c>
      <c r="S221">
        <v>4.3400000000000001E-3</v>
      </c>
      <c r="T221">
        <v>3.0000000000000001E-5</v>
      </c>
      <c r="U221">
        <v>4.2300000000000003E-3</v>
      </c>
      <c r="V221">
        <v>4.2700000000000004E-3</v>
      </c>
      <c r="W221">
        <v>5.0400000000000002E-3</v>
      </c>
      <c r="X221">
        <v>0</v>
      </c>
      <c r="Y221">
        <v>0</v>
      </c>
    </row>
    <row r="222" spans="1:25" x14ac:dyDescent="0.25">
      <c r="A222">
        <v>222.25462999999999</v>
      </c>
      <c r="B222">
        <v>22.990189999999998</v>
      </c>
      <c r="C222">
        <v>5.0694999999999997</v>
      </c>
      <c r="D222">
        <v>5.2982199999999997</v>
      </c>
      <c r="E222">
        <v>14.583360000000001</v>
      </c>
      <c r="F222">
        <v>-1.18512</v>
      </c>
      <c r="G222">
        <v>1.374E-2</v>
      </c>
      <c r="H222">
        <v>0.22921</v>
      </c>
      <c r="I222">
        <v>0.2147</v>
      </c>
      <c r="J222">
        <v>-3.0244200000000001</v>
      </c>
      <c r="K222">
        <v>7.3609999999999995E-2</v>
      </c>
      <c r="L222">
        <v>-8.566E-2</v>
      </c>
      <c r="M222">
        <v>-106.60975999999999</v>
      </c>
      <c r="N222">
        <v>-1.1339399999999999</v>
      </c>
      <c r="O222">
        <v>63.365009999999998</v>
      </c>
      <c r="P222">
        <v>67.648089999999996</v>
      </c>
      <c r="Q222">
        <v>-15491.229139999999</v>
      </c>
      <c r="R222">
        <v>-4203.7745299999997</v>
      </c>
      <c r="S222">
        <v>4.3400000000000001E-3</v>
      </c>
      <c r="T222">
        <v>3.0000000000000001E-5</v>
      </c>
      <c r="U222">
        <v>4.2399999999999998E-3</v>
      </c>
      <c r="V222">
        <v>4.2599999999999999E-3</v>
      </c>
      <c r="W222">
        <v>5.0299999999999997E-3</v>
      </c>
      <c r="X222">
        <v>0</v>
      </c>
      <c r="Y222">
        <v>0</v>
      </c>
    </row>
    <row r="223" spans="1:25" x14ac:dyDescent="0.25">
      <c r="A223">
        <v>223.25595000000001</v>
      </c>
      <c r="B223">
        <v>22.992090000000001</v>
      </c>
      <c r="C223">
        <v>5.0693099999999998</v>
      </c>
      <c r="D223">
        <v>5.2982699999999996</v>
      </c>
      <c r="E223">
        <v>14.581939999999999</v>
      </c>
      <c r="F223">
        <v>-1.18512</v>
      </c>
      <c r="G223">
        <v>1.3809999999999999E-2</v>
      </c>
      <c r="H223">
        <v>0.23075999999999999</v>
      </c>
      <c r="I223">
        <v>0.21418000000000001</v>
      </c>
      <c r="J223">
        <v>-3.0244200000000001</v>
      </c>
      <c r="K223">
        <v>7.1889999999999996E-2</v>
      </c>
      <c r="L223">
        <v>-8.5699999999999998E-2</v>
      </c>
      <c r="M223">
        <v>-106.65196</v>
      </c>
      <c r="N223">
        <v>-1.13513</v>
      </c>
      <c r="O223">
        <v>63.212870000000002</v>
      </c>
      <c r="P223">
        <v>68.106669999999994</v>
      </c>
      <c r="Q223">
        <v>-15491.32296</v>
      </c>
      <c r="R223">
        <v>-4203.7657799999997</v>
      </c>
      <c r="S223">
        <v>4.3400000000000001E-3</v>
      </c>
      <c r="T223">
        <v>3.0000000000000001E-5</v>
      </c>
      <c r="U223">
        <v>4.2300000000000003E-3</v>
      </c>
      <c r="V223">
        <v>4.2700000000000004E-3</v>
      </c>
      <c r="W223">
        <v>5.0400000000000002E-3</v>
      </c>
      <c r="X223">
        <v>0</v>
      </c>
      <c r="Y223">
        <v>0</v>
      </c>
    </row>
    <row r="224" spans="1:25" x14ac:dyDescent="0.25">
      <c r="A224">
        <v>224.25926999999999</v>
      </c>
      <c r="B224">
        <v>22.99184</v>
      </c>
      <c r="C224">
        <v>5.0695499999999996</v>
      </c>
      <c r="D224">
        <v>5.2983099999999999</v>
      </c>
      <c r="E224">
        <v>14.581490000000001</v>
      </c>
      <c r="F224">
        <v>-1.18512</v>
      </c>
      <c r="G224">
        <v>1.291E-2</v>
      </c>
      <c r="H224">
        <v>0.22972999999999999</v>
      </c>
      <c r="I224">
        <v>0.21545</v>
      </c>
      <c r="J224">
        <v>-3.0244200000000001</v>
      </c>
      <c r="K224">
        <v>7.2429999999999994E-2</v>
      </c>
      <c r="L224">
        <v>-8.5639999999999994E-2</v>
      </c>
      <c r="M224">
        <v>-106.65443999999999</v>
      </c>
      <c r="N224">
        <v>-1.1341399999999999</v>
      </c>
      <c r="O224">
        <v>63.58896</v>
      </c>
      <c r="P224">
        <v>67.802369999999996</v>
      </c>
      <c r="Q224">
        <v>-15491.185890000001</v>
      </c>
      <c r="R224">
        <v>-4203.7822500000002</v>
      </c>
      <c r="S224">
        <v>4.3400000000000001E-3</v>
      </c>
      <c r="T224">
        <v>3.0000000000000001E-5</v>
      </c>
      <c r="U224">
        <v>4.2300000000000003E-3</v>
      </c>
      <c r="V224">
        <v>4.2500000000000003E-3</v>
      </c>
      <c r="W224">
        <v>5.0299999999999997E-3</v>
      </c>
      <c r="X224">
        <v>0</v>
      </c>
      <c r="Y224">
        <v>0</v>
      </c>
    </row>
    <row r="225" spans="1:25" x14ac:dyDescent="0.25">
      <c r="A225">
        <v>225.26261</v>
      </c>
      <c r="B225">
        <v>22.991710000000001</v>
      </c>
      <c r="C225">
        <v>5.0702299999999996</v>
      </c>
      <c r="D225">
        <v>5.2976299999999998</v>
      </c>
      <c r="E225">
        <v>14.580870000000001</v>
      </c>
      <c r="F225">
        <v>-1.18512</v>
      </c>
      <c r="G225">
        <v>1.41E-2</v>
      </c>
      <c r="H225">
        <v>0.22874</v>
      </c>
      <c r="I225">
        <v>0.21318999999999999</v>
      </c>
      <c r="J225">
        <v>-3.0244200000000001</v>
      </c>
      <c r="K225">
        <v>7.3230000000000003E-2</v>
      </c>
      <c r="L225">
        <v>-8.5690000000000002E-2</v>
      </c>
      <c r="M225">
        <v>-106.66070999999999</v>
      </c>
      <c r="N225">
        <v>-1.1273899999999999</v>
      </c>
      <c r="O225">
        <v>62.920749999999998</v>
      </c>
      <c r="P225">
        <v>67.509780000000006</v>
      </c>
      <c r="Q225">
        <v>-15491.04099</v>
      </c>
      <c r="R225">
        <v>-4203.78233</v>
      </c>
      <c r="S225">
        <v>4.3400000000000001E-3</v>
      </c>
      <c r="T225">
        <v>3.0000000000000001E-5</v>
      </c>
      <c r="U225">
        <v>4.2300000000000003E-3</v>
      </c>
      <c r="V225">
        <v>4.2700000000000004E-3</v>
      </c>
      <c r="W225">
        <v>5.0299999999999997E-3</v>
      </c>
      <c r="X225">
        <v>0</v>
      </c>
      <c r="Y225">
        <v>0</v>
      </c>
    </row>
    <row r="226" spans="1:25" x14ac:dyDescent="0.25">
      <c r="A226">
        <v>226.26394999999999</v>
      </c>
      <c r="B226">
        <v>22.98901</v>
      </c>
      <c r="C226">
        <v>5.0706499999999997</v>
      </c>
      <c r="D226">
        <v>5.2957799999999997</v>
      </c>
      <c r="E226">
        <v>14.58052</v>
      </c>
      <c r="F226">
        <v>-1.18512</v>
      </c>
      <c r="G226">
        <v>1.3780000000000001E-2</v>
      </c>
      <c r="H226">
        <v>0.22871</v>
      </c>
      <c r="I226">
        <v>0.21027999999999999</v>
      </c>
      <c r="J226">
        <v>-3.0244200000000001</v>
      </c>
      <c r="K226">
        <v>7.3050000000000004E-2</v>
      </c>
      <c r="L226">
        <v>-8.5690000000000002E-2</v>
      </c>
      <c r="M226">
        <v>-106.63086</v>
      </c>
      <c r="N226">
        <v>-1.1161300000000001</v>
      </c>
      <c r="O226">
        <v>62.061599999999999</v>
      </c>
      <c r="P226">
        <v>67.501850000000005</v>
      </c>
      <c r="Q226">
        <v>-15490.44492</v>
      </c>
      <c r="R226">
        <v>-4203.6973600000001</v>
      </c>
      <c r="S226">
        <v>4.3400000000000001E-3</v>
      </c>
      <c r="T226">
        <v>3.0000000000000001E-5</v>
      </c>
      <c r="U226">
        <v>4.2300000000000003E-3</v>
      </c>
      <c r="V226">
        <v>4.2599999999999999E-3</v>
      </c>
      <c r="W226">
        <v>5.0299999999999997E-3</v>
      </c>
      <c r="X226">
        <v>0</v>
      </c>
      <c r="Y226">
        <v>0</v>
      </c>
    </row>
    <row r="227" spans="1:25" x14ac:dyDescent="0.25">
      <c r="A227">
        <v>227.26626999999999</v>
      </c>
      <c r="B227">
        <v>22.992460000000001</v>
      </c>
      <c r="C227">
        <v>5.0697700000000001</v>
      </c>
      <c r="D227">
        <v>5.29617</v>
      </c>
      <c r="E227">
        <v>14.580299999999999</v>
      </c>
      <c r="F227">
        <v>-1.18512</v>
      </c>
      <c r="G227">
        <v>1.4189999999999999E-2</v>
      </c>
      <c r="H227">
        <v>0.22761999999999999</v>
      </c>
      <c r="I227">
        <v>0.21271000000000001</v>
      </c>
      <c r="J227">
        <v>-3.0244200000000001</v>
      </c>
      <c r="K227">
        <v>7.4209999999999998E-2</v>
      </c>
      <c r="L227">
        <v>-8.566E-2</v>
      </c>
      <c r="M227">
        <v>-106.67749999999999</v>
      </c>
      <c r="N227">
        <v>-1.12246</v>
      </c>
      <c r="O227">
        <v>62.778410000000001</v>
      </c>
      <c r="P227">
        <v>67.18038</v>
      </c>
      <c r="Q227">
        <v>-15491.07519</v>
      </c>
      <c r="R227">
        <v>-4203.6677600000003</v>
      </c>
      <c r="S227">
        <v>4.3400000000000001E-3</v>
      </c>
      <c r="T227">
        <v>3.0000000000000001E-5</v>
      </c>
      <c r="U227">
        <v>4.2399999999999998E-3</v>
      </c>
      <c r="V227">
        <v>4.2700000000000004E-3</v>
      </c>
      <c r="W227">
        <v>5.0200000000000002E-3</v>
      </c>
      <c r="X227">
        <v>0</v>
      </c>
      <c r="Y227">
        <v>0</v>
      </c>
    </row>
    <row r="228" spans="1:25" x14ac:dyDescent="0.25">
      <c r="A228">
        <v>228.26958999999999</v>
      </c>
      <c r="B228">
        <v>22.989850000000001</v>
      </c>
      <c r="C228">
        <v>5.0689900000000003</v>
      </c>
      <c r="D228">
        <v>5.29664</v>
      </c>
      <c r="E228">
        <v>14.57864</v>
      </c>
      <c r="F228">
        <v>-1.18512</v>
      </c>
      <c r="G228">
        <v>1.499E-2</v>
      </c>
      <c r="H228">
        <v>0.22842000000000001</v>
      </c>
      <c r="I228">
        <v>0.20967</v>
      </c>
      <c r="J228">
        <v>-3.0244200000000001</v>
      </c>
      <c r="K228">
        <v>7.2499999999999995E-2</v>
      </c>
      <c r="L228">
        <v>-8.5739999999999997E-2</v>
      </c>
      <c r="M228">
        <v>-106.66537</v>
      </c>
      <c r="N228">
        <v>-1.12859</v>
      </c>
      <c r="O228">
        <v>61.88082</v>
      </c>
      <c r="P228">
        <v>67.415869999999998</v>
      </c>
      <c r="Q228">
        <v>-15490.24157</v>
      </c>
      <c r="R228">
        <v>-4203.6490299999996</v>
      </c>
      <c r="S228">
        <v>4.3400000000000001E-3</v>
      </c>
      <c r="T228">
        <v>3.0000000000000001E-5</v>
      </c>
      <c r="U228">
        <v>4.2300000000000003E-3</v>
      </c>
      <c r="V228">
        <v>4.2900000000000004E-3</v>
      </c>
      <c r="W228">
        <v>5.0299999999999997E-3</v>
      </c>
      <c r="X228">
        <v>0</v>
      </c>
      <c r="Y228">
        <v>0</v>
      </c>
    </row>
    <row r="229" spans="1:25" x14ac:dyDescent="0.25">
      <c r="A229">
        <v>229.27090999999999</v>
      </c>
      <c r="B229">
        <v>22.988189999999999</v>
      </c>
      <c r="C229">
        <v>5.0685900000000004</v>
      </c>
      <c r="D229">
        <v>5.2957999999999998</v>
      </c>
      <c r="E229">
        <v>14.57741</v>
      </c>
      <c r="F229">
        <v>-1.18512</v>
      </c>
      <c r="G229">
        <v>1.21E-2</v>
      </c>
      <c r="H229">
        <v>0.22763</v>
      </c>
      <c r="I229">
        <v>0.21210999999999999</v>
      </c>
      <c r="J229">
        <v>-3.0244200000000001</v>
      </c>
      <c r="K229">
        <v>7.4359999999999996E-2</v>
      </c>
      <c r="L229">
        <v>-8.5680000000000006E-2</v>
      </c>
      <c r="M229">
        <v>-106.66002</v>
      </c>
      <c r="N229">
        <v>-1.12645</v>
      </c>
      <c r="O229">
        <v>62.601140000000001</v>
      </c>
      <c r="P229">
        <v>67.183109999999999</v>
      </c>
      <c r="Q229">
        <v>-15489.675139999999</v>
      </c>
      <c r="R229">
        <v>-4203.5744400000003</v>
      </c>
      <c r="S229">
        <v>4.3400000000000001E-3</v>
      </c>
      <c r="T229">
        <v>3.0000000000000001E-5</v>
      </c>
      <c r="U229">
        <v>4.2399999999999998E-3</v>
      </c>
      <c r="V229">
        <v>4.2300000000000003E-3</v>
      </c>
      <c r="W229">
        <v>5.0200000000000002E-3</v>
      </c>
      <c r="X229">
        <v>0</v>
      </c>
      <c r="Y229">
        <v>0</v>
      </c>
    </row>
    <row r="230" spans="1:25" x14ac:dyDescent="0.25">
      <c r="A230">
        <v>230.27422000000001</v>
      </c>
      <c r="B230">
        <v>22.988600000000002</v>
      </c>
      <c r="C230">
        <v>5.0700900000000004</v>
      </c>
      <c r="D230">
        <v>5.2956700000000003</v>
      </c>
      <c r="E230">
        <v>14.57657</v>
      </c>
      <c r="F230">
        <v>-1.18512</v>
      </c>
      <c r="G230">
        <v>1.447E-2</v>
      </c>
      <c r="H230">
        <v>0.22628999999999999</v>
      </c>
      <c r="I230">
        <v>0.20762</v>
      </c>
      <c r="J230">
        <v>-3.0244200000000001</v>
      </c>
      <c r="K230">
        <v>7.4310000000000001E-2</v>
      </c>
      <c r="L230">
        <v>-8.5690000000000002E-2</v>
      </c>
      <c r="M230">
        <v>-106.67583</v>
      </c>
      <c r="N230">
        <v>-1.11835</v>
      </c>
      <c r="O230">
        <v>61.276800000000001</v>
      </c>
      <c r="P230">
        <v>66.788250000000005</v>
      </c>
      <c r="Q230">
        <v>-15489.590889999999</v>
      </c>
      <c r="R230">
        <v>-4203.6570599999995</v>
      </c>
      <c r="S230">
        <v>4.3299999999999996E-3</v>
      </c>
      <c r="T230">
        <v>3.0000000000000001E-5</v>
      </c>
      <c r="U230">
        <v>4.2399999999999998E-3</v>
      </c>
      <c r="V230">
        <v>4.28E-3</v>
      </c>
      <c r="W230">
        <v>5.0200000000000002E-3</v>
      </c>
      <c r="X230">
        <v>0</v>
      </c>
      <c r="Y230">
        <v>0</v>
      </c>
    </row>
    <row r="231" spans="1:25" x14ac:dyDescent="0.25">
      <c r="A231">
        <v>231.27654999999999</v>
      </c>
      <c r="B231">
        <v>22.989239999999999</v>
      </c>
      <c r="C231">
        <v>5.0688199999999997</v>
      </c>
      <c r="D231">
        <v>5.2946799999999996</v>
      </c>
      <c r="E231">
        <v>14.57348</v>
      </c>
      <c r="F231">
        <v>-1.18512</v>
      </c>
      <c r="G231">
        <v>1.29E-2</v>
      </c>
      <c r="H231">
        <v>0.2263</v>
      </c>
      <c r="I231">
        <v>0.21109</v>
      </c>
      <c r="J231">
        <v>-3.0244200000000001</v>
      </c>
      <c r="K231">
        <v>7.3289999999999994E-2</v>
      </c>
      <c r="L231">
        <v>-8.5669999999999996E-2</v>
      </c>
      <c r="M231">
        <v>-106.72317</v>
      </c>
      <c r="N231">
        <v>-1.11974</v>
      </c>
      <c r="O231">
        <v>62.301679999999998</v>
      </c>
      <c r="P231">
        <v>66.789339999999996</v>
      </c>
      <c r="Q231">
        <v>-15489.11285</v>
      </c>
      <c r="R231">
        <v>-4203.5216</v>
      </c>
      <c r="S231">
        <v>4.3400000000000001E-3</v>
      </c>
      <c r="T231">
        <v>3.0000000000000001E-5</v>
      </c>
      <c r="U231">
        <v>4.2300000000000003E-3</v>
      </c>
      <c r="V231">
        <v>4.2500000000000003E-3</v>
      </c>
      <c r="W231">
        <v>5.0200000000000002E-3</v>
      </c>
      <c r="X231">
        <v>0</v>
      </c>
      <c r="Y231">
        <v>0</v>
      </c>
    </row>
    <row r="232" spans="1:25" x14ac:dyDescent="0.25">
      <c r="A232">
        <v>232.27786</v>
      </c>
      <c r="B232">
        <v>22.988939999999999</v>
      </c>
      <c r="C232">
        <v>5.0688199999999997</v>
      </c>
      <c r="D232">
        <v>5.2964200000000003</v>
      </c>
      <c r="E232">
        <v>14.57283</v>
      </c>
      <c r="F232">
        <v>-1.18512</v>
      </c>
      <c r="G232">
        <v>1.308E-2</v>
      </c>
      <c r="H232">
        <v>0.22811000000000001</v>
      </c>
      <c r="I232">
        <v>0.21113999999999999</v>
      </c>
      <c r="J232">
        <v>-3.0244200000000001</v>
      </c>
      <c r="K232">
        <v>7.3649999999999993E-2</v>
      </c>
      <c r="L232">
        <v>-8.5709999999999995E-2</v>
      </c>
      <c r="M232">
        <v>-106.72751</v>
      </c>
      <c r="N232">
        <v>-1.1283799999999999</v>
      </c>
      <c r="O232">
        <v>62.316479999999999</v>
      </c>
      <c r="P232">
        <v>67.32517</v>
      </c>
      <c r="Q232">
        <v>-15488.928250000001</v>
      </c>
      <c r="R232">
        <v>-4203.6256199999998</v>
      </c>
      <c r="S232">
        <v>4.3400000000000001E-3</v>
      </c>
      <c r="T232">
        <v>3.0000000000000001E-5</v>
      </c>
      <c r="U232">
        <v>4.2399999999999998E-3</v>
      </c>
      <c r="V232">
        <v>4.2500000000000003E-3</v>
      </c>
      <c r="W232">
        <v>5.0299999999999997E-3</v>
      </c>
      <c r="X232">
        <v>0</v>
      </c>
      <c r="Y232">
        <v>0</v>
      </c>
    </row>
    <row r="233" spans="1:25" x14ac:dyDescent="0.25">
      <c r="A233">
        <v>233.28118000000001</v>
      </c>
      <c r="B233">
        <v>22.986440000000002</v>
      </c>
      <c r="C233">
        <v>5.069</v>
      </c>
      <c r="D233">
        <v>5.2964900000000004</v>
      </c>
      <c r="E233">
        <v>14.57155</v>
      </c>
      <c r="F233">
        <v>-1.18512</v>
      </c>
      <c r="G233">
        <v>1.251E-2</v>
      </c>
      <c r="H233">
        <v>0.22914999999999999</v>
      </c>
      <c r="I233">
        <v>0.21747</v>
      </c>
      <c r="J233">
        <v>-3.0244200000000001</v>
      </c>
      <c r="K233">
        <v>7.0360000000000006E-2</v>
      </c>
      <c r="L233">
        <v>-8.5669999999999996E-2</v>
      </c>
      <c r="M233">
        <v>-106.71209</v>
      </c>
      <c r="N233">
        <v>-1.12781</v>
      </c>
      <c r="O233">
        <v>64.184119999999993</v>
      </c>
      <c r="P233">
        <v>67.630380000000002</v>
      </c>
      <c r="Q233">
        <v>-15488.188029999999</v>
      </c>
      <c r="R233">
        <v>-4203.6408199999996</v>
      </c>
      <c r="S233">
        <v>4.3499999999999997E-3</v>
      </c>
      <c r="T233">
        <v>3.0000000000000001E-5</v>
      </c>
      <c r="U233">
        <v>4.2300000000000003E-3</v>
      </c>
      <c r="V233">
        <v>4.2399999999999998E-3</v>
      </c>
      <c r="W233">
        <v>5.0299999999999997E-3</v>
      </c>
      <c r="X233">
        <v>0</v>
      </c>
      <c r="Y233">
        <v>0</v>
      </c>
    </row>
    <row r="234" spans="1:25" x14ac:dyDescent="0.25">
      <c r="A234">
        <v>234.28449000000001</v>
      </c>
      <c r="B234">
        <v>22.990300000000001</v>
      </c>
      <c r="C234">
        <v>5.0693400000000004</v>
      </c>
      <c r="D234">
        <v>5.2955699999999997</v>
      </c>
      <c r="E234">
        <v>14.568759999999999</v>
      </c>
      <c r="F234">
        <v>-1.18512</v>
      </c>
      <c r="G234">
        <v>1.5180000000000001E-2</v>
      </c>
      <c r="H234">
        <v>0.23069000000000001</v>
      </c>
      <c r="I234">
        <v>0.21217</v>
      </c>
      <c r="J234">
        <v>-3.0244200000000001</v>
      </c>
      <c r="K234">
        <v>7.2480000000000003E-2</v>
      </c>
      <c r="L234">
        <v>-8.5750000000000007E-2</v>
      </c>
      <c r="M234">
        <v>-106.79648</v>
      </c>
      <c r="N234">
        <v>-1.1215999999999999</v>
      </c>
      <c r="O234">
        <v>62.620449999999998</v>
      </c>
      <c r="P234">
        <v>68.084829999999997</v>
      </c>
      <c r="Q234">
        <v>-15488.39659</v>
      </c>
      <c r="R234">
        <v>-4203.6058599999997</v>
      </c>
      <c r="S234">
        <v>4.3400000000000001E-3</v>
      </c>
      <c r="T234">
        <v>2.0000000000000002E-5</v>
      </c>
      <c r="U234">
        <v>4.2300000000000003E-3</v>
      </c>
      <c r="V234">
        <v>4.2900000000000004E-3</v>
      </c>
      <c r="W234">
        <v>5.0400000000000002E-3</v>
      </c>
      <c r="X234">
        <v>0</v>
      </c>
      <c r="Y234">
        <v>0</v>
      </c>
    </row>
    <row r="235" spans="1:25" x14ac:dyDescent="0.25">
      <c r="A235">
        <v>235.28581</v>
      </c>
      <c r="B235">
        <v>22.991849999999999</v>
      </c>
      <c r="C235">
        <v>5.0683600000000002</v>
      </c>
      <c r="D235">
        <v>5.2953200000000002</v>
      </c>
      <c r="E235">
        <v>14.5671</v>
      </c>
      <c r="F235">
        <v>-1.18512</v>
      </c>
      <c r="G235">
        <v>1.4290000000000001E-2</v>
      </c>
      <c r="H235">
        <v>0.23072999999999999</v>
      </c>
      <c r="I235">
        <v>0.21498</v>
      </c>
      <c r="J235">
        <v>-3.0244200000000001</v>
      </c>
      <c r="K235">
        <v>7.2120000000000004E-2</v>
      </c>
      <c r="L235">
        <v>-8.5730000000000001E-2</v>
      </c>
      <c r="M235">
        <v>-106.83723000000001</v>
      </c>
      <c r="N235">
        <v>-1.12523</v>
      </c>
      <c r="O235">
        <v>63.448990000000002</v>
      </c>
      <c r="P235">
        <v>68.095969999999994</v>
      </c>
      <c r="Q235">
        <v>-15488.37537</v>
      </c>
      <c r="R235">
        <v>-4203.5321899999999</v>
      </c>
      <c r="S235">
        <v>4.3400000000000001E-3</v>
      </c>
      <c r="T235">
        <v>3.0000000000000001E-5</v>
      </c>
      <c r="U235">
        <v>4.2300000000000003E-3</v>
      </c>
      <c r="V235">
        <v>4.2700000000000004E-3</v>
      </c>
      <c r="W235">
        <v>5.0400000000000002E-3</v>
      </c>
      <c r="X235">
        <v>0</v>
      </c>
      <c r="Y235">
        <v>0</v>
      </c>
    </row>
    <row r="236" spans="1:25" x14ac:dyDescent="0.25">
      <c r="A236">
        <v>236.28816</v>
      </c>
      <c r="B236">
        <v>22.991350000000001</v>
      </c>
      <c r="C236">
        <v>5.0673500000000002</v>
      </c>
      <c r="D236">
        <v>5.2953299999999999</v>
      </c>
      <c r="E236">
        <v>14.566369999999999</v>
      </c>
      <c r="F236">
        <v>-1.18512</v>
      </c>
      <c r="G236">
        <v>1.2800000000000001E-2</v>
      </c>
      <c r="H236">
        <v>0.23124</v>
      </c>
      <c r="I236">
        <v>0.21684999999999999</v>
      </c>
      <c r="J236">
        <v>-3.0244200000000001</v>
      </c>
      <c r="K236">
        <v>7.1989999999999998E-2</v>
      </c>
      <c r="L236">
        <v>-8.5669999999999996E-2</v>
      </c>
      <c r="M236">
        <v>-106.84003</v>
      </c>
      <c r="N236">
        <v>-1.13026</v>
      </c>
      <c r="O236">
        <v>64.00112</v>
      </c>
      <c r="P236">
        <v>68.247479999999996</v>
      </c>
      <c r="Q236">
        <v>-15488.13566</v>
      </c>
      <c r="R236">
        <v>-4203.4724800000004</v>
      </c>
      <c r="S236">
        <v>4.3499999999999997E-3</v>
      </c>
      <c r="T236">
        <v>3.0000000000000001E-5</v>
      </c>
      <c r="U236">
        <v>4.2300000000000003E-3</v>
      </c>
      <c r="V236">
        <v>4.2500000000000003E-3</v>
      </c>
      <c r="W236">
        <v>5.0400000000000002E-3</v>
      </c>
      <c r="X236">
        <v>0</v>
      </c>
      <c r="Y236">
        <v>0</v>
      </c>
    </row>
    <row r="237" spans="1:25" x14ac:dyDescent="0.25">
      <c r="A237">
        <v>237.29051000000001</v>
      </c>
      <c r="B237">
        <v>22.98667</v>
      </c>
      <c r="C237">
        <v>5.0679100000000004</v>
      </c>
      <c r="D237">
        <v>5.2951899999999998</v>
      </c>
      <c r="E237">
        <v>14.56531</v>
      </c>
      <c r="F237">
        <v>-1.18512</v>
      </c>
      <c r="G237">
        <v>1.4489999999999999E-2</v>
      </c>
      <c r="H237">
        <v>0.23246</v>
      </c>
      <c r="I237">
        <v>0.21667</v>
      </c>
      <c r="J237">
        <v>-3.0244200000000001</v>
      </c>
      <c r="K237">
        <v>7.3950000000000002E-2</v>
      </c>
      <c r="L237">
        <v>-8.5690000000000002E-2</v>
      </c>
      <c r="M237">
        <v>-106.79416999999999</v>
      </c>
      <c r="N237">
        <v>-1.1268</v>
      </c>
      <c r="O237">
        <v>63.947499999999998</v>
      </c>
      <c r="P237">
        <v>68.608720000000005</v>
      </c>
      <c r="Q237">
        <v>-15487.012919999999</v>
      </c>
      <c r="R237">
        <v>-4203.4977900000004</v>
      </c>
      <c r="S237">
        <v>4.3499999999999997E-3</v>
      </c>
      <c r="T237">
        <v>3.0000000000000001E-5</v>
      </c>
      <c r="U237">
        <v>4.2399999999999998E-3</v>
      </c>
      <c r="V237">
        <v>4.28E-3</v>
      </c>
      <c r="W237">
        <v>5.0499999999999998E-3</v>
      </c>
      <c r="X237">
        <v>0</v>
      </c>
      <c r="Y237">
        <v>0</v>
      </c>
    </row>
    <row r="238" spans="1:25" x14ac:dyDescent="0.25">
      <c r="A238">
        <v>238.29179999999999</v>
      </c>
      <c r="B238">
        <v>22.99465</v>
      </c>
      <c r="C238">
        <v>5.0679600000000002</v>
      </c>
      <c r="D238">
        <v>5.2949099999999998</v>
      </c>
      <c r="E238">
        <v>14.56494</v>
      </c>
      <c r="F238">
        <v>-1.18512</v>
      </c>
      <c r="G238">
        <v>1.328E-2</v>
      </c>
      <c r="H238">
        <v>0.23238</v>
      </c>
      <c r="I238">
        <v>0.21212</v>
      </c>
      <c r="J238">
        <v>-3.0244200000000001</v>
      </c>
      <c r="K238">
        <v>7.0970000000000005E-2</v>
      </c>
      <c r="L238">
        <v>-8.5720000000000005E-2</v>
      </c>
      <c r="M238">
        <v>-106.90003</v>
      </c>
      <c r="N238">
        <v>-1.1251899999999999</v>
      </c>
      <c r="O238">
        <v>62.604259999999996</v>
      </c>
      <c r="P238">
        <v>68.583349999999996</v>
      </c>
      <c r="Q238">
        <v>-15488.50145</v>
      </c>
      <c r="R238">
        <v>-4203.4838300000001</v>
      </c>
      <c r="S238">
        <v>4.3400000000000001E-3</v>
      </c>
      <c r="T238">
        <v>3.0000000000000001E-5</v>
      </c>
      <c r="U238">
        <v>4.2300000000000003E-3</v>
      </c>
      <c r="V238">
        <v>4.2500000000000003E-3</v>
      </c>
      <c r="W238">
        <v>5.0499999999999998E-3</v>
      </c>
      <c r="X238">
        <v>0</v>
      </c>
      <c r="Y238">
        <v>0</v>
      </c>
    </row>
    <row r="239" spans="1:25" x14ac:dyDescent="0.25">
      <c r="A239">
        <v>239.29514</v>
      </c>
      <c r="B239">
        <v>22.991150000000001</v>
      </c>
      <c r="C239">
        <v>5.0679800000000004</v>
      </c>
      <c r="D239">
        <v>5.2961900000000002</v>
      </c>
      <c r="E239">
        <v>14.566420000000001</v>
      </c>
      <c r="F239">
        <v>-1.18512</v>
      </c>
      <c r="G239">
        <v>1.435E-2</v>
      </c>
      <c r="H239">
        <v>0.23196</v>
      </c>
      <c r="I239">
        <v>0.21812999999999999</v>
      </c>
      <c r="J239">
        <v>-3.0244200000000001</v>
      </c>
      <c r="K239">
        <v>7.1819999999999995E-2</v>
      </c>
      <c r="L239">
        <v>-8.5690000000000002E-2</v>
      </c>
      <c r="M239">
        <v>-106.83687999999999</v>
      </c>
      <c r="N239">
        <v>-1.1313899999999999</v>
      </c>
      <c r="O239">
        <v>64.378460000000004</v>
      </c>
      <c r="P239">
        <v>68.461489999999998</v>
      </c>
      <c r="Q239">
        <v>-15488.10418</v>
      </c>
      <c r="R239">
        <v>-4203.56149</v>
      </c>
      <c r="S239">
        <v>4.3499999999999997E-3</v>
      </c>
      <c r="T239">
        <v>3.0000000000000001E-5</v>
      </c>
      <c r="U239">
        <v>4.2300000000000003E-3</v>
      </c>
      <c r="V239">
        <v>4.28E-3</v>
      </c>
      <c r="W239">
        <v>5.0400000000000002E-3</v>
      </c>
      <c r="X239">
        <v>0</v>
      </c>
      <c r="Y239">
        <v>0</v>
      </c>
    </row>
    <row r="240" spans="1:25" x14ac:dyDescent="0.25">
      <c r="A240">
        <v>240.29846000000001</v>
      </c>
      <c r="B240">
        <v>22.992370000000001</v>
      </c>
      <c r="C240">
        <v>5.06907</v>
      </c>
      <c r="D240">
        <v>5.2970199999999998</v>
      </c>
      <c r="E240">
        <v>14.567130000000001</v>
      </c>
      <c r="F240">
        <v>-1.18512</v>
      </c>
      <c r="G240">
        <v>1.384E-2</v>
      </c>
      <c r="H240">
        <v>0.23329</v>
      </c>
      <c r="I240">
        <v>0.21903</v>
      </c>
      <c r="J240">
        <v>-3.0244200000000001</v>
      </c>
      <c r="K240">
        <v>7.2230000000000003E-2</v>
      </c>
      <c r="L240">
        <v>-8.5720000000000005E-2</v>
      </c>
      <c r="M240">
        <v>-106.84322</v>
      </c>
      <c r="N240">
        <v>-1.1301000000000001</v>
      </c>
      <c r="O240">
        <v>64.644840000000002</v>
      </c>
      <c r="P240">
        <v>68.853380000000001</v>
      </c>
      <c r="Q240">
        <v>-15488.4838</v>
      </c>
      <c r="R240">
        <v>-4203.6768899999997</v>
      </c>
      <c r="S240">
        <v>4.3499999999999997E-3</v>
      </c>
      <c r="T240">
        <v>3.0000000000000001E-5</v>
      </c>
      <c r="U240">
        <v>4.2300000000000003E-3</v>
      </c>
      <c r="V240">
        <v>4.2700000000000004E-3</v>
      </c>
      <c r="W240">
        <v>5.0499999999999998E-3</v>
      </c>
      <c r="X240">
        <v>0</v>
      </c>
      <c r="Y240">
        <v>0</v>
      </c>
    </row>
    <row r="241" spans="1:25" x14ac:dyDescent="0.25">
      <c r="A241">
        <v>241.29978</v>
      </c>
      <c r="B241">
        <v>22.99248</v>
      </c>
      <c r="C241">
        <v>5.0689299999999999</v>
      </c>
      <c r="D241">
        <v>5.2968799999999998</v>
      </c>
      <c r="E241">
        <v>14.567170000000001</v>
      </c>
      <c r="F241">
        <v>-1.18512</v>
      </c>
      <c r="G241">
        <v>1.4590000000000001E-2</v>
      </c>
      <c r="H241">
        <v>0.23305999999999999</v>
      </c>
      <c r="I241">
        <v>0.21926999999999999</v>
      </c>
      <c r="J241">
        <v>-3.0244200000000001</v>
      </c>
      <c r="K241">
        <v>7.0940000000000003E-2</v>
      </c>
      <c r="L241">
        <v>-8.566E-2</v>
      </c>
      <c r="M241">
        <v>-106.84423</v>
      </c>
      <c r="N241">
        <v>-1.1301300000000001</v>
      </c>
      <c r="O241">
        <v>64.714119999999994</v>
      </c>
      <c r="P241">
        <v>68.784670000000006</v>
      </c>
      <c r="Q241">
        <v>-15488.513790000001</v>
      </c>
      <c r="R241">
        <v>-4203.6599100000003</v>
      </c>
      <c r="S241">
        <v>4.3499999999999997E-3</v>
      </c>
      <c r="T241">
        <v>3.0000000000000001E-5</v>
      </c>
      <c r="U241">
        <v>4.2300000000000003E-3</v>
      </c>
      <c r="V241">
        <v>4.28E-3</v>
      </c>
      <c r="W241">
        <v>5.0499999999999998E-3</v>
      </c>
      <c r="X241">
        <v>0</v>
      </c>
      <c r="Y241">
        <v>0</v>
      </c>
    </row>
    <row r="242" spans="1:25" x14ac:dyDescent="0.25">
      <c r="A242">
        <v>242.3031</v>
      </c>
      <c r="B242">
        <v>22.992660000000001</v>
      </c>
      <c r="C242">
        <v>5.0684399999999998</v>
      </c>
      <c r="D242">
        <v>5.2972900000000003</v>
      </c>
      <c r="E242">
        <v>14.569570000000001</v>
      </c>
      <c r="F242">
        <v>-1.18512</v>
      </c>
      <c r="G242">
        <v>1.532E-2</v>
      </c>
      <c r="H242">
        <v>0.23308999999999999</v>
      </c>
      <c r="I242">
        <v>0.22001000000000001</v>
      </c>
      <c r="J242">
        <v>-3.0244200000000001</v>
      </c>
      <c r="K242">
        <v>7.3940000000000006E-2</v>
      </c>
      <c r="L242">
        <v>-8.5650000000000004E-2</v>
      </c>
      <c r="M242">
        <v>-106.81608</v>
      </c>
      <c r="N242">
        <v>-1.1345499999999999</v>
      </c>
      <c r="O242">
        <v>64.933940000000007</v>
      </c>
      <c r="P242">
        <v>68.794179999999997</v>
      </c>
      <c r="Q242">
        <v>-15489.016180000001</v>
      </c>
      <c r="R242">
        <v>-4203.65517</v>
      </c>
      <c r="S242">
        <v>4.3499999999999997E-3</v>
      </c>
      <c r="T242">
        <v>3.0000000000000001E-5</v>
      </c>
      <c r="U242">
        <v>4.2399999999999998E-3</v>
      </c>
      <c r="V242">
        <v>4.2900000000000004E-3</v>
      </c>
      <c r="W242">
        <v>5.0499999999999998E-3</v>
      </c>
      <c r="X242">
        <v>0</v>
      </c>
      <c r="Y242">
        <v>0</v>
      </c>
    </row>
    <row r="243" spans="1:25" x14ac:dyDescent="0.25">
      <c r="A243">
        <v>243.30641</v>
      </c>
      <c r="B243">
        <v>22.993300000000001</v>
      </c>
      <c r="C243">
        <v>5.0684800000000001</v>
      </c>
      <c r="D243">
        <v>5.2978500000000004</v>
      </c>
      <c r="E243">
        <v>14.570919999999999</v>
      </c>
      <c r="F243">
        <v>-1.18512</v>
      </c>
      <c r="G243">
        <v>1.273E-2</v>
      </c>
      <c r="H243">
        <v>0.23422999999999999</v>
      </c>
      <c r="I243">
        <v>0.21540000000000001</v>
      </c>
      <c r="J243">
        <v>-3.0244200000000001</v>
      </c>
      <c r="K243">
        <v>7.1150000000000005E-2</v>
      </c>
      <c r="L243">
        <v>-8.5629999999999998E-2</v>
      </c>
      <c r="M243">
        <v>-106.80704</v>
      </c>
      <c r="N243">
        <v>-1.13717</v>
      </c>
      <c r="O243">
        <v>63.572270000000003</v>
      </c>
      <c r="P243">
        <v>69.130139999999997</v>
      </c>
      <c r="Q243">
        <v>-15489.40717</v>
      </c>
      <c r="R243">
        <v>-4203.6907300000003</v>
      </c>
      <c r="S243">
        <v>4.3400000000000001E-3</v>
      </c>
      <c r="T243">
        <v>3.0000000000000001E-5</v>
      </c>
      <c r="U243">
        <v>4.2300000000000003E-3</v>
      </c>
      <c r="V243">
        <v>4.2399999999999998E-3</v>
      </c>
      <c r="W243">
        <v>5.0499999999999998E-3</v>
      </c>
      <c r="X243">
        <v>0</v>
      </c>
      <c r="Y243">
        <v>0</v>
      </c>
    </row>
    <row r="244" spans="1:25" x14ac:dyDescent="0.25">
      <c r="A244">
        <v>244.30774</v>
      </c>
      <c r="B244">
        <v>22.9954</v>
      </c>
      <c r="C244">
        <v>5.0690999999999997</v>
      </c>
      <c r="D244">
        <v>5.2978100000000001</v>
      </c>
      <c r="E244">
        <v>14.571709999999999</v>
      </c>
      <c r="F244">
        <v>-1.18512</v>
      </c>
      <c r="G244">
        <v>1.2930000000000001E-2</v>
      </c>
      <c r="H244">
        <v>0.23413</v>
      </c>
      <c r="I244">
        <v>0.21672</v>
      </c>
      <c r="J244">
        <v>-3.0244200000000001</v>
      </c>
      <c r="K244">
        <v>7.1540000000000006E-2</v>
      </c>
      <c r="L244">
        <v>-8.5709999999999995E-2</v>
      </c>
      <c r="M244">
        <v>-106.82361</v>
      </c>
      <c r="N244">
        <v>-1.1338900000000001</v>
      </c>
      <c r="O244">
        <v>63.963099999999997</v>
      </c>
      <c r="P244">
        <v>69.100059999999999</v>
      </c>
      <c r="Q244">
        <v>-15489.97156</v>
      </c>
      <c r="R244">
        <v>-4203.7258099999999</v>
      </c>
      <c r="S244">
        <v>4.3499999999999997E-3</v>
      </c>
      <c r="T244">
        <v>3.0000000000000001E-5</v>
      </c>
      <c r="U244">
        <v>4.2300000000000003E-3</v>
      </c>
      <c r="V244">
        <v>4.2500000000000003E-3</v>
      </c>
      <c r="W244">
        <v>5.0499999999999998E-3</v>
      </c>
      <c r="X244">
        <v>0</v>
      </c>
      <c r="Y244">
        <v>0</v>
      </c>
    </row>
    <row r="245" spans="1:25" x14ac:dyDescent="0.25">
      <c r="A245">
        <v>245.30903000000001</v>
      </c>
      <c r="B245">
        <v>22.99457</v>
      </c>
      <c r="C245">
        <v>5.0686999999999998</v>
      </c>
      <c r="D245">
        <v>5.2980200000000002</v>
      </c>
      <c r="E245">
        <v>14.572520000000001</v>
      </c>
      <c r="F245">
        <v>-1.18512</v>
      </c>
      <c r="G245">
        <v>1.333E-2</v>
      </c>
      <c r="H245">
        <v>0.23318</v>
      </c>
      <c r="I245">
        <v>0.21607999999999999</v>
      </c>
      <c r="J245">
        <v>-3.0244200000000001</v>
      </c>
      <c r="K245">
        <v>7.2830000000000006E-2</v>
      </c>
      <c r="L245">
        <v>-8.5680000000000006E-2</v>
      </c>
      <c r="M245">
        <v>-106.80289</v>
      </c>
      <c r="N245">
        <v>-1.1369100000000001</v>
      </c>
      <c r="O245">
        <v>63.772799999999997</v>
      </c>
      <c r="P245">
        <v>68.81962</v>
      </c>
      <c r="Q245">
        <v>-15489.967720000001</v>
      </c>
      <c r="R245">
        <v>-4203.7140300000001</v>
      </c>
      <c r="S245">
        <v>4.3499999999999997E-3</v>
      </c>
      <c r="T245">
        <v>3.0000000000000001E-5</v>
      </c>
      <c r="U245">
        <v>4.2300000000000003E-3</v>
      </c>
      <c r="V245">
        <v>4.2599999999999999E-3</v>
      </c>
      <c r="W245">
        <v>5.0499999999999998E-3</v>
      </c>
      <c r="X245">
        <v>0</v>
      </c>
      <c r="Y245">
        <v>0</v>
      </c>
    </row>
    <row r="246" spans="1:25" x14ac:dyDescent="0.25">
      <c r="A246">
        <v>246.31138000000001</v>
      </c>
      <c r="B246">
        <v>22.993030000000001</v>
      </c>
      <c r="C246">
        <v>5.0699300000000003</v>
      </c>
      <c r="D246">
        <v>5.29786</v>
      </c>
      <c r="E246">
        <v>14.5745</v>
      </c>
      <c r="F246">
        <v>-1.18512</v>
      </c>
      <c r="G246">
        <v>1.388E-2</v>
      </c>
      <c r="H246">
        <v>0.23180000000000001</v>
      </c>
      <c r="I246">
        <v>0.21661</v>
      </c>
      <c r="J246">
        <v>-3.0244200000000001</v>
      </c>
      <c r="K246">
        <v>7.1970000000000006E-2</v>
      </c>
      <c r="L246">
        <v>-8.5680000000000006E-2</v>
      </c>
      <c r="M246">
        <v>-106.75812000000001</v>
      </c>
      <c r="N246">
        <v>-1.12999</v>
      </c>
      <c r="O246">
        <v>63.931449999999998</v>
      </c>
      <c r="P246">
        <v>68.413110000000003</v>
      </c>
      <c r="Q246">
        <v>-15490.052519999999</v>
      </c>
      <c r="R246">
        <v>-4203.7782999999999</v>
      </c>
      <c r="S246">
        <v>4.3499999999999997E-3</v>
      </c>
      <c r="T246">
        <v>3.0000000000000001E-5</v>
      </c>
      <c r="U246">
        <v>4.2300000000000003E-3</v>
      </c>
      <c r="V246">
        <v>4.2700000000000004E-3</v>
      </c>
      <c r="W246">
        <v>5.0400000000000002E-3</v>
      </c>
      <c r="X246">
        <v>0</v>
      </c>
      <c r="Y246">
        <v>0</v>
      </c>
    </row>
    <row r="247" spans="1:25" x14ac:dyDescent="0.25">
      <c r="A247">
        <v>247.31469000000001</v>
      </c>
      <c r="B247">
        <v>22.99051</v>
      </c>
      <c r="C247">
        <v>5.0703199999999997</v>
      </c>
      <c r="D247">
        <v>5.2983099999999999</v>
      </c>
      <c r="E247">
        <v>14.576090000000001</v>
      </c>
      <c r="F247">
        <v>-1.18512</v>
      </c>
      <c r="G247">
        <v>1.3559999999999999E-2</v>
      </c>
      <c r="H247">
        <v>0.23300999999999999</v>
      </c>
      <c r="I247">
        <v>0.21540999999999999</v>
      </c>
      <c r="J247">
        <v>-3.0244200000000001</v>
      </c>
      <c r="K247">
        <v>7.2090000000000001E-2</v>
      </c>
      <c r="L247">
        <v>-8.5669999999999996E-2</v>
      </c>
      <c r="M247">
        <v>-106.70607</v>
      </c>
      <c r="N247">
        <v>-1.1303099999999999</v>
      </c>
      <c r="O247">
        <v>63.577019999999997</v>
      </c>
      <c r="P247">
        <v>68.77149</v>
      </c>
      <c r="Q247">
        <v>-15489.871639999999</v>
      </c>
      <c r="R247">
        <v>-4203.82888</v>
      </c>
      <c r="S247">
        <v>4.3400000000000001E-3</v>
      </c>
      <c r="T247">
        <v>3.0000000000000001E-5</v>
      </c>
      <c r="U247">
        <v>4.2300000000000003E-3</v>
      </c>
      <c r="V247">
        <v>4.2599999999999999E-3</v>
      </c>
      <c r="W247">
        <v>5.0499999999999998E-3</v>
      </c>
      <c r="X247">
        <v>0</v>
      </c>
      <c r="Y247">
        <v>0</v>
      </c>
    </row>
    <row r="248" spans="1:25" x14ac:dyDescent="0.25">
      <c r="A248">
        <v>248.31603999999999</v>
      </c>
      <c r="B248">
        <v>22.991320000000002</v>
      </c>
      <c r="C248">
        <v>5.0704799999999999</v>
      </c>
      <c r="D248">
        <v>5.2981400000000001</v>
      </c>
      <c r="E248">
        <v>14.57776</v>
      </c>
      <c r="F248">
        <v>-1.18512</v>
      </c>
      <c r="G248">
        <v>1.422E-2</v>
      </c>
      <c r="H248">
        <v>0.23275000000000001</v>
      </c>
      <c r="I248">
        <v>0.21510000000000001</v>
      </c>
      <c r="J248">
        <v>-3.0244200000000001</v>
      </c>
      <c r="K248">
        <v>7.2059999999999999E-2</v>
      </c>
      <c r="L248">
        <v>-8.566E-2</v>
      </c>
      <c r="M248">
        <v>-106.69525</v>
      </c>
      <c r="N248">
        <v>-1.12866</v>
      </c>
      <c r="O248">
        <v>63.485579999999999</v>
      </c>
      <c r="P248">
        <v>68.69265</v>
      </c>
      <c r="Q248">
        <v>-15490.35613</v>
      </c>
      <c r="R248">
        <v>-4203.8280299999997</v>
      </c>
      <c r="S248">
        <v>4.3400000000000001E-3</v>
      </c>
      <c r="T248">
        <v>3.0000000000000001E-5</v>
      </c>
      <c r="U248">
        <v>4.2300000000000003E-3</v>
      </c>
      <c r="V248">
        <v>4.2700000000000004E-3</v>
      </c>
      <c r="W248">
        <v>5.0499999999999998E-3</v>
      </c>
      <c r="X248">
        <v>0</v>
      </c>
      <c r="Y248">
        <v>0</v>
      </c>
    </row>
    <row r="249" spans="1:25" x14ac:dyDescent="0.25">
      <c r="A249">
        <v>249.31836000000001</v>
      </c>
      <c r="B249">
        <v>22.993819999999999</v>
      </c>
      <c r="C249">
        <v>5.07029</v>
      </c>
      <c r="D249">
        <v>5.2972099999999998</v>
      </c>
      <c r="E249">
        <v>14.578989999999999</v>
      </c>
      <c r="F249">
        <v>-1.18512</v>
      </c>
      <c r="G249">
        <v>1.3679999999999999E-2</v>
      </c>
      <c r="H249">
        <v>0.23286999999999999</v>
      </c>
      <c r="I249">
        <v>0.21632999999999999</v>
      </c>
      <c r="J249">
        <v>-3.0244200000000001</v>
      </c>
      <c r="K249">
        <v>7.3590000000000003E-2</v>
      </c>
      <c r="L249">
        <v>-8.5680000000000006E-2</v>
      </c>
      <c r="M249">
        <v>-106.71126</v>
      </c>
      <c r="N249">
        <v>-1.1250199999999999</v>
      </c>
      <c r="O249">
        <v>63.847909999999999</v>
      </c>
      <c r="P249">
        <v>68.728660000000005</v>
      </c>
      <c r="Q249">
        <v>-15491.086090000001</v>
      </c>
      <c r="R249">
        <v>-4203.7614400000002</v>
      </c>
      <c r="S249">
        <v>4.3499999999999997E-3</v>
      </c>
      <c r="T249">
        <v>3.0000000000000001E-5</v>
      </c>
      <c r="U249">
        <v>4.2399999999999998E-3</v>
      </c>
      <c r="V249">
        <v>4.2599999999999999E-3</v>
      </c>
      <c r="W249">
        <v>5.0499999999999998E-3</v>
      </c>
      <c r="X249">
        <v>0</v>
      </c>
      <c r="Y249">
        <v>0</v>
      </c>
    </row>
    <row r="250" spans="1:25" x14ac:dyDescent="0.25">
      <c r="A250">
        <v>250.32068000000001</v>
      </c>
      <c r="B250">
        <v>22.99944</v>
      </c>
      <c r="C250">
        <v>5.0701799999999997</v>
      </c>
      <c r="D250">
        <v>5.29671</v>
      </c>
      <c r="E250">
        <v>14.58</v>
      </c>
      <c r="F250">
        <v>-1.18512</v>
      </c>
      <c r="G250">
        <v>1.289E-2</v>
      </c>
      <c r="H250">
        <v>0.23326</v>
      </c>
      <c r="I250">
        <v>0.21612000000000001</v>
      </c>
      <c r="J250">
        <v>-3.0244200000000001</v>
      </c>
      <c r="K250">
        <v>7.2840000000000002E-2</v>
      </c>
      <c r="L250">
        <v>-8.5669999999999996E-2</v>
      </c>
      <c r="M250">
        <v>-106.7697</v>
      </c>
      <c r="N250">
        <v>-1.1230500000000001</v>
      </c>
      <c r="O250">
        <v>63.78593</v>
      </c>
      <c r="P250">
        <v>68.844250000000002</v>
      </c>
      <c r="Q250">
        <v>-15492.381590000001</v>
      </c>
      <c r="R250">
        <v>-4203.7245599999997</v>
      </c>
      <c r="S250">
        <v>4.3499999999999997E-3</v>
      </c>
      <c r="T250">
        <v>3.0000000000000001E-5</v>
      </c>
      <c r="U250">
        <v>4.2300000000000003E-3</v>
      </c>
      <c r="V250">
        <v>4.2500000000000003E-3</v>
      </c>
      <c r="W250">
        <v>5.0499999999999998E-3</v>
      </c>
      <c r="X250">
        <v>0</v>
      </c>
      <c r="Y250">
        <v>0</v>
      </c>
    </row>
    <row r="251" spans="1:25" x14ac:dyDescent="0.25">
      <c r="A251">
        <v>251.321</v>
      </c>
      <c r="B251">
        <v>22.999749999999999</v>
      </c>
      <c r="C251">
        <v>5.0703300000000002</v>
      </c>
      <c r="D251">
        <v>5.2977100000000004</v>
      </c>
      <c r="E251">
        <v>14.58061</v>
      </c>
      <c r="F251">
        <v>-1.18512</v>
      </c>
      <c r="G251">
        <v>1.4800000000000001E-2</v>
      </c>
      <c r="H251">
        <v>0.23172000000000001</v>
      </c>
      <c r="I251">
        <v>0.21351999999999999</v>
      </c>
      <c r="J251">
        <v>-3.0244200000000001</v>
      </c>
      <c r="K251">
        <v>7.4510000000000007E-2</v>
      </c>
      <c r="L251">
        <v>-8.5699999999999998E-2</v>
      </c>
      <c r="M251">
        <v>-106.76587000000001</v>
      </c>
      <c r="N251">
        <v>-1.1273200000000001</v>
      </c>
      <c r="O251">
        <v>63.016860000000001</v>
      </c>
      <c r="P251">
        <v>68.388109999999998</v>
      </c>
      <c r="Q251">
        <v>-15492.56092</v>
      </c>
      <c r="R251">
        <v>-4203.7936600000003</v>
      </c>
      <c r="S251">
        <v>4.3400000000000001E-3</v>
      </c>
      <c r="T251">
        <v>3.0000000000000001E-5</v>
      </c>
      <c r="U251">
        <v>4.2399999999999998E-3</v>
      </c>
      <c r="V251">
        <v>4.28E-3</v>
      </c>
      <c r="W251">
        <v>5.0400000000000002E-3</v>
      </c>
      <c r="X251">
        <v>0</v>
      </c>
      <c r="Y251">
        <v>0</v>
      </c>
    </row>
    <row r="252" spans="1:25" x14ac:dyDescent="0.25">
      <c r="A252">
        <v>252.32432</v>
      </c>
      <c r="B252">
        <v>22.99757</v>
      </c>
      <c r="C252">
        <v>5.0706600000000002</v>
      </c>
      <c r="D252">
        <v>5.2975700000000003</v>
      </c>
      <c r="E252">
        <v>14.581480000000001</v>
      </c>
      <c r="F252">
        <v>-1.18512</v>
      </c>
      <c r="G252">
        <v>1.371E-2</v>
      </c>
      <c r="H252">
        <v>0.23250000000000001</v>
      </c>
      <c r="I252">
        <v>0.21390000000000001</v>
      </c>
      <c r="J252">
        <v>-3.0244200000000001</v>
      </c>
      <c r="K252">
        <v>7.077E-2</v>
      </c>
      <c r="L252">
        <v>-8.5720000000000005E-2</v>
      </c>
      <c r="M252">
        <v>-106.72727999999999</v>
      </c>
      <c r="N252">
        <v>-1.1249499999999999</v>
      </c>
      <c r="O252">
        <v>63.129910000000002</v>
      </c>
      <c r="P252">
        <v>68.619500000000002</v>
      </c>
      <c r="Q252">
        <v>-15492.30566</v>
      </c>
      <c r="R252">
        <v>-4203.8049099999998</v>
      </c>
      <c r="S252">
        <v>4.3400000000000001E-3</v>
      </c>
      <c r="T252">
        <v>3.0000000000000001E-5</v>
      </c>
      <c r="U252">
        <v>4.2300000000000003E-3</v>
      </c>
      <c r="V252">
        <v>4.2599999999999999E-3</v>
      </c>
      <c r="W252">
        <v>5.0499999999999998E-3</v>
      </c>
      <c r="X252">
        <v>0</v>
      </c>
      <c r="Y252">
        <v>0</v>
      </c>
    </row>
    <row r="253" spans="1:25" x14ac:dyDescent="0.25">
      <c r="A253">
        <v>253.32763</v>
      </c>
      <c r="B253">
        <v>22.992999999999999</v>
      </c>
      <c r="C253">
        <v>5.0694900000000001</v>
      </c>
      <c r="D253">
        <v>5.2980700000000001</v>
      </c>
      <c r="E253">
        <v>14.582890000000001</v>
      </c>
      <c r="F253">
        <v>-1.18512</v>
      </c>
      <c r="G253">
        <v>1.2800000000000001E-2</v>
      </c>
      <c r="H253">
        <v>0.23083000000000001</v>
      </c>
      <c r="I253">
        <v>0.21612999999999999</v>
      </c>
      <c r="J253">
        <v>-3.0244200000000001</v>
      </c>
      <c r="K253">
        <v>7.3340000000000002E-2</v>
      </c>
      <c r="L253">
        <v>-8.5730000000000001E-2</v>
      </c>
      <c r="M253">
        <v>-106.65141</v>
      </c>
      <c r="N253">
        <v>-1.1332</v>
      </c>
      <c r="O253">
        <v>63.788519999999998</v>
      </c>
      <c r="P253">
        <v>68.127319999999997</v>
      </c>
      <c r="Q253">
        <v>-15491.68807</v>
      </c>
      <c r="R253">
        <v>-4203.7645700000003</v>
      </c>
      <c r="S253">
        <v>4.3499999999999997E-3</v>
      </c>
      <c r="T253">
        <v>3.0000000000000001E-5</v>
      </c>
      <c r="U253">
        <v>4.2300000000000003E-3</v>
      </c>
      <c r="V253">
        <v>4.2500000000000003E-3</v>
      </c>
      <c r="W253">
        <v>5.0400000000000002E-3</v>
      </c>
      <c r="X253">
        <v>0</v>
      </c>
      <c r="Y253">
        <v>0</v>
      </c>
    </row>
    <row r="254" spans="1:25" x14ac:dyDescent="0.25">
      <c r="A254">
        <v>254.32893999999999</v>
      </c>
      <c r="B254">
        <v>22.99371</v>
      </c>
      <c r="C254">
        <v>5.0700700000000003</v>
      </c>
      <c r="D254">
        <v>5.2981400000000001</v>
      </c>
      <c r="E254">
        <v>14.58207</v>
      </c>
      <c r="F254">
        <v>-1.18512</v>
      </c>
      <c r="G254">
        <v>1.4030000000000001E-2</v>
      </c>
      <c r="H254">
        <v>0.23077</v>
      </c>
      <c r="I254">
        <v>0.21645</v>
      </c>
      <c r="J254">
        <v>-3.0244200000000001</v>
      </c>
      <c r="K254">
        <v>7.3150000000000007E-2</v>
      </c>
      <c r="L254">
        <v>-8.5720000000000005E-2</v>
      </c>
      <c r="M254">
        <v>-106.67075</v>
      </c>
      <c r="N254">
        <v>-1.1306700000000001</v>
      </c>
      <c r="O254">
        <v>63.88364</v>
      </c>
      <c r="P254">
        <v>68.108509999999995</v>
      </c>
      <c r="Q254">
        <v>-15491.66446</v>
      </c>
      <c r="R254">
        <v>-4203.8037199999999</v>
      </c>
      <c r="S254">
        <v>4.3499999999999997E-3</v>
      </c>
      <c r="T254">
        <v>3.0000000000000001E-5</v>
      </c>
      <c r="U254">
        <v>4.2300000000000003E-3</v>
      </c>
      <c r="V254">
        <v>4.2700000000000004E-3</v>
      </c>
      <c r="W254">
        <v>5.0400000000000002E-3</v>
      </c>
      <c r="X254">
        <v>0</v>
      </c>
      <c r="Y254">
        <v>0</v>
      </c>
    </row>
    <row r="255" spans="1:25" x14ac:dyDescent="0.25">
      <c r="A255">
        <v>255.3323</v>
      </c>
      <c r="B255">
        <v>23.000070000000001</v>
      </c>
      <c r="C255">
        <v>5.0703699999999996</v>
      </c>
      <c r="D255">
        <v>5.29793</v>
      </c>
      <c r="E255">
        <v>14.58324</v>
      </c>
      <c r="F255">
        <v>-1.18512</v>
      </c>
      <c r="G255">
        <v>1.393E-2</v>
      </c>
      <c r="H255">
        <v>0.23214000000000001</v>
      </c>
      <c r="I255">
        <v>0.21625</v>
      </c>
      <c r="J255">
        <v>-3.0244200000000001</v>
      </c>
      <c r="K255">
        <v>7.3050000000000004E-2</v>
      </c>
      <c r="L255">
        <v>-8.5680000000000006E-2</v>
      </c>
      <c r="M255">
        <v>-106.73661</v>
      </c>
      <c r="N255">
        <v>-1.12818</v>
      </c>
      <c r="O255">
        <v>63.823480000000004</v>
      </c>
      <c r="P255">
        <v>68.512659999999997</v>
      </c>
      <c r="Q255">
        <v>-15493.138790000001</v>
      </c>
      <c r="R255">
        <v>-4203.8091199999999</v>
      </c>
      <c r="S255">
        <v>4.3499999999999997E-3</v>
      </c>
      <c r="T255">
        <v>3.0000000000000001E-5</v>
      </c>
      <c r="U255">
        <v>4.2300000000000003E-3</v>
      </c>
      <c r="V255">
        <v>4.2700000000000004E-3</v>
      </c>
      <c r="W255">
        <v>5.0400000000000002E-3</v>
      </c>
      <c r="X255">
        <v>0</v>
      </c>
      <c r="Y255">
        <v>0</v>
      </c>
    </row>
    <row r="256" spans="1:25" x14ac:dyDescent="0.25">
      <c r="A256">
        <v>256.33559000000002</v>
      </c>
      <c r="B256">
        <v>23.000789999999999</v>
      </c>
      <c r="C256">
        <v>5.0709</v>
      </c>
      <c r="D256">
        <v>5.2978800000000001</v>
      </c>
      <c r="E256">
        <v>14.583729999999999</v>
      </c>
      <c r="F256">
        <v>-1.18512</v>
      </c>
      <c r="G256">
        <v>1.418E-2</v>
      </c>
      <c r="H256">
        <v>0.23196</v>
      </c>
      <c r="I256">
        <v>0.21539</v>
      </c>
      <c r="J256">
        <v>-3.0244200000000001</v>
      </c>
      <c r="K256">
        <v>7.4249999999999997E-2</v>
      </c>
      <c r="L256">
        <v>-8.5690000000000002E-2</v>
      </c>
      <c r="M256">
        <v>-106.73953</v>
      </c>
      <c r="N256">
        <v>-1.12531</v>
      </c>
      <c r="O256">
        <v>63.569479999999999</v>
      </c>
      <c r="P256">
        <v>68.460380000000001</v>
      </c>
      <c r="Q256">
        <v>-15493.37549</v>
      </c>
      <c r="R256">
        <v>-4203.83745</v>
      </c>
      <c r="S256">
        <v>4.3400000000000001E-3</v>
      </c>
      <c r="T256">
        <v>3.0000000000000001E-5</v>
      </c>
      <c r="U256">
        <v>4.2399999999999998E-3</v>
      </c>
      <c r="V256">
        <v>4.2700000000000004E-3</v>
      </c>
      <c r="W256">
        <v>5.0400000000000002E-3</v>
      </c>
      <c r="X256">
        <v>0</v>
      </c>
      <c r="Y256">
        <v>0</v>
      </c>
    </row>
    <row r="257" spans="1:25" x14ac:dyDescent="0.25">
      <c r="A257">
        <v>257.33694000000003</v>
      </c>
      <c r="B257">
        <v>22.997640000000001</v>
      </c>
      <c r="C257">
        <v>5.0703300000000002</v>
      </c>
      <c r="D257">
        <v>5.2977299999999996</v>
      </c>
      <c r="E257">
        <v>14.583399999999999</v>
      </c>
      <c r="F257">
        <v>-1.18512</v>
      </c>
      <c r="G257">
        <v>1.3259999999999999E-2</v>
      </c>
      <c r="H257">
        <v>0.23075000000000001</v>
      </c>
      <c r="I257">
        <v>0.21618999999999999</v>
      </c>
      <c r="J257">
        <v>-3.0244200000000001</v>
      </c>
      <c r="K257">
        <v>7.2440000000000004E-2</v>
      </c>
      <c r="L257">
        <v>-8.5680000000000006E-2</v>
      </c>
      <c r="M257">
        <v>-106.70374</v>
      </c>
      <c r="N257">
        <v>-1.1274</v>
      </c>
      <c r="O257">
        <v>63.804609999999997</v>
      </c>
      <c r="P257">
        <v>68.104219999999998</v>
      </c>
      <c r="Q257">
        <v>-15492.69356</v>
      </c>
      <c r="R257">
        <v>-4203.79439</v>
      </c>
      <c r="S257">
        <v>4.3499999999999997E-3</v>
      </c>
      <c r="T257">
        <v>3.0000000000000001E-5</v>
      </c>
      <c r="U257">
        <v>4.2300000000000003E-3</v>
      </c>
      <c r="V257">
        <v>4.2500000000000003E-3</v>
      </c>
      <c r="W257">
        <v>5.0400000000000002E-3</v>
      </c>
      <c r="X257">
        <v>0</v>
      </c>
      <c r="Y257">
        <v>0</v>
      </c>
    </row>
    <row r="258" spans="1:25" x14ac:dyDescent="0.25">
      <c r="A258">
        <v>258.33924999999999</v>
      </c>
      <c r="B258">
        <v>22.993369999999999</v>
      </c>
      <c r="C258">
        <v>5.0708799999999998</v>
      </c>
      <c r="D258">
        <v>5.2998099999999999</v>
      </c>
      <c r="E258">
        <v>14.583500000000001</v>
      </c>
      <c r="F258">
        <v>-1.18512</v>
      </c>
      <c r="G258">
        <v>1.4619999999999999E-2</v>
      </c>
      <c r="H258">
        <v>0.22989999999999999</v>
      </c>
      <c r="I258">
        <v>0.21103</v>
      </c>
      <c r="J258">
        <v>-3.0244200000000001</v>
      </c>
      <c r="K258">
        <v>7.1260000000000004E-2</v>
      </c>
      <c r="L258">
        <v>-8.5669999999999996E-2</v>
      </c>
      <c r="M258">
        <v>-106.64824</v>
      </c>
      <c r="N258">
        <v>-1.135</v>
      </c>
      <c r="O258">
        <v>62.283299999999997</v>
      </c>
      <c r="P258">
        <v>67.852559999999997</v>
      </c>
      <c r="Q258">
        <v>-15491.87873</v>
      </c>
      <c r="R258">
        <v>-4203.9521400000003</v>
      </c>
      <c r="S258">
        <v>4.3400000000000001E-3</v>
      </c>
      <c r="T258">
        <v>3.0000000000000001E-5</v>
      </c>
      <c r="U258">
        <v>4.2300000000000003E-3</v>
      </c>
      <c r="V258">
        <v>4.28E-3</v>
      </c>
      <c r="W258">
        <v>5.0299999999999997E-3</v>
      </c>
      <c r="X258">
        <v>0</v>
      </c>
      <c r="Y258">
        <v>0</v>
      </c>
    </row>
    <row r="259" spans="1:25" x14ac:dyDescent="0.25">
      <c r="A259">
        <v>259.34257000000002</v>
      </c>
      <c r="B259">
        <v>22.995809999999999</v>
      </c>
      <c r="C259">
        <v>5.0712000000000002</v>
      </c>
      <c r="D259">
        <v>5.29922</v>
      </c>
      <c r="E259">
        <v>14.58405</v>
      </c>
      <c r="F259">
        <v>-1.18512</v>
      </c>
      <c r="G259">
        <v>1.319E-2</v>
      </c>
      <c r="H259">
        <v>0.23138</v>
      </c>
      <c r="I259">
        <v>0.20974999999999999</v>
      </c>
      <c r="J259">
        <v>-3.0244200000000001</v>
      </c>
      <c r="K259">
        <v>7.1099999999999997E-2</v>
      </c>
      <c r="L259">
        <v>-8.566E-2</v>
      </c>
      <c r="M259">
        <v>-106.67225999999999</v>
      </c>
      <c r="N259">
        <v>-1.13045</v>
      </c>
      <c r="O259">
        <v>61.905500000000004</v>
      </c>
      <c r="P259">
        <v>68.287819999999996</v>
      </c>
      <c r="Q259">
        <v>-15492.46176</v>
      </c>
      <c r="R259">
        <v>-4203.9359899999999</v>
      </c>
      <c r="S259">
        <v>4.3400000000000001E-3</v>
      </c>
      <c r="T259">
        <v>3.0000000000000001E-5</v>
      </c>
      <c r="U259">
        <v>4.2300000000000003E-3</v>
      </c>
      <c r="V259">
        <v>4.2500000000000003E-3</v>
      </c>
      <c r="W259">
        <v>5.0400000000000002E-3</v>
      </c>
      <c r="X259">
        <v>0</v>
      </c>
      <c r="Y259">
        <v>0</v>
      </c>
    </row>
    <row r="260" spans="1:25" x14ac:dyDescent="0.25">
      <c r="A260">
        <v>260.34289999999999</v>
      </c>
      <c r="B260">
        <v>22.994039999999998</v>
      </c>
      <c r="C260">
        <v>5.0709400000000002</v>
      </c>
      <c r="D260">
        <v>5.2981400000000001</v>
      </c>
      <c r="E260">
        <v>14.582509999999999</v>
      </c>
      <c r="F260">
        <v>-1.18512</v>
      </c>
      <c r="G260">
        <v>1.405E-2</v>
      </c>
      <c r="H260">
        <v>0.23133999999999999</v>
      </c>
      <c r="I260">
        <v>0.21551999999999999</v>
      </c>
      <c r="J260">
        <v>-3.0244200000000001</v>
      </c>
      <c r="K260">
        <v>7.1389999999999995E-2</v>
      </c>
      <c r="L260">
        <v>-8.5669999999999996E-2</v>
      </c>
      <c r="M260">
        <v>-106.66943999999999</v>
      </c>
      <c r="N260">
        <v>-1.1264000000000001</v>
      </c>
      <c r="O260">
        <v>63.60886</v>
      </c>
      <c r="P260">
        <v>68.276319999999998</v>
      </c>
      <c r="Q260">
        <v>-15491.816930000001</v>
      </c>
      <c r="R260">
        <v>-4203.8560900000002</v>
      </c>
      <c r="S260">
        <v>4.3400000000000001E-3</v>
      </c>
      <c r="T260">
        <v>3.0000000000000001E-5</v>
      </c>
      <c r="U260">
        <v>4.2300000000000003E-3</v>
      </c>
      <c r="V260">
        <v>4.2700000000000004E-3</v>
      </c>
      <c r="W260">
        <v>5.0400000000000002E-3</v>
      </c>
      <c r="X260">
        <v>0</v>
      </c>
      <c r="Y260">
        <v>0</v>
      </c>
    </row>
    <row r="261" spans="1:25" x14ac:dyDescent="0.25">
      <c r="A261">
        <v>261.34620999999999</v>
      </c>
      <c r="B261">
        <v>22.992049999999999</v>
      </c>
      <c r="C261">
        <v>5.0702199999999999</v>
      </c>
      <c r="D261">
        <v>5.2982100000000001</v>
      </c>
      <c r="E261">
        <v>14.58248</v>
      </c>
      <c r="F261">
        <v>-1.18512</v>
      </c>
      <c r="G261">
        <v>1.465E-2</v>
      </c>
      <c r="H261">
        <v>0.22858000000000001</v>
      </c>
      <c r="I261">
        <v>0.21307999999999999</v>
      </c>
      <c r="J261">
        <v>-3.0244200000000001</v>
      </c>
      <c r="K261">
        <v>7.3109999999999994E-2</v>
      </c>
      <c r="L261">
        <v>-8.5720000000000005E-2</v>
      </c>
      <c r="M261">
        <v>-106.64444</v>
      </c>
      <c r="N261">
        <v>-1.1303099999999999</v>
      </c>
      <c r="O261">
        <v>62.889380000000003</v>
      </c>
      <c r="P261">
        <v>67.46199</v>
      </c>
      <c r="Q261">
        <v>-15491.42117</v>
      </c>
      <c r="R261">
        <v>-4203.8164100000004</v>
      </c>
      <c r="S261">
        <v>4.3400000000000001E-3</v>
      </c>
      <c r="T261">
        <v>3.0000000000000001E-5</v>
      </c>
      <c r="U261">
        <v>4.2300000000000003E-3</v>
      </c>
      <c r="V261">
        <v>4.28E-3</v>
      </c>
      <c r="W261">
        <v>5.0299999999999997E-3</v>
      </c>
      <c r="X261">
        <v>0</v>
      </c>
      <c r="Y261">
        <v>0</v>
      </c>
    </row>
    <row r="262" spans="1:25" x14ac:dyDescent="0.25">
      <c r="A262">
        <v>262.34753000000001</v>
      </c>
      <c r="B262">
        <v>22.992840000000001</v>
      </c>
      <c r="C262">
        <v>5.0707800000000001</v>
      </c>
      <c r="D262">
        <v>5.2984900000000001</v>
      </c>
      <c r="E262">
        <v>14.58169</v>
      </c>
      <c r="F262">
        <v>-1.18512</v>
      </c>
      <c r="G262">
        <v>1.4319999999999999E-2</v>
      </c>
      <c r="H262">
        <v>0.22888</v>
      </c>
      <c r="I262">
        <v>0.21368999999999999</v>
      </c>
      <c r="J262">
        <v>-3.0244200000000001</v>
      </c>
      <c r="K262">
        <v>7.3249999999999996E-2</v>
      </c>
      <c r="L262">
        <v>-8.566E-2</v>
      </c>
      <c r="M262">
        <v>-106.66455000000001</v>
      </c>
      <c r="N262">
        <v>-1.1289199999999999</v>
      </c>
      <c r="O262">
        <v>63.06718</v>
      </c>
      <c r="P262">
        <v>67.551839999999999</v>
      </c>
      <c r="Q262">
        <v>-15491.420249999999</v>
      </c>
      <c r="R262">
        <v>-4203.8677100000004</v>
      </c>
      <c r="S262">
        <v>4.3400000000000001E-3</v>
      </c>
      <c r="T262">
        <v>3.0000000000000001E-5</v>
      </c>
      <c r="U262">
        <v>4.2300000000000003E-3</v>
      </c>
      <c r="V262">
        <v>4.2700000000000004E-3</v>
      </c>
      <c r="W262">
        <v>5.0299999999999997E-3</v>
      </c>
      <c r="X262">
        <v>0</v>
      </c>
      <c r="Y262">
        <v>0</v>
      </c>
    </row>
    <row r="263" spans="1:25" x14ac:dyDescent="0.25">
      <c r="A263">
        <v>263.34888000000001</v>
      </c>
      <c r="B263">
        <v>22.993819999999999</v>
      </c>
      <c r="C263">
        <v>5.0707300000000002</v>
      </c>
      <c r="D263">
        <v>5.2988400000000002</v>
      </c>
      <c r="E263">
        <v>14.5814</v>
      </c>
      <c r="F263">
        <v>-1.18512</v>
      </c>
      <c r="G263">
        <v>1.341E-2</v>
      </c>
      <c r="H263">
        <v>0.22903000000000001</v>
      </c>
      <c r="I263">
        <v>0.21221000000000001</v>
      </c>
      <c r="J263">
        <v>-3.0244200000000001</v>
      </c>
      <c r="K263">
        <v>7.2230000000000003E-2</v>
      </c>
      <c r="L263">
        <v>-8.5690000000000002E-2</v>
      </c>
      <c r="M263">
        <v>-106.68069</v>
      </c>
      <c r="N263">
        <v>-1.1309199999999999</v>
      </c>
      <c r="O263">
        <v>62.632350000000002</v>
      </c>
      <c r="P263">
        <v>67.596490000000003</v>
      </c>
      <c r="Q263">
        <v>-15491.55688</v>
      </c>
      <c r="R263">
        <v>-4203.8848699999999</v>
      </c>
      <c r="S263">
        <v>4.3400000000000001E-3</v>
      </c>
      <c r="T263">
        <v>3.0000000000000001E-5</v>
      </c>
      <c r="U263">
        <v>4.2300000000000003E-3</v>
      </c>
      <c r="V263">
        <v>4.2599999999999999E-3</v>
      </c>
      <c r="W263">
        <v>5.0299999999999997E-3</v>
      </c>
      <c r="X263">
        <v>0</v>
      </c>
      <c r="Y263">
        <v>0</v>
      </c>
    </row>
    <row r="264" spans="1:25" x14ac:dyDescent="0.25">
      <c r="A264">
        <v>264.35219999999998</v>
      </c>
      <c r="B264">
        <v>22.987549999999999</v>
      </c>
      <c r="C264">
        <v>5.0711899999999996</v>
      </c>
      <c r="D264">
        <v>5.2986000000000004</v>
      </c>
      <c r="E264">
        <v>14.58066</v>
      </c>
      <c r="F264">
        <v>-1.18512</v>
      </c>
      <c r="G264">
        <v>1.2630000000000001E-2</v>
      </c>
      <c r="H264">
        <v>0.22847000000000001</v>
      </c>
      <c r="I264">
        <v>0.21171000000000001</v>
      </c>
      <c r="J264">
        <v>-3.0244200000000001</v>
      </c>
      <c r="K264">
        <v>7.1830000000000005E-2</v>
      </c>
      <c r="L264">
        <v>-8.5680000000000006E-2</v>
      </c>
      <c r="M264">
        <v>-106.61042</v>
      </c>
      <c r="N264">
        <v>-1.1274</v>
      </c>
      <c r="O264">
        <v>62.484690000000001</v>
      </c>
      <c r="P264">
        <v>67.431839999999994</v>
      </c>
      <c r="Q264">
        <v>-15490.186009999999</v>
      </c>
      <c r="R264">
        <v>-4203.8981899999999</v>
      </c>
      <c r="S264">
        <v>4.3400000000000001E-3</v>
      </c>
      <c r="T264">
        <v>3.0000000000000001E-5</v>
      </c>
      <c r="U264">
        <v>4.2300000000000003E-3</v>
      </c>
      <c r="V264">
        <v>4.2399999999999998E-3</v>
      </c>
      <c r="W264">
        <v>5.0299999999999997E-3</v>
      </c>
      <c r="X264">
        <v>0</v>
      </c>
      <c r="Y264">
        <v>0</v>
      </c>
    </row>
    <row r="265" spans="1:25" x14ac:dyDescent="0.25">
      <c r="A265">
        <v>265.35550999999998</v>
      </c>
      <c r="B265">
        <v>22.990310000000001</v>
      </c>
      <c r="C265">
        <v>5.0705900000000002</v>
      </c>
      <c r="D265">
        <v>5.2992600000000003</v>
      </c>
      <c r="E265">
        <v>14.579359999999999</v>
      </c>
      <c r="F265">
        <v>-1.18512</v>
      </c>
      <c r="G265">
        <v>1.375E-2</v>
      </c>
      <c r="H265">
        <v>0.22875999999999999</v>
      </c>
      <c r="I265">
        <v>0.21479999999999999</v>
      </c>
      <c r="J265">
        <v>-3.0244200000000001</v>
      </c>
      <c r="K265">
        <v>7.288E-2</v>
      </c>
      <c r="L265">
        <v>-8.5709999999999995E-2</v>
      </c>
      <c r="M265">
        <v>-106.66207</v>
      </c>
      <c r="N265">
        <v>-1.1336900000000001</v>
      </c>
      <c r="O265">
        <v>63.397280000000002</v>
      </c>
      <c r="P265">
        <v>67.517020000000002</v>
      </c>
      <c r="Q265">
        <v>-15490.47213</v>
      </c>
      <c r="R265">
        <v>-4203.9016000000001</v>
      </c>
      <c r="S265">
        <v>4.3400000000000001E-3</v>
      </c>
      <c r="T265">
        <v>3.0000000000000001E-5</v>
      </c>
      <c r="U265">
        <v>4.2300000000000003E-3</v>
      </c>
      <c r="V265">
        <v>4.2599999999999999E-3</v>
      </c>
      <c r="W265">
        <v>5.0299999999999997E-3</v>
      </c>
      <c r="X265">
        <v>0</v>
      </c>
      <c r="Y265">
        <v>0</v>
      </c>
    </row>
    <row r="266" spans="1:25" x14ac:dyDescent="0.25">
      <c r="A266">
        <v>266.35683</v>
      </c>
      <c r="B266">
        <v>22.990649999999999</v>
      </c>
      <c r="C266">
        <v>5.0703100000000001</v>
      </c>
      <c r="D266">
        <v>5.2975500000000002</v>
      </c>
      <c r="E266">
        <v>14.578139999999999</v>
      </c>
      <c r="F266">
        <v>-1.18512</v>
      </c>
      <c r="G266">
        <v>1.3639999999999999E-2</v>
      </c>
      <c r="H266">
        <v>0.22832</v>
      </c>
      <c r="I266">
        <v>0.20946000000000001</v>
      </c>
      <c r="J266">
        <v>-3.0244200000000001</v>
      </c>
      <c r="K266">
        <v>7.2139999999999996E-2</v>
      </c>
      <c r="L266">
        <v>-8.566E-2</v>
      </c>
      <c r="M266">
        <v>-106.68181</v>
      </c>
      <c r="N266">
        <v>-1.1266099999999999</v>
      </c>
      <c r="O266">
        <v>61.820880000000002</v>
      </c>
      <c r="P266">
        <v>67.387219999999999</v>
      </c>
      <c r="Q266">
        <v>-15490.30035</v>
      </c>
      <c r="R266">
        <v>-4203.7828099999997</v>
      </c>
      <c r="S266">
        <v>4.3400000000000001E-3</v>
      </c>
      <c r="T266">
        <v>3.0000000000000001E-5</v>
      </c>
      <c r="U266">
        <v>4.2300000000000003E-3</v>
      </c>
      <c r="V266">
        <v>4.2599999999999999E-3</v>
      </c>
      <c r="W266">
        <v>5.0299999999999997E-3</v>
      </c>
      <c r="X266">
        <v>0</v>
      </c>
      <c r="Y266">
        <v>0</v>
      </c>
    </row>
    <row r="267" spans="1:25" x14ac:dyDescent="0.25">
      <c r="A267">
        <v>267.36011999999999</v>
      </c>
      <c r="B267">
        <v>22.995360000000002</v>
      </c>
      <c r="C267">
        <v>5.0701700000000001</v>
      </c>
      <c r="D267">
        <v>5.2969299999999997</v>
      </c>
      <c r="E267">
        <v>14.57619</v>
      </c>
      <c r="F267">
        <v>-1.18512</v>
      </c>
      <c r="G267">
        <v>1.3010000000000001E-2</v>
      </c>
      <c r="H267">
        <v>0.22716</v>
      </c>
      <c r="I267">
        <v>0.21254999999999999</v>
      </c>
      <c r="J267">
        <v>-3.0244200000000001</v>
      </c>
      <c r="K267">
        <v>7.0970000000000005E-2</v>
      </c>
      <c r="L267">
        <v>-8.5629999999999998E-2</v>
      </c>
      <c r="M267">
        <v>-106.76629</v>
      </c>
      <c r="N267">
        <v>-1.12422</v>
      </c>
      <c r="O267">
        <v>62.732250000000001</v>
      </c>
      <c r="P267">
        <v>67.044390000000007</v>
      </c>
      <c r="Q267">
        <v>-15490.8372</v>
      </c>
      <c r="R267">
        <v>-4203.7368299999998</v>
      </c>
      <c r="S267">
        <v>4.3400000000000001E-3</v>
      </c>
      <c r="T267">
        <v>3.0000000000000001E-5</v>
      </c>
      <c r="U267">
        <v>4.2300000000000003E-3</v>
      </c>
      <c r="V267">
        <v>4.2500000000000003E-3</v>
      </c>
      <c r="W267">
        <v>5.0200000000000002E-3</v>
      </c>
      <c r="X267">
        <v>0</v>
      </c>
      <c r="Y267">
        <v>0</v>
      </c>
    </row>
    <row r="268" spans="1:25" x14ac:dyDescent="0.25">
      <c r="A268">
        <v>268.36147</v>
      </c>
      <c r="B268">
        <v>22.988669999999999</v>
      </c>
      <c r="C268">
        <v>5.0700799999999999</v>
      </c>
      <c r="D268">
        <v>5.2968200000000003</v>
      </c>
      <c r="E268">
        <v>14.575240000000001</v>
      </c>
      <c r="F268">
        <v>-1.18512</v>
      </c>
      <c r="G268">
        <v>1.426E-2</v>
      </c>
      <c r="H268">
        <v>0.22670000000000001</v>
      </c>
      <c r="I268">
        <v>0.21012</v>
      </c>
      <c r="J268">
        <v>-3.0244200000000001</v>
      </c>
      <c r="K268">
        <v>7.4230000000000004E-2</v>
      </c>
      <c r="L268">
        <v>-8.5730000000000001E-2</v>
      </c>
      <c r="M268">
        <v>-106.69347999999999</v>
      </c>
      <c r="N268">
        <v>-1.1241099999999999</v>
      </c>
      <c r="O268">
        <v>62.015709999999999</v>
      </c>
      <c r="P268">
        <v>66.907200000000003</v>
      </c>
      <c r="Q268">
        <v>-15489.34503</v>
      </c>
      <c r="R268">
        <v>-4203.7249300000003</v>
      </c>
      <c r="S268">
        <v>4.3400000000000001E-3</v>
      </c>
      <c r="T268">
        <v>3.0000000000000001E-5</v>
      </c>
      <c r="U268">
        <v>4.2399999999999998E-3</v>
      </c>
      <c r="V268">
        <v>4.2700000000000004E-3</v>
      </c>
      <c r="W268">
        <v>5.0200000000000002E-3</v>
      </c>
      <c r="X268">
        <v>0</v>
      </c>
      <c r="Y268">
        <v>0</v>
      </c>
    </row>
    <row r="269" spans="1:25" x14ac:dyDescent="0.25">
      <c r="A269">
        <v>269.36277000000001</v>
      </c>
      <c r="B269">
        <v>22.989899999999999</v>
      </c>
      <c r="C269">
        <v>5.0686799999999996</v>
      </c>
      <c r="D269">
        <v>5.2961200000000002</v>
      </c>
      <c r="E269">
        <v>14.572190000000001</v>
      </c>
      <c r="F269">
        <v>-1.18512</v>
      </c>
      <c r="G269">
        <v>1.269E-2</v>
      </c>
      <c r="H269">
        <v>0.22850000000000001</v>
      </c>
      <c r="I269">
        <v>0.21074999999999999</v>
      </c>
      <c r="J269">
        <v>-3.0244200000000001</v>
      </c>
      <c r="K269">
        <v>7.2639999999999996E-2</v>
      </c>
      <c r="L269">
        <v>-8.5699999999999998E-2</v>
      </c>
      <c r="M269">
        <v>-106.74782999999999</v>
      </c>
      <c r="N269">
        <v>-1.1275999999999999</v>
      </c>
      <c r="O269">
        <v>62.200049999999997</v>
      </c>
      <c r="P269">
        <v>67.43862</v>
      </c>
      <c r="Q269">
        <v>-15488.99012</v>
      </c>
      <c r="R269">
        <v>-4203.5989799999998</v>
      </c>
      <c r="S269">
        <v>4.3400000000000001E-3</v>
      </c>
      <c r="T269">
        <v>3.0000000000000001E-5</v>
      </c>
      <c r="U269">
        <v>4.2300000000000003E-3</v>
      </c>
      <c r="V269">
        <v>4.2399999999999998E-3</v>
      </c>
      <c r="W269">
        <v>5.0299999999999997E-3</v>
      </c>
      <c r="X269">
        <v>0</v>
      </c>
      <c r="Y269">
        <v>0</v>
      </c>
    </row>
    <row r="270" spans="1:25" x14ac:dyDescent="0.25">
      <c r="A270">
        <v>270.36507999999998</v>
      </c>
      <c r="B270">
        <v>22.989429999999999</v>
      </c>
      <c r="C270">
        <v>5.0701200000000002</v>
      </c>
      <c r="D270">
        <v>5.2961499999999999</v>
      </c>
      <c r="E270">
        <v>14.571009999999999</v>
      </c>
      <c r="F270">
        <v>-1.18512</v>
      </c>
      <c r="G270">
        <v>1.2670000000000001E-2</v>
      </c>
      <c r="H270">
        <v>0.22825999999999999</v>
      </c>
      <c r="I270">
        <v>0.21406</v>
      </c>
      <c r="J270">
        <v>-3.0244200000000001</v>
      </c>
      <c r="K270">
        <v>7.1709999999999996E-2</v>
      </c>
      <c r="L270">
        <v>-8.5709999999999995E-2</v>
      </c>
      <c r="M270">
        <v>-106.75681</v>
      </c>
      <c r="N270">
        <v>-1.1206100000000001</v>
      </c>
      <c r="O270">
        <v>63.17783</v>
      </c>
      <c r="P270">
        <v>67.367170000000002</v>
      </c>
      <c r="Q270">
        <v>-15488.66654</v>
      </c>
      <c r="R270">
        <v>-4203.6873999999998</v>
      </c>
      <c r="S270">
        <v>4.3400000000000001E-3</v>
      </c>
      <c r="T270">
        <v>3.0000000000000001E-5</v>
      </c>
      <c r="U270">
        <v>4.2300000000000003E-3</v>
      </c>
      <c r="V270">
        <v>4.2399999999999998E-3</v>
      </c>
      <c r="W270">
        <v>5.0299999999999997E-3</v>
      </c>
      <c r="X270">
        <v>0</v>
      </c>
      <c r="Y270">
        <v>0</v>
      </c>
    </row>
    <row r="271" spans="1:25" x14ac:dyDescent="0.25">
      <c r="A271">
        <v>271.36842999999999</v>
      </c>
      <c r="B271">
        <v>22.98706</v>
      </c>
      <c r="C271">
        <v>5.0685500000000001</v>
      </c>
      <c r="D271">
        <v>5.2958499999999997</v>
      </c>
      <c r="E271">
        <v>14.569229999999999</v>
      </c>
      <c r="F271">
        <v>-1.18512</v>
      </c>
      <c r="G271">
        <v>1.456E-2</v>
      </c>
      <c r="H271">
        <v>0.23114000000000001</v>
      </c>
      <c r="I271">
        <v>0.21512999999999999</v>
      </c>
      <c r="J271">
        <v>-3.0244200000000001</v>
      </c>
      <c r="K271">
        <v>7.1760000000000004E-2</v>
      </c>
      <c r="L271">
        <v>-8.5699999999999998E-2</v>
      </c>
      <c r="M271">
        <v>-106.74933</v>
      </c>
      <c r="N271">
        <v>-1.1269100000000001</v>
      </c>
      <c r="O271">
        <v>63.493960000000001</v>
      </c>
      <c r="P271">
        <v>68.217780000000005</v>
      </c>
      <c r="Q271">
        <v>-15487.856589999999</v>
      </c>
      <c r="R271">
        <v>-4203.57557</v>
      </c>
      <c r="S271">
        <v>4.3400000000000001E-3</v>
      </c>
      <c r="T271">
        <v>3.0000000000000001E-5</v>
      </c>
      <c r="U271">
        <v>4.2300000000000003E-3</v>
      </c>
      <c r="V271">
        <v>4.28E-3</v>
      </c>
      <c r="W271">
        <v>5.0400000000000002E-3</v>
      </c>
      <c r="X271">
        <v>0</v>
      </c>
      <c r="Y271">
        <v>0</v>
      </c>
    </row>
    <row r="272" spans="1:25" x14ac:dyDescent="0.25">
      <c r="A272">
        <v>272.36977000000002</v>
      </c>
      <c r="B272">
        <v>22.990539999999999</v>
      </c>
      <c r="C272">
        <v>5.0692300000000001</v>
      </c>
      <c r="D272">
        <v>5.2965900000000001</v>
      </c>
      <c r="E272">
        <v>14.566789999999999</v>
      </c>
      <c r="F272">
        <v>-1.18512</v>
      </c>
      <c r="G272">
        <v>1.328E-2</v>
      </c>
      <c r="H272">
        <v>0.23016</v>
      </c>
      <c r="I272">
        <v>0.21551000000000001</v>
      </c>
      <c r="J272">
        <v>-3.0244200000000001</v>
      </c>
      <c r="K272">
        <v>7.4329999999999993E-2</v>
      </c>
      <c r="L272">
        <v>-8.5680000000000006E-2</v>
      </c>
      <c r="M272">
        <v>-106.82446</v>
      </c>
      <c r="N272">
        <v>-1.1271800000000001</v>
      </c>
      <c r="O272">
        <v>63.604320000000001</v>
      </c>
      <c r="P272">
        <v>67.928719999999998</v>
      </c>
      <c r="Q272">
        <v>-15488.05949</v>
      </c>
      <c r="R272">
        <v>-4203.6607000000004</v>
      </c>
      <c r="S272">
        <v>4.3400000000000001E-3</v>
      </c>
      <c r="T272">
        <v>3.0000000000000001E-5</v>
      </c>
      <c r="U272">
        <v>4.2399999999999998E-3</v>
      </c>
      <c r="V272">
        <v>4.2599999999999999E-3</v>
      </c>
      <c r="W272">
        <v>5.0400000000000002E-3</v>
      </c>
      <c r="X272">
        <v>0</v>
      </c>
      <c r="Y272">
        <v>0</v>
      </c>
    </row>
    <row r="273" spans="1:25" x14ac:dyDescent="0.25">
      <c r="A273">
        <v>273.37207000000001</v>
      </c>
      <c r="B273">
        <v>22.987169999999999</v>
      </c>
      <c r="C273">
        <v>5.0698499999999997</v>
      </c>
      <c r="D273">
        <v>5.2968099999999998</v>
      </c>
      <c r="E273">
        <v>14.565759999999999</v>
      </c>
      <c r="F273">
        <v>-1.18512</v>
      </c>
      <c r="G273">
        <v>1.354E-2</v>
      </c>
      <c r="H273">
        <v>0.23208999999999999</v>
      </c>
      <c r="I273">
        <v>0.2137</v>
      </c>
      <c r="J273">
        <v>-3.0244200000000001</v>
      </c>
      <c r="K273">
        <v>7.1220000000000006E-2</v>
      </c>
      <c r="L273">
        <v>-8.5709999999999995E-2</v>
      </c>
      <c r="M273">
        <v>-106.79461999999999</v>
      </c>
      <c r="N273">
        <v>-1.12521</v>
      </c>
      <c r="O273">
        <v>63.070529999999998</v>
      </c>
      <c r="P273">
        <v>68.49924</v>
      </c>
      <c r="Q273">
        <v>-15487.199280000001</v>
      </c>
      <c r="R273">
        <v>-4203.7106999999996</v>
      </c>
      <c r="S273">
        <v>4.3400000000000001E-3</v>
      </c>
      <c r="T273">
        <v>3.0000000000000001E-5</v>
      </c>
      <c r="U273">
        <v>4.2300000000000003E-3</v>
      </c>
      <c r="V273">
        <v>4.2599999999999999E-3</v>
      </c>
      <c r="W273">
        <v>5.0400000000000002E-3</v>
      </c>
      <c r="X273">
        <v>0</v>
      </c>
      <c r="Y273">
        <v>0</v>
      </c>
    </row>
    <row r="274" spans="1:25" x14ac:dyDescent="0.25">
      <c r="A274">
        <v>274.37538000000001</v>
      </c>
      <c r="B274">
        <v>22.987120000000001</v>
      </c>
      <c r="C274">
        <v>5.0706100000000003</v>
      </c>
      <c r="D274">
        <v>5.2971000000000004</v>
      </c>
      <c r="E274">
        <v>14.565390000000001</v>
      </c>
      <c r="F274">
        <v>-1.18512</v>
      </c>
      <c r="G274">
        <v>1.3690000000000001E-2</v>
      </c>
      <c r="H274">
        <v>0.23039999999999999</v>
      </c>
      <c r="I274">
        <v>0.21897</v>
      </c>
      <c r="J274">
        <v>-3.0244200000000001</v>
      </c>
      <c r="K274">
        <v>7.0629999999999998E-2</v>
      </c>
      <c r="L274">
        <v>-8.5650000000000004E-2</v>
      </c>
      <c r="M274">
        <v>-106.79884</v>
      </c>
      <c r="N274">
        <v>-1.1228400000000001</v>
      </c>
      <c r="O274">
        <v>64.625900000000001</v>
      </c>
      <c r="P274">
        <v>68.001369999999994</v>
      </c>
      <c r="Q274">
        <v>-15487.117029999999</v>
      </c>
      <c r="R274">
        <v>-4203.7734799999998</v>
      </c>
      <c r="S274">
        <v>4.3499999999999997E-3</v>
      </c>
      <c r="T274">
        <v>3.0000000000000001E-5</v>
      </c>
      <c r="U274">
        <v>4.2300000000000003E-3</v>
      </c>
      <c r="V274">
        <v>4.2599999999999999E-3</v>
      </c>
      <c r="W274">
        <v>5.0400000000000002E-3</v>
      </c>
      <c r="X274">
        <v>0</v>
      </c>
      <c r="Y274">
        <v>0</v>
      </c>
    </row>
    <row r="275" spans="1:25" x14ac:dyDescent="0.25">
      <c r="A275">
        <v>275.37869999999998</v>
      </c>
      <c r="B275">
        <v>22.989909999999998</v>
      </c>
      <c r="C275">
        <v>5.0696199999999996</v>
      </c>
      <c r="D275">
        <v>5.2971500000000002</v>
      </c>
      <c r="E275">
        <v>14.565530000000001</v>
      </c>
      <c r="F275">
        <v>-1.18512</v>
      </c>
      <c r="G275">
        <v>1.3950000000000001E-2</v>
      </c>
      <c r="H275">
        <v>0.2334</v>
      </c>
      <c r="I275">
        <v>0.21418999999999999</v>
      </c>
      <c r="J275">
        <v>-3.0244200000000001</v>
      </c>
      <c r="K275">
        <v>7.3279999999999998E-2</v>
      </c>
      <c r="L275">
        <v>-8.5720000000000005E-2</v>
      </c>
      <c r="M275">
        <v>-106.83243</v>
      </c>
      <c r="N275">
        <v>-1.1280300000000001</v>
      </c>
      <c r="O275">
        <v>63.214419999999997</v>
      </c>
      <c r="P275">
        <v>68.885469999999998</v>
      </c>
      <c r="Q275">
        <v>-15487.68909</v>
      </c>
      <c r="R275">
        <v>-4203.7170999999998</v>
      </c>
      <c r="S275">
        <v>4.3400000000000001E-3</v>
      </c>
      <c r="T275">
        <v>3.0000000000000001E-5</v>
      </c>
      <c r="U275">
        <v>4.2300000000000003E-3</v>
      </c>
      <c r="V275">
        <v>4.2700000000000004E-3</v>
      </c>
      <c r="W275">
        <v>5.0499999999999998E-3</v>
      </c>
      <c r="X275">
        <v>0</v>
      </c>
      <c r="Y275">
        <v>0</v>
      </c>
    </row>
    <row r="276" spans="1:25" x14ac:dyDescent="0.25">
      <c r="A276">
        <v>276.37905000000001</v>
      </c>
      <c r="B276">
        <v>22.990120000000001</v>
      </c>
      <c r="C276">
        <v>5.0698999999999996</v>
      </c>
      <c r="D276">
        <v>5.29772</v>
      </c>
      <c r="E276">
        <v>14.565770000000001</v>
      </c>
      <c r="F276">
        <v>-1.18512</v>
      </c>
      <c r="G276">
        <v>1.354E-2</v>
      </c>
      <c r="H276">
        <v>0.23282</v>
      </c>
      <c r="I276">
        <v>0.21690000000000001</v>
      </c>
      <c r="J276">
        <v>-3.0244200000000001</v>
      </c>
      <c r="K276">
        <v>7.2889999999999996E-2</v>
      </c>
      <c r="L276">
        <v>-8.5699999999999998E-2</v>
      </c>
      <c r="M276">
        <v>-106.83198</v>
      </c>
      <c r="N276">
        <v>-1.1294599999999999</v>
      </c>
      <c r="O276">
        <v>64.014660000000006</v>
      </c>
      <c r="P276">
        <v>68.714150000000004</v>
      </c>
      <c r="Q276">
        <v>-15487.77752</v>
      </c>
      <c r="R276">
        <v>-4203.7684200000003</v>
      </c>
      <c r="S276">
        <v>4.3499999999999997E-3</v>
      </c>
      <c r="T276">
        <v>3.0000000000000001E-5</v>
      </c>
      <c r="U276">
        <v>4.2300000000000003E-3</v>
      </c>
      <c r="V276">
        <v>4.2599999999999999E-3</v>
      </c>
      <c r="W276">
        <v>5.0499999999999998E-3</v>
      </c>
      <c r="X276">
        <v>0</v>
      </c>
      <c r="Y276">
        <v>0</v>
      </c>
    </row>
    <row r="277" spans="1:25" x14ac:dyDescent="0.25">
      <c r="A277">
        <v>277.38236999999998</v>
      </c>
      <c r="B277">
        <v>22.99136</v>
      </c>
      <c r="C277">
        <v>5.0698600000000003</v>
      </c>
      <c r="D277">
        <v>5.2983200000000004</v>
      </c>
      <c r="E277">
        <v>14.56556</v>
      </c>
      <c r="F277">
        <v>-1.18512</v>
      </c>
      <c r="G277">
        <v>1.426E-2</v>
      </c>
      <c r="H277">
        <v>0.23305000000000001</v>
      </c>
      <c r="I277">
        <v>0.21697</v>
      </c>
      <c r="J277">
        <v>-3.0244200000000001</v>
      </c>
      <c r="K277">
        <v>7.1809999999999999E-2</v>
      </c>
      <c r="L277">
        <v>-8.5680000000000006E-2</v>
      </c>
      <c r="M277">
        <v>-106.85030999999999</v>
      </c>
      <c r="N277">
        <v>-1.1326499999999999</v>
      </c>
      <c r="O277">
        <v>64.036270000000002</v>
      </c>
      <c r="P277">
        <v>68.782030000000006</v>
      </c>
      <c r="Q277">
        <v>-15487.97904</v>
      </c>
      <c r="R277">
        <v>-4203.80195</v>
      </c>
      <c r="S277">
        <v>4.3499999999999997E-3</v>
      </c>
      <c r="T277">
        <v>3.0000000000000001E-5</v>
      </c>
      <c r="U277">
        <v>4.2300000000000003E-3</v>
      </c>
      <c r="V277">
        <v>4.2700000000000004E-3</v>
      </c>
      <c r="W277">
        <v>5.0499999999999998E-3</v>
      </c>
      <c r="X277">
        <v>0</v>
      </c>
      <c r="Y277">
        <v>0</v>
      </c>
    </row>
    <row r="278" spans="1:25" x14ac:dyDescent="0.25">
      <c r="A278">
        <v>278.38567999999998</v>
      </c>
      <c r="B278">
        <v>22.986619999999998</v>
      </c>
      <c r="C278">
        <v>5.0705499999999999</v>
      </c>
      <c r="D278">
        <v>5.2987900000000003</v>
      </c>
      <c r="E278">
        <v>14.56719</v>
      </c>
      <c r="F278">
        <v>-1.18512</v>
      </c>
      <c r="G278">
        <v>1.5180000000000001E-2</v>
      </c>
      <c r="H278">
        <v>0.23343</v>
      </c>
      <c r="I278">
        <v>0.21548999999999999</v>
      </c>
      <c r="J278">
        <v>-3.0244200000000001</v>
      </c>
      <c r="K278">
        <v>7.4429999999999996E-2</v>
      </c>
      <c r="L278">
        <v>-8.5650000000000004E-2</v>
      </c>
      <c r="M278">
        <v>-106.76944</v>
      </c>
      <c r="N278">
        <v>-1.13157</v>
      </c>
      <c r="O278">
        <v>63.598089999999999</v>
      </c>
      <c r="P278">
        <v>68.894930000000002</v>
      </c>
      <c r="Q278">
        <v>-15487.3712</v>
      </c>
      <c r="R278">
        <v>-4203.8716899999999</v>
      </c>
      <c r="S278">
        <v>4.3400000000000001E-3</v>
      </c>
      <c r="T278">
        <v>3.0000000000000001E-5</v>
      </c>
      <c r="U278">
        <v>4.2399999999999998E-3</v>
      </c>
      <c r="V278">
        <v>4.2900000000000004E-3</v>
      </c>
      <c r="W278">
        <v>5.0499999999999998E-3</v>
      </c>
      <c r="X278">
        <v>0</v>
      </c>
      <c r="Y278">
        <v>0</v>
      </c>
    </row>
    <row r="279" spans="1:25" x14ac:dyDescent="0.25">
      <c r="A279">
        <v>279.38697999999999</v>
      </c>
      <c r="B279">
        <v>22.986740000000001</v>
      </c>
      <c r="C279">
        <v>5.0714499999999996</v>
      </c>
      <c r="D279">
        <v>5.2994399999999997</v>
      </c>
      <c r="E279">
        <v>14.567209999999999</v>
      </c>
      <c r="F279">
        <v>-1.18512</v>
      </c>
      <c r="G279">
        <v>1.384E-2</v>
      </c>
      <c r="H279">
        <v>0.23316000000000001</v>
      </c>
      <c r="I279">
        <v>0.21673999999999999</v>
      </c>
      <c r="J279">
        <v>-3.0244200000000001</v>
      </c>
      <c r="K279">
        <v>7.3840000000000003E-2</v>
      </c>
      <c r="L279">
        <v>-8.5699999999999998E-2</v>
      </c>
      <c r="M279">
        <v>-106.77078</v>
      </c>
      <c r="N279">
        <v>-1.13032</v>
      </c>
      <c r="O279">
        <v>63.96763</v>
      </c>
      <c r="P279">
        <v>68.816050000000004</v>
      </c>
      <c r="Q279">
        <v>-15487.39986</v>
      </c>
      <c r="R279">
        <v>-4203.9642800000001</v>
      </c>
      <c r="S279">
        <v>4.3499999999999997E-3</v>
      </c>
      <c r="T279">
        <v>3.0000000000000001E-5</v>
      </c>
      <c r="U279">
        <v>4.2399999999999998E-3</v>
      </c>
      <c r="V279">
        <v>4.2700000000000004E-3</v>
      </c>
      <c r="W279">
        <v>5.0499999999999998E-3</v>
      </c>
      <c r="X279">
        <v>0</v>
      </c>
      <c r="Y279">
        <v>0</v>
      </c>
    </row>
    <row r="280" spans="1:25" x14ac:dyDescent="0.25">
      <c r="A280">
        <v>280.39031999999997</v>
      </c>
      <c r="B280">
        <v>22.98827</v>
      </c>
      <c r="C280">
        <v>5.0711700000000004</v>
      </c>
      <c r="D280">
        <v>5.2991099999999998</v>
      </c>
      <c r="E280">
        <v>14.568630000000001</v>
      </c>
      <c r="F280">
        <v>-1.18512</v>
      </c>
      <c r="G280">
        <v>1.355E-2</v>
      </c>
      <c r="H280">
        <v>0.23225000000000001</v>
      </c>
      <c r="I280">
        <v>0.21747</v>
      </c>
      <c r="J280">
        <v>-3.0244200000000001</v>
      </c>
      <c r="K280">
        <v>7.2969999999999993E-2</v>
      </c>
      <c r="L280">
        <v>-8.566E-2</v>
      </c>
      <c r="M280">
        <v>-106.77213</v>
      </c>
      <c r="N280">
        <v>-1.13005</v>
      </c>
      <c r="O280">
        <v>64.182929999999999</v>
      </c>
      <c r="P280">
        <v>68.545119999999997</v>
      </c>
      <c r="Q280">
        <v>-15487.975179999999</v>
      </c>
      <c r="R280">
        <v>-4203.92731</v>
      </c>
      <c r="S280">
        <v>4.3499999999999997E-3</v>
      </c>
      <c r="T280">
        <v>3.0000000000000001E-5</v>
      </c>
      <c r="U280">
        <v>4.2300000000000003E-3</v>
      </c>
      <c r="V280">
        <v>4.2599999999999999E-3</v>
      </c>
      <c r="W280">
        <v>5.0499999999999998E-3</v>
      </c>
      <c r="X280">
        <v>0</v>
      </c>
      <c r="Y280">
        <v>0</v>
      </c>
    </row>
    <row r="281" spans="1:25" x14ac:dyDescent="0.25">
      <c r="A281">
        <v>281.39361000000002</v>
      </c>
      <c r="B281">
        <v>22.984639999999999</v>
      </c>
      <c r="C281">
        <v>5.0710800000000003</v>
      </c>
      <c r="D281">
        <v>5.29922</v>
      </c>
      <c r="E281">
        <v>14.57124</v>
      </c>
      <c r="F281">
        <v>-1.18512</v>
      </c>
      <c r="G281">
        <v>1.3939999999999999E-2</v>
      </c>
      <c r="H281">
        <v>0.23332</v>
      </c>
      <c r="I281">
        <v>0.21728</v>
      </c>
      <c r="J281">
        <v>-3.0244200000000001</v>
      </c>
      <c r="K281">
        <v>7.2010000000000005E-2</v>
      </c>
      <c r="L281">
        <v>-8.5699999999999998E-2</v>
      </c>
      <c r="M281">
        <v>-106.69307999999999</v>
      </c>
      <c r="N281">
        <v>-1.13106</v>
      </c>
      <c r="O281">
        <v>64.128820000000005</v>
      </c>
      <c r="P281">
        <v>68.862049999999996</v>
      </c>
      <c r="Q281">
        <v>-15487.77418</v>
      </c>
      <c r="R281">
        <v>-4203.9283999999998</v>
      </c>
      <c r="S281">
        <v>4.3499999999999997E-3</v>
      </c>
      <c r="T281">
        <v>3.0000000000000001E-5</v>
      </c>
      <c r="U281">
        <v>4.2300000000000003E-3</v>
      </c>
      <c r="V281">
        <v>4.2700000000000004E-3</v>
      </c>
      <c r="W281">
        <v>5.0499999999999998E-3</v>
      </c>
      <c r="X281">
        <v>0</v>
      </c>
      <c r="Y281">
        <v>0</v>
      </c>
    </row>
    <row r="282" spans="1:25" x14ac:dyDescent="0.25">
      <c r="A282">
        <v>282.39496000000003</v>
      </c>
      <c r="B282">
        <v>22.984670000000001</v>
      </c>
      <c r="C282">
        <v>5.0717100000000004</v>
      </c>
      <c r="D282">
        <v>5.2993800000000002</v>
      </c>
      <c r="E282">
        <v>14.57123</v>
      </c>
      <c r="F282">
        <v>-1.18512</v>
      </c>
      <c r="G282">
        <v>1.4189999999999999E-2</v>
      </c>
      <c r="H282">
        <v>0.23405999999999999</v>
      </c>
      <c r="I282">
        <v>0.21560000000000001</v>
      </c>
      <c r="J282">
        <v>-3.0244200000000001</v>
      </c>
      <c r="K282">
        <v>7.2539999999999993E-2</v>
      </c>
      <c r="L282">
        <v>-8.5730000000000001E-2</v>
      </c>
      <c r="M282">
        <v>-106.69362</v>
      </c>
      <c r="N282">
        <v>-1.12873</v>
      </c>
      <c r="O282">
        <v>63.631520000000002</v>
      </c>
      <c r="P282">
        <v>69.080910000000003</v>
      </c>
      <c r="Q282">
        <v>-15487.7791</v>
      </c>
      <c r="R282">
        <v>-4203.9757399999999</v>
      </c>
      <c r="S282">
        <v>4.3400000000000001E-3</v>
      </c>
      <c r="T282">
        <v>3.0000000000000001E-5</v>
      </c>
      <c r="U282">
        <v>4.2300000000000003E-3</v>
      </c>
      <c r="V282">
        <v>4.2700000000000004E-3</v>
      </c>
      <c r="W282">
        <v>5.0499999999999998E-3</v>
      </c>
      <c r="X282">
        <v>0</v>
      </c>
      <c r="Y282">
        <v>0</v>
      </c>
    </row>
    <row r="283" spans="1:25" x14ac:dyDescent="0.25">
      <c r="A283">
        <v>283.39825000000002</v>
      </c>
      <c r="B283">
        <v>22.99193</v>
      </c>
      <c r="C283">
        <v>5.0711300000000001</v>
      </c>
      <c r="D283">
        <v>5.2991400000000004</v>
      </c>
      <c r="E283">
        <v>14.573040000000001</v>
      </c>
      <c r="F283">
        <v>-1.18512</v>
      </c>
      <c r="G283">
        <v>1.499E-2</v>
      </c>
      <c r="H283">
        <v>0.23344000000000001</v>
      </c>
      <c r="I283">
        <v>0.21682999999999999</v>
      </c>
      <c r="J283">
        <v>-3.0244200000000001</v>
      </c>
      <c r="K283">
        <v>7.2059999999999999E-2</v>
      </c>
      <c r="L283">
        <v>-8.5690000000000002E-2</v>
      </c>
      <c r="M283">
        <v>-106.76264999999999</v>
      </c>
      <c r="N283">
        <v>-1.13043</v>
      </c>
      <c r="O283">
        <v>63.995229999999999</v>
      </c>
      <c r="P283">
        <v>68.896640000000005</v>
      </c>
      <c r="Q283">
        <v>-15489.551960000001</v>
      </c>
      <c r="R283">
        <v>-4203.92706</v>
      </c>
      <c r="S283">
        <v>4.3499999999999997E-3</v>
      </c>
      <c r="T283">
        <v>3.0000000000000001E-5</v>
      </c>
      <c r="U283">
        <v>4.2300000000000003E-3</v>
      </c>
      <c r="V283">
        <v>4.2900000000000004E-3</v>
      </c>
      <c r="W283">
        <v>5.0499999999999998E-3</v>
      </c>
      <c r="X283">
        <v>0</v>
      </c>
      <c r="Y283">
        <v>0</v>
      </c>
    </row>
    <row r="284" spans="1:25" x14ac:dyDescent="0.25">
      <c r="A284">
        <v>284.40159</v>
      </c>
      <c r="B284">
        <v>22.989889999999999</v>
      </c>
      <c r="C284">
        <v>5.0707899999999997</v>
      </c>
      <c r="D284">
        <v>5.2988499999999998</v>
      </c>
      <c r="E284">
        <v>14.5748</v>
      </c>
      <c r="F284">
        <v>-1.18512</v>
      </c>
      <c r="G284">
        <v>1.312E-2</v>
      </c>
      <c r="H284">
        <v>0.23230000000000001</v>
      </c>
      <c r="I284">
        <v>0.21736</v>
      </c>
      <c r="J284">
        <v>-3.0244200000000001</v>
      </c>
      <c r="K284">
        <v>7.2010000000000005E-2</v>
      </c>
      <c r="L284">
        <v>-8.5589999999999999E-2</v>
      </c>
      <c r="M284">
        <v>-106.71442</v>
      </c>
      <c r="N284">
        <v>-1.13066</v>
      </c>
      <c r="O284">
        <v>64.152240000000006</v>
      </c>
      <c r="P284">
        <v>68.560299999999998</v>
      </c>
      <c r="Q284">
        <v>-15489.49762</v>
      </c>
      <c r="R284">
        <v>-4203.8897399999996</v>
      </c>
      <c r="S284">
        <v>4.3499999999999997E-3</v>
      </c>
      <c r="T284">
        <v>3.0000000000000001E-5</v>
      </c>
      <c r="U284">
        <v>4.2300000000000003E-3</v>
      </c>
      <c r="V284">
        <v>4.2500000000000003E-3</v>
      </c>
      <c r="W284">
        <v>5.0499999999999998E-3</v>
      </c>
      <c r="X284">
        <v>0</v>
      </c>
      <c r="Y284">
        <v>0</v>
      </c>
    </row>
    <row r="285" spans="1:25" x14ac:dyDescent="0.25">
      <c r="A285">
        <v>285.40287999999998</v>
      </c>
      <c r="B285">
        <v>22.99363</v>
      </c>
      <c r="C285">
        <v>5.0697000000000001</v>
      </c>
      <c r="D285">
        <v>5.2983799999999999</v>
      </c>
      <c r="E285">
        <v>14.57605</v>
      </c>
      <c r="F285">
        <v>-1.18512</v>
      </c>
      <c r="G285">
        <v>1.3520000000000001E-2</v>
      </c>
      <c r="H285">
        <v>0.23175999999999999</v>
      </c>
      <c r="I285">
        <v>0.21623000000000001</v>
      </c>
      <c r="J285">
        <v>-3.0244200000000001</v>
      </c>
      <c r="K285">
        <v>7.2080000000000005E-2</v>
      </c>
      <c r="L285">
        <v>-8.5680000000000006E-2</v>
      </c>
      <c r="M285">
        <v>-106.74615</v>
      </c>
      <c r="N285">
        <v>-1.1337200000000001</v>
      </c>
      <c r="O285">
        <v>63.816560000000003</v>
      </c>
      <c r="P285">
        <v>68.401489999999995</v>
      </c>
      <c r="Q285">
        <v>-15490.47215</v>
      </c>
      <c r="R285">
        <v>-4203.7958500000004</v>
      </c>
      <c r="S285">
        <v>4.3499999999999997E-3</v>
      </c>
      <c r="T285">
        <v>3.0000000000000001E-5</v>
      </c>
      <c r="U285">
        <v>4.2300000000000003E-3</v>
      </c>
      <c r="V285">
        <v>4.2599999999999999E-3</v>
      </c>
      <c r="W285">
        <v>5.0400000000000002E-3</v>
      </c>
      <c r="X285">
        <v>0</v>
      </c>
      <c r="Y285">
        <v>0</v>
      </c>
    </row>
    <row r="286" spans="1:25" x14ac:dyDescent="0.25">
      <c r="A286">
        <v>286.40620000000001</v>
      </c>
      <c r="B286">
        <v>22.994319999999998</v>
      </c>
      <c r="C286">
        <v>5.0702299999999996</v>
      </c>
      <c r="D286">
        <v>5.2992699999999999</v>
      </c>
      <c r="E286">
        <v>14.57733</v>
      </c>
      <c r="F286">
        <v>-1.18512</v>
      </c>
      <c r="G286">
        <v>1.281E-2</v>
      </c>
      <c r="H286">
        <v>0.23257</v>
      </c>
      <c r="I286">
        <v>0.21731</v>
      </c>
      <c r="J286">
        <v>-3.0244200000000001</v>
      </c>
      <c r="K286">
        <v>7.0610000000000006E-2</v>
      </c>
      <c r="L286">
        <v>-8.5709999999999995E-2</v>
      </c>
      <c r="M286">
        <v>-106.73866</v>
      </c>
      <c r="N286">
        <v>-1.13551</v>
      </c>
      <c r="O286">
        <v>64.137969999999996</v>
      </c>
      <c r="P286">
        <v>68.641869999999997</v>
      </c>
      <c r="Q286">
        <v>-15490.85852</v>
      </c>
      <c r="R286">
        <v>-4203.8812799999996</v>
      </c>
      <c r="S286">
        <v>4.3499999999999997E-3</v>
      </c>
      <c r="T286">
        <v>3.0000000000000001E-5</v>
      </c>
      <c r="U286">
        <v>4.2300000000000003E-3</v>
      </c>
      <c r="V286">
        <v>4.2500000000000003E-3</v>
      </c>
      <c r="W286">
        <v>5.0499999999999998E-3</v>
      </c>
      <c r="X286">
        <v>0</v>
      </c>
      <c r="Y286">
        <v>0</v>
      </c>
    </row>
    <row r="287" spans="1:25" x14ac:dyDescent="0.25">
      <c r="A287">
        <v>287.40953999999999</v>
      </c>
      <c r="B287">
        <v>22.992989999999999</v>
      </c>
      <c r="C287">
        <v>5.0699399999999999</v>
      </c>
      <c r="D287">
        <v>5.2980600000000004</v>
      </c>
      <c r="E287">
        <v>14.578860000000001</v>
      </c>
      <c r="F287">
        <v>-1.18512</v>
      </c>
      <c r="G287">
        <v>1.404E-2</v>
      </c>
      <c r="H287">
        <v>0.23205999999999999</v>
      </c>
      <c r="I287">
        <v>0.21682999999999999</v>
      </c>
      <c r="J287">
        <v>-3.0244200000000001</v>
      </c>
      <c r="K287">
        <v>7.3349999999999999E-2</v>
      </c>
      <c r="L287">
        <v>-8.5720000000000005E-2</v>
      </c>
      <c r="M287">
        <v>-106.70236</v>
      </c>
      <c r="N287">
        <v>-1.1309499999999999</v>
      </c>
      <c r="O287">
        <v>63.993740000000003</v>
      </c>
      <c r="P287">
        <v>68.490269999999995</v>
      </c>
      <c r="Q287">
        <v>-15490.89637</v>
      </c>
      <c r="R287">
        <v>-4203.7906499999999</v>
      </c>
      <c r="S287">
        <v>4.3499999999999997E-3</v>
      </c>
      <c r="T287">
        <v>3.0000000000000001E-5</v>
      </c>
      <c r="U287">
        <v>4.2300000000000003E-3</v>
      </c>
      <c r="V287">
        <v>4.2700000000000004E-3</v>
      </c>
      <c r="W287">
        <v>5.0400000000000002E-3</v>
      </c>
      <c r="X287">
        <v>0</v>
      </c>
      <c r="Y287">
        <v>0</v>
      </c>
    </row>
    <row r="288" spans="1:25" x14ac:dyDescent="0.25">
      <c r="A288">
        <v>288.41086999999999</v>
      </c>
      <c r="B288">
        <v>22.995560000000001</v>
      </c>
      <c r="C288">
        <v>5.0694499999999998</v>
      </c>
      <c r="D288">
        <v>5.2980999999999998</v>
      </c>
      <c r="E288">
        <v>14.579040000000001</v>
      </c>
      <c r="F288">
        <v>-1.18512</v>
      </c>
      <c r="G288">
        <v>1.346E-2</v>
      </c>
      <c r="H288">
        <v>0.23213</v>
      </c>
      <c r="I288">
        <v>0.21659999999999999</v>
      </c>
      <c r="J288">
        <v>-3.0244200000000001</v>
      </c>
      <c r="K288">
        <v>7.3630000000000001E-2</v>
      </c>
      <c r="L288">
        <v>-8.5730000000000001E-2</v>
      </c>
      <c r="M288">
        <v>-106.73272</v>
      </c>
      <c r="N288">
        <v>-1.13358</v>
      </c>
      <c r="O288">
        <v>63.927219999999998</v>
      </c>
      <c r="P288">
        <v>68.510930000000002</v>
      </c>
      <c r="Q288">
        <v>-15491.436159999999</v>
      </c>
      <c r="R288">
        <v>-4203.7635899999996</v>
      </c>
      <c r="S288">
        <v>4.3499999999999997E-3</v>
      </c>
      <c r="T288">
        <v>3.0000000000000001E-5</v>
      </c>
      <c r="U288">
        <v>4.2399999999999998E-3</v>
      </c>
      <c r="V288">
        <v>4.2599999999999999E-3</v>
      </c>
      <c r="W288">
        <v>5.0400000000000002E-3</v>
      </c>
      <c r="X288">
        <v>0</v>
      </c>
      <c r="Y288">
        <v>0</v>
      </c>
    </row>
    <row r="289" spans="1:25" x14ac:dyDescent="0.25">
      <c r="A289">
        <v>289.41417999999999</v>
      </c>
      <c r="B289">
        <v>23.004370000000002</v>
      </c>
      <c r="C289">
        <v>5.0687300000000004</v>
      </c>
      <c r="D289">
        <v>5.2969400000000002</v>
      </c>
      <c r="E289">
        <v>14.57992</v>
      </c>
      <c r="F289">
        <v>-1.18512</v>
      </c>
      <c r="G289">
        <v>1.355E-2</v>
      </c>
      <c r="H289">
        <v>0.23125999999999999</v>
      </c>
      <c r="I289">
        <v>0.21418000000000001</v>
      </c>
      <c r="J289">
        <v>-3.0244200000000001</v>
      </c>
      <c r="K289">
        <v>7.3279999999999998E-2</v>
      </c>
      <c r="L289">
        <v>-8.5699999999999998E-2</v>
      </c>
      <c r="M289">
        <v>-106.83334000000001</v>
      </c>
      <c r="N289">
        <v>-1.1314</v>
      </c>
      <c r="O289">
        <v>63.211399999999998</v>
      </c>
      <c r="P289">
        <v>68.254810000000006</v>
      </c>
      <c r="Q289">
        <v>-15493.329470000001</v>
      </c>
      <c r="R289">
        <v>-4203.6514200000001</v>
      </c>
      <c r="S289">
        <v>4.3400000000000001E-3</v>
      </c>
      <c r="T289">
        <v>3.0000000000000001E-5</v>
      </c>
      <c r="U289">
        <v>4.2300000000000003E-3</v>
      </c>
      <c r="V289">
        <v>4.2599999999999999E-3</v>
      </c>
      <c r="W289">
        <v>5.0400000000000002E-3</v>
      </c>
      <c r="X289">
        <v>0</v>
      </c>
      <c r="Y289">
        <v>0</v>
      </c>
    </row>
    <row r="290" spans="1:25" x14ac:dyDescent="0.25">
      <c r="A290">
        <v>290.41750000000002</v>
      </c>
      <c r="B290">
        <v>22.995560000000001</v>
      </c>
      <c r="C290">
        <v>5.0694600000000003</v>
      </c>
      <c r="D290">
        <v>5.2971700000000004</v>
      </c>
      <c r="E290">
        <v>14.580920000000001</v>
      </c>
      <c r="F290">
        <v>-1.18512</v>
      </c>
      <c r="G290">
        <v>1.4670000000000001E-2</v>
      </c>
      <c r="H290">
        <v>0.23265</v>
      </c>
      <c r="I290">
        <v>0.216</v>
      </c>
      <c r="J290">
        <v>-3.0244200000000001</v>
      </c>
      <c r="K290">
        <v>7.4209999999999998E-2</v>
      </c>
      <c r="L290">
        <v>-8.5680000000000006E-2</v>
      </c>
      <c r="M290">
        <v>-106.7089</v>
      </c>
      <c r="N290">
        <v>-1.1289100000000001</v>
      </c>
      <c r="O290">
        <v>63.750689999999999</v>
      </c>
      <c r="P290">
        <v>68.664839999999998</v>
      </c>
      <c r="Q290">
        <v>-15491.80406</v>
      </c>
      <c r="R290">
        <v>-4203.7089100000003</v>
      </c>
      <c r="S290">
        <v>4.3499999999999997E-3</v>
      </c>
      <c r="T290">
        <v>3.0000000000000001E-5</v>
      </c>
      <c r="U290">
        <v>4.2399999999999998E-3</v>
      </c>
      <c r="V290">
        <v>4.28E-3</v>
      </c>
      <c r="W290">
        <v>5.0499999999999998E-3</v>
      </c>
      <c r="X290">
        <v>0</v>
      </c>
      <c r="Y290">
        <v>0</v>
      </c>
    </row>
    <row r="291" spans="1:25" x14ac:dyDescent="0.25">
      <c r="A291">
        <v>291.41879999999998</v>
      </c>
      <c r="B291">
        <v>22.99352</v>
      </c>
      <c r="C291">
        <v>5.0687499999999996</v>
      </c>
      <c r="D291">
        <v>5.2967599999999999</v>
      </c>
      <c r="E291">
        <v>14.58098</v>
      </c>
      <c r="F291">
        <v>-1.18512</v>
      </c>
      <c r="G291">
        <v>1.372E-2</v>
      </c>
      <c r="H291">
        <v>0.23175000000000001</v>
      </c>
      <c r="I291">
        <v>0.21745999999999999</v>
      </c>
      <c r="J291">
        <v>-3.0244200000000001</v>
      </c>
      <c r="K291">
        <v>7.2929999999999995E-2</v>
      </c>
      <c r="L291">
        <v>-8.5709999999999995E-2</v>
      </c>
      <c r="M291">
        <v>-106.68232</v>
      </c>
      <c r="N291">
        <v>-1.1304399999999999</v>
      </c>
      <c r="O291">
        <v>64.180790000000002</v>
      </c>
      <c r="P291">
        <v>68.398439999999994</v>
      </c>
      <c r="Q291">
        <v>-15491.4167</v>
      </c>
      <c r="R291">
        <v>-4203.6417499999998</v>
      </c>
      <c r="S291">
        <v>4.3499999999999997E-3</v>
      </c>
      <c r="T291">
        <v>3.0000000000000001E-5</v>
      </c>
      <c r="U291">
        <v>4.2300000000000003E-3</v>
      </c>
      <c r="V291">
        <v>4.2599999999999999E-3</v>
      </c>
      <c r="W291">
        <v>5.0400000000000002E-3</v>
      </c>
      <c r="X291">
        <v>0</v>
      </c>
      <c r="Y291">
        <v>0</v>
      </c>
    </row>
    <row r="292" spans="1:25" x14ac:dyDescent="0.25">
      <c r="A292">
        <v>292.42214000000001</v>
      </c>
      <c r="B292">
        <v>22.99239</v>
      </c>
      <c r="C292">
        <v>5.06907</v>
      </c>
      <c r="D292">
        <v>5.2960799999999999</v>
      </c>
      <c r="E292">
        <v>14.58156</v>
      </c>
      <c r="F292">
        <v>-1.18512</v>
      </c>
      <c r="G292">
        <v>1.4109999999999999E-2</v>
      </c>
      <c r="H292">
        <v>0.23096</v>
      </c>
      <c r="I292">
        <v>0.21371999999999999</v>
      </c>
      <c r="J292">
        <v>-3.0244200000000001</v>
      </c>
      <c r="K292">
        <v>7.3440000000000005E-2</v>
      </c>
      <c r="L292">
        <v>-8.5699999999999998E-2</v>
      </c>
      <c r="M292">
        <v>-106.66059</v>
      </c>
      <c r="N292">
        <v>-1.12548</v>
      </c>
      <c r="O292">
        <v>63.076860000000003</v>
      </c>
      <c r="P292">
        <v>68.166160000000005</v>
      </c>
      <c r="Q292">
        <v>-15491.30824</v>
      </c>
      <c r="R292">
        <v>-4203.6205799999998</v>
      </c>
      <c r="S292">
        <v>4.3400000000000001E-3</v>
      </c>
      <c r="T292">
        <v>3.0000000000000001E-5</v>
      </c>
      <c r="U292">
        <v>4.2300000000000003E-3</v>
      </c>
      <c r="V292">
        <v>4.2700000000000004E-3</v>
      </c>
      <c r="W292">
        <v>5.0400000000000002E-3</v>
      </c>
      <c r="X292">
        <v>0</v>
      </c>
      <c r="Y292">
        <v>0</v>
      </c>
    </row>
    <row r="293" spans="1:25" x14ac:dyDescent="0.25">
      <c r="A293">
        <v>293.42543000000001</v>
      </c>
      <c r="B293">
        <v>22.996230000000001</v>
      </c>
      <c r="C293">
        <v>5.0690400000000002</v>
      </c>
      <c r="D293">
        <v>5.2955500000000004</v>
      </c>
      <c r="E293">
        <v>14.58315</v>
      </c>
      <c r="F293">
        <v>-1.18512</v>
      </c>
      <c r="G293">
        <v>1.427E-2</v>
      </c>
      <c r="H293">
        <v>0.23216999999999999</v>
      </c>
      <c r="I293">
        <v>0.21501999999999999</v>
      </c>
      <c r="J293">
        <v>-3.0244200000000001</v>
      </c>
      <c r="K293">
        <v>7.2010000000000005E-2</v>
      </c>
      <c r="L293">
        <v>-8.5720000000000005E-2</v>
      </c>
      <c r="M293">
        <v>-106.68913000000001</v>
      </c>
      <c r="N293">
        <v>-1.12294</v>
      </c>
      <c r="O293">
        <v>63.460909999999998</v>
      </c>
      <c r="P293">
        <v>68.521979999999999</v>
      </c>
      <c r="Q293">
        <v>-15492.3696</v>
      </c>
      <c r="R293">
        <v>-4203.5867399999997</v>
      </c>
      <c r="S293">
        <v>4.3400000000000001E-3</v>
      </c>
      <c r="T293">
        <v>3.0000000000000001E-5</v>
      </c>
      <c r="U293">
        <v>4.2300000000000003E-3</v>
      </c>
      <c r="V293">
        <v>4.2700000000000004E-3</v>
      </c>
      <c r="W293">
        <v>5.0400000000000002E-3</v>
      </c>
      <c r="X293">
        <v>0</v>
      </c>
      <c r="Y293">
        <v>0</v>
      </c>
    </row>
    <row r="294" spans="1:25" x14ac:dyDescent="0.25">
      <c r="A294">
        <v>294.42577999999997</v>
      </c>
      <c r="B294">
        <v>22.993590000000001</v>
      </c>
      <c r="C294">
        <v>5.0691600000000001</v>
      </c>
      <c r="D294">
        <v>5.2961499999999999</v>
      </c>
      <c r="E294">
        <v>14.582079999999999</v>
      </c>
      <c r="F294">
        <v>-1.18512</v>
      </c>
      <c r="G294">
        <v>1.3469999999999999E-2</v>
      </c>
      <c r="H294">
        <v>0.23075000000000001</v>
      </c>
      <c r="I294">
        <v>0.21273</v>
      </c>
      <c r="J294">
        <v>-3.0244200000000001</v>
      </c>
      <c r="K294">
        <v>7.2950000000000001E-2</v>
      </c>
      <c r="L294">
        <v>-8.5690000000000002E-2</v>
      </c>
      <c r="M294">
        <v>-106.66923</v>
      </c>
      <c r="N294">
        <v>-1.1253500000000001</v>
      </c>
      <c r="O294">
        <v>62.78407</v>
      </c>
      <c r="P294">
        <v>68.102170000000001</v>
      </c>
      <c r="Q294">
        <v>-15491.64553</v>
      </c>
      <c r="R294">
        <v>-4203.6293900000001</v>
      </c>
      <c r="S294">
        <v>4.3400000000000001E-3</v>
      </c>
      <c r="T294">
        <v>3.0000000000000001E-5</v>
      </c>
      <c r="U294">
        <v>4.2300000000000003E-3</v>
      </c>
      <c r="V294">
        <v>4.2599999999999999E-3</v>
      </c>
      <c r="W294">
        <v>5.0400000000000002E-3</v>
      </c>
      <c r="X294">
        <v>0</v>
      </c>
      <c r="Y294">
        <v>0</v>
      </c>
    </row>
    <row r="295" spans="1:25" x14ac:dyDescent="0.25">
      <c r="A295">
        <v>295.42910000000001</v>
      </c>
      <c r="B295">
        <v>22.996369999999999</v>
      </c>
      <c r="C295">
        <v>5.0689900000000003</v>
      </c>
      <c r="D295">
        <v>5.2958499999999997</v>
      </c>
      <c r="E295">
        <v>14.58188</v>
      </c>
      <c r="F295">
        <v>-1.18512</v>
      </c>
      <c r="G295">
        <v>1.315E-2</v>
      </c>
      <c r="H295">
        <v>0.23166</v>
      </c>
      <c r="I295">
        <v>0.21632999999999999</v>
      </c>
      <c r="J295">
        <v>-3.0244200000000001</v>
      </c>
      <c r="K295">
        <v>7.1980000000000002E-2</v>
      </c>
      <c r="L295">
        <v>-8.5699999999999998E-2</v>
      </c>
      <c r="M295">
        <v>-106.70694</v>
      </c>
      <c r="N295">
        <v>-1.12469</v>
      </c>
      <c r="O295">
        <v>63.84742</v>
      </c>
      <c r="P295">
        <v>68.370959999999997</v>
      </c>
      <c r="Q295">
        <v>-15492.149310000001</v>
      </c>
      <c r="R295">
        <v>-4203.6013999999996</v>
      </c>
      <c r="S295">
        <v>4.3499999999999997E-3</v>
      </c>
      <c r="T295">
        <v>3.0000000000000001E-5</v>
      </c>
      <c r="U295">
        <v>4.2300000000000003E-3</v>
      </c>
      <c r="V295">
        <v>4.2500000000000003E-3</v>
      </c>
      <c r="W295">
        <v>5.0400000000000002E-3</v>
      </c>
      <c r="X295">
        <v>0</v>
      </c>
      <c r="Y295">
        <v>0</v>
      </c>
    </row>
    <row r="296" spans="1:25" x14ac:dyDescent="0.25">
      <c r="A296">
        <v>296.43142</v>
      </c>
      <c r="B296">
        <v>22.995100000000001</v>
      </c>
      <c r="C296">
        <v>5.0690799999999996</v>
      </c>
      <c r="D296">
        <v>5.2965299999999997</v>
      </c>
      <c r="E296">
        <v>14.58287</v>
      </c>
      <c r="F296">
        <v>-1.18512</v>
      </c>
      <c r="G296">
        <v>1.289E-2</v>
      </c>
      <c r="H296">
        <v>0.23168</v>
      </c>
      <c r="I296">
        <v>0.21753</v>
      </c>
      <c r="J296">
        <v>-3.0244200000000001</v>
      </c>
      <c r="K296">
        <v>7.3800000000000004E-2</v>
      </c>
      <c r="L296">
        <v>-8.5669999999999996E-2</v>
      </c>
      <c r="M296">
        <v>-106.67825999999999</v>
      </c>
      <c r="N296">
        <v>-1.12765</v>
      </c>
      <c r="O296">
        <v>64.202500000000001</v>
      </c>
      <c r="P296">
        <v>68.378389999999996</v>
      </c>
      <c r="Q296">
        <v>-15492.094569999999</v>
      </c>
      <c r="R296">
        <v>-4203.6480600000004</v>
      </c>
      <c r="S296">
        <v>4.3499999999999997E-3</v>
      </c>
      <c r="T296">
        <v>3.0000000000000001E-5</v>
      </c>
      <c r="U296">
        <v>4.2399999999999998E-3</v>
      </c>
      <c r="V296">
        <v>4.2500000000000003E-3</v>
      </c>
      <c r="W296">
        <v>5.0400000000000002E-3</v>
      </c>
      <c r="X296">
        <v>0</v>
      </c>
      <c r="Y296">
        <v>0</v>
      </c>
    </row>
    <row r="297" spans="1:25" x14ac:dyDescent="0.25">
      <c r="A297">
        <v>297.43277</v>
      </c>
      <c r="B297">
        <v>22.99905</v>
      </c>
      <c r="C297">
        <v>5.0695399999999999</v>
      </c>
      <c r="D297">
        <v>5.2962800000000003</v>
      </c>
      <c r="E297">
        <v>14.582380000000001</v>
      </c>
      <c r="F297">
        <v>-1.18512</v>
      </c>
      <c r="G297">
        <v>1.32E-2</v>
      </c>
      <c r="H297">
        <v>0.23066999999999999</v>
      </c>
      <c r="I297">
        <v>0.21234</v>
      </c>
      <c r="J297">
        <v>-3.0244200000000001</v>
      </c>
      <c r="K297">
        <v>7.2510000000000005E-2</v>
      </c>
      <c r="L297">
        <v>-8.5730000000000001E-2</v>
      </c>
      <c r="M297">
        <v>-106.73455</v>
      </c>
      <c r="N297">
        <v>-1.1241099999999999</v>
      </c>
      <c r="O297">
        <v>62.671190000000003</v>
      </c>
      <c r="P297">
        <v>68.079120000000003</v>
      </c>
      <c r="Q297">
        <v>-15492.770399999999</v>
      </c>
      <c r="R297">
        <v>-4203.6604200000002</v>
      </c>
      <c r="S297">
        <v>4.3400000000000001E-3</v>
      </c>
      <c r="T297">
        <v>3.0000000000000001E-5</v>
      </c>
      <c r="U297">
        <v>4.2300000000000003E-3</v>
      </c>
      <c r="V297">
        <v>4.2500000000000003E-3</v>
      </c>
      <c r="W297">
        <v>5.0400000000000002E-3</v>
      </c>
      <c r="X297">
        <v>0</v>
      </c>
      <c r="Y297">
        <v>0</v>
      </c>
    </row>
    <row r="298" spans="1:25" x14ac:dyDescent="0.25">
      <c r="A298">
        <v>298.43509</v>
      </c>
      <c r="B298">
        <v>22.99558</v>
      </c>
      <c r="C298">
        <v>5.0700200000000004</v>
      </c>
      <c r="D298">
        <v>5.2968099999999998</v>
      </c>
      <c r="E298">
        <v>14.58234</v>
      </c>
      <c r="F298">
        <v>-1.18512</v>
      </c>
      <c r="G298">
        <v>1.4460000000000001E-2</v>
      </c>
      <c r="H298">
        <v>0.22957</v>
      </c>
      <c r="I298">
        <v>0.21790999999999999</v>
      </c>
      <c r="J298">
        <v>-3.0244200000000001</v>
      </c>
      <c r="K298">
        <v>7.306E-2</v>
      </c>
      <c r="L298">
        <v>-8.5730000000000001E-2</v>
      </c>
      <c r="M298">
        <v>-106.69119000000001</v>
      </c>
      <c r="N298">
        <v>-1.1243700000000001</v>
      </c>
      <c r="O298">
        <v>64.31259</v>
      </c>
      <c r="P298">
        <v>67.755229999999997</v>
      </c>
      <c r="Q298">
        <v>-15492.083430000001</v>
      </c>
      <c r="R298">
        <v>-4203.72091</v>
      </c>
      <c r="S298">
        <v>4.3499999999999997E-3</v>
      </c>
      <c r="T298">
        <v>3.0000000000000001E-5</v>
      </c>
      <c r="U298">
        <v>4.2300000000000003E-3</v>
      </c>
      <c r="V298">
        <v>4.28E-3</v>
      </c>
      <c r="W298">
        <v>5.0299999999999997E-3</v>
      </c>
      <c r="X298">
        <v>0</v>
      </c>
      <c r="Y298">
        <v>0</v>
      </c>
    </row>
    <row r="299" spans="1:25" x14ac:dyDescent="0.25">
      <c r="A299">
        <v>299.4384</v>
      </c>
      <c r="B299">
        <v>22.99643</v>
      </c>
      <c r="C299">
        <v>5.0700099999999999</v>
      </c>
      <c r="D299">
        <v>5.2975199999999996</v>
      </c>
      <c r="E299">
        <v>14.582100000000001</v>
      </c>
      <c r="F299">
        <v>-1.18512</v>
      </c>
      <c r="G299">
        <v>1.4160000000000001E-2</v>
      </c>
      <c r="H299">
        <v>0.23003999999999999</v>
      </c>
      <c r="I299">
        <v>0.21817</v>
      </c>
      <c r="J299">
        <v>-3.0244200000000001</v>
      </c>
      <c r="K299">
        <v>7.4870000000000006E-2</v>
      </c>
      <c r="L299">
        <v>-8.5680000000000006E-2</v>
      </c>
      <c r="M299">
        <v>-106.70496</v>
      </c>
      <c r="N299">
        <v>-1.12798</v>
      </c>
      <c r="O299">
        <v>64.389499999999998</v>
      </c>
      <c r="P299">
        <v>67.895200000000003</v>
      </c>
      <c r="Q299">
        <v>-15492.202569999999</v>
      </c>
      <c r="R299">
        <v>-4203.7628800000002</v>
      </c>
      <c r="S299">
        <v>4.3499999999999997E-3</v>
      </c>
      <c r="T299">
        <v>3.0000000000000001E-5</v>
      </c>
      <c r="U299">
        <v>4.2399999999999998E-3</v>
      </c>
      <c r="V299">
        <v>4.2700000000000004E-3</v>
      </c>
      <c r="W299">
        <v>5.0400000000000002E-3</v>
      </c>
      <c r="X299">
        <v>0</v>
      </c>
      <c r="Y299">
        <v>0</v>
      </c>
    </row>
    <row r="300" spans="1:25" x14ac:dyDescent="0.25">
      <c r="A300">
        <v>300.43972000000002</v>
      </c>
      <c r="B300">
        <v>22.996379999999998</v>
      </c>
      <c r="C300">
        <v>5.0700700000000003</v>
      </c>
      <c r="D300">
        <v>5.2977299999999996</v>
      </c>
      <c r="E300">
        <v>14.581490000000001</v>
      </c>
      <c r="F300">
        <v>-1.18512</v>
      </c>
      <c r="G300">
        <v>1.2630000000000001E-2</v>
      </c>
      <c r="H300">
        <v>0.22978999999999999</v>
      </c>
      <c r="I300">
        <v>0.21440000000000001</v>
      </c>
      <c r="J300">
        <v>-3.0244200000000001</v>
      </c>
      <c r="K300">
        <v>7.442E-2</v>
      </c>
      <c r="L300">
        <v>-8.5629999999999998E-2</v>
      </c>
      <c r="M300">
        <v>-106.71211</v>
      </c>
      <c r="N300">
        <v>-1.1286400000000001</v>
      </c>
      <c r="O300">
        <v>63.276409999999998</v>
      </c>
      <c r="P300">
        <v>67.819000000000003</v>
      </c>
      <c r="Q300">
        <v>-15492.074699999999</v>
      </c>
      <c r="R300">
        <v>-4203.7790000000005</v>
      </c>
      <c r="S300">
        <v>4.3400000000000001E-3</v>
      </c>
      <c r="T300">
        <v>3.0000000000000001E-5</v>
      </c>
      <c r="U300">
        <v>4.2399999999999998E-3</v>
      </c>
      <c r="V300">
        <v>4.2399999999999998E-3</v>
      </c>
      <c r="W300">
        <v>5.0299999999999997E-3</v>
      </c>
      <c r="X300">
        <v>0</v>
      </c>
      <c r="Y300">
        <v>0</v>
      </c>
    </row>
    <row r="301" spans="1:25" x14ac:dyDescent="0.25">
      <c r="A301">
        <v>301.44105000000002</v>
      </c>
      <c r="B301">
        <v>22.994219999999999</v>
      </c>
      <c r="C301">
        <v>5.0696099999999999</v>
      </c>
      <c r="D301">
        <v>5.2984200000000001</v>
      </c>
      <c r="E301">
        <v>14.58037</v>
      </c>
      <c r="F301">
        <v>-1.18512</v>
      </c>
      <c r="G301">
        <v>1.2919999999999999E-2</v>
      </c>
      <c r="H301">
        <v>0.22800999999999999</v>
      </c>
      <c r="I301">
        <v>0.21004</v>
      </c>
      <c r="J301">
        <v>-3.0244200000000001</v>
      </c>
      <c r="K301">
        <v>7.2340000000000002E-2</v>
      </c>
      <c r="L301">
        <v>-8.5639999999999994E-2</v>
      </c>
      <c r="M301">
        <v>-106.69875999999999</v>
      </c>
      <c r="N301">
        <v>-1.1343799999999999</v>
      </c>
      <c r="O301">
        <v>61.991039999999998</v>
      </c>
      <c r="P301">
        <v>67.294970000000006</v>
      </c>
      <c r="Q301">
        <v>-15491.43327</v>
      </c>
      <c r="R301">
        <v>-4203.7929999999997</v>
      </c>
      <c r="S301">
        <v>4.3400000000000001E-3</v>
      </c>
      <c r="T301">
        <v>3.0000000000000001E-5</v>
      </c>
      <c r="U301">
        <v>4.2300000000000003E-3</v>
      </c>
      <c r="V301">
        <v>4.2500000000000003E-3</v>
      </c>
      <c r="W301">
        <v>5.0299999999999997E-3</v>
      </c>
      <c r="X301">
        <v>0</v>
      </c>
      <c r="Y301">
        <v>0</v>
      </c>
    </row>
    <row r="302" spans="1:25" x14ac:dyDescent="0.25">
      <c r="A302">
        <v>302.44436000000002</v>
      </c>
      <c r="B302">
        <v>22.998149999999999</v>
      </c>
      <c r="C302">
        <v>5.0702800000000003</v>
      </c>
      <c r="D302">
        <v>5.2981199999999999</v>
      </c>
      <c r="E302">
        <v>14.58061</v>
      </c>
      <c r="F302">
        <v>-1.18512</v>
      </c>
      <c r="G302">
        <v>1.4250000000000001E-2</v>
      </c>
      <c r="H302">
        <v>0.22867000000000001</v>
      </c>
      <c r="I302">
        <v>0.21351999999999999</v>
      </c>
      <c r="J302">
        <v>-3.0244200000000001</v>
      </c>
      <c r="K302">
        <v>7.3160000000000003E-2</v>
      </c>
      <c r="L302">
        <v>-8.5709999999999995E-2</v>
      </c>
      <c r="M302">
        <v>-106.74549</v>
      </c>
      <c r="N302">
        <v>-1.12958</v>
      </c>
      <c r="O302">
        <v>63.019350000000003</v>
      </c>
      <c r="P302">
        <v>67.489019999999996</v>
      </c>
      <c r="Q302">
        <v>-15492.24826</v>
      </c>
      <c r="R302">
        <v>-4203.8153300000004</v>
      </c>
      <c r="S302">
        <v>4.3400000000000001E-3</v>
      </c>
      <c r="T302">
        <v>3.0000000000000001E-5</v>
      </c>
      <c r="U302">
        <v>4.2300000000000003E-3</v>
      </c>
      <c r="V302">
        <v>4.2700000000000004E-3</v>
      </c>
      <c r="W302">
        <v>5.0299999999999997E-3</v>
      </c>
      <c r="X302">
        <v>0</v>
      </c>
      <c r="Y302">
        <v>0</v>
      </c>
    </row>
    <row r="303" spans="1:25" x14ac:dyDescent="0.25">
      <c r="A303">
        <v>303.44767999999999</v>
      </c>
      <c r="B303">
        <v>22.99783</v>
      </c>
      <c r="C303">
        <v>5.0710699999999997</v>
      </c>
      <c r="D303">
        <v>5.2986399999999998</v>
      </c>
      <c r="E303">
        <v>14.578939999999999</v>
      </c>
      <c r="F303">
        <v>-1.18512</v>
      </c>
      <c r="G303">
        <v>1.4420000000000001E-2</v>
      </c>
      <c r="H303">
        <v>0.22783999999999999</v>
      </c>
      <c r="I303">
        <v>0.21379000000000001</v>
      </c>
      <c r="J303">
        <v>-3.0244200000000001</v>
      </c>
      <c r="K303">
        <v>7.3469999999999994E-2</v>
      </c>
      <c r="L303">
        <v>-8.5680000000000006E-2</v>
      </c>
      <c r="M303">
        <v>-106.76275</v>
      </c>
      <c r="N303">
        <v>-1.1282399999999999</v>
      </c>
      <c r="O303">
        <v>63.096290000000003</v>
      </c>
      <c r="P303">
        <v>67.245400000000004</v>
      </c>
      <c r="Q303">
        <v>-15491.858490000001</v>
      </c>
      <c r="R303">
        <v>-4203.8936100000001</v>
      </c>
      <c r="S303">
        <v>4.3400000000000001E-3</v>
      </c>
      <c r="T303">
        <v>3.0000000000000001E-5</v>
      </c>
      <c r="U303">
        <v>4.2399999999999998E-3</v>
      </c>
      <c r="V303">
        <v>4.28E-3</v>
      </c>
      <c r="W303">
        <v>5.0200000000000002E-3</v>
      </c>
      <c r="X303">
        <v>0</v>
      </c>
      <c r="Y303">
        <v>0</v>
      </c>
    </row>
    <row r="304" spans="1:25" x14ac:dyDescent="0.25">
      <c r="A304">
        <v>304.44902000000002</v>
      </c>
      <c r="B304">
        <v>23.00066</v>
      </c>
      <c r="C304">
        <v>5.0723000000000003</v>
      </c>
      <c r="D304">
        <v>5.2982100000000001</v>
      </c>
      <c r="E304">
        <v>14.577529999999999</v>
      </c>
      <c r="F304">
        <v>-1.18512</v>
      </c>
      <c r="G304">
        <v>1.3089999999999999E-2</v>
      </c>
      <c r="H304">
        <v>0.22744</v>
      </c>
      <c r="I304">
        <v>0.21362</v>
      </c>
      <c r="J304">
        <v>-3.0244200000000001</v>
      </c>
      <c r="K304">
        <v>7.3760000000000006E-2</v>
      </c>
      <c r="L304">
        <v>-8.5699999999999998E-2</v>
      </c>
      <c r="M304">
        <v>-106.81648</v>
      </c>
      <c r="N304">
        <v>-1.1199699999999999</v>
      </c>
      <c r="O304">
        <v>63.046410000000002</v>
      </c>
      <c r="P304">
        <v>67.127679999999998</v>
      </c>
      <c r="Q304">
        <v>-15492.13747</v>
      </c>
      <c r="R304">
        <v>-4203.94157</v>
      </c>
      <c r="S304">
        <v>4.3400000000000001E-3</v>
      </c>
      <c r="T304">
        <v>3.0000000000000001E-5</v>
      </c>
      <c r="U304">
        <v>4.2399999999999998E-3</v>
      </c>
      <c r="V304">
        <v>4.2500000000000003E-3</v>
      </c>
      <c r="W304">
        <v>5.0200000000000002E-3</v>
      </c>
      <c r="X304">
        <v>0</v>
      </c>
      <c r="Y304">
        <v>0</v>
      </c>
    </row>
    <row r="305" spans="1:25" x14ac:dyDescent="0.25">
      <c r="A305">
        <v>305.45236</v>
      </c>
      <c r="B305">
        <v>22.994399999999999</v>
      </c>
      <c r="C305">
        <v>5.0712400000000004</v>
      </c>
      <c r="D305">
        <v>5.2991799999999998</v>
      </c>
      <c r="E305">
        <v>14.57563</v>
      </c>
      <c r="F305">
        <v>-1.18512</v>
      </c>
      <c r="G305">
        <v>1.324E-2</v>
      </c>
      <c r="H305">
        <v>0.22650000000000001</v>
      </c>
      <c r="I305">
        <v>0.21207999999999999</v>
      </c>
      <c r="J305">
        <v>-3.0244200000000001</v>
      </c>
      <c r="K305">
        <v>7.152E-2</v>
      </c>
      <c r="L305">
        <v>-8.5680000000000006E-2</v>
      </c>
      <c r="M305">
        <v>-106.76116</v>
      </c>
      <c r="N305">
        <v>-1.13009</v>
      </c>
      <c r="O305">
        <v>62.592359999999999</v>
      </c>
      <c r="P305">
        <v>66.849860000000007</v>
      </c>
      <c r="Q305">
        <v>-15490.54171</v>
      </c>
      <c r="R305">
        <v>-4203.9360200000001</v>
      </c>
      <c r="S305">
        <v>4.3400000000000001E-3</v>
      </c>
      <c r="T305">
        <v>3.0000000000000001E-5</v>
      </c>
      <c r="U305">
        <v>4.2300000000000003E-3</v>
      </c>
      <c r="V305">
        <v>4.2500000000000003E-3</v>
      </c>
      <c r="W305">
        <v>5.0200000000000002E-3</v>
      </c>
      <c r="X305">
        <v>0</v>
      </c>
      <c r="Y305">
        <v>0</v>
      </c>
    </row>
    <row r="306" spans="1:25" x14ac:dyDescent="0.25">
      <c r="A306">
        <v>306.45564999999999</v>
      </c>
      <c r="B306">
        <v>22.9941</v>
      </c>
      <c r="C306">
        <v>5.0713900000000001</v>
      </c>
      <c r="D306">
        <v>5.2995700000000001</v>
      </c>
      <c r="E306">
        <v>14.57466</v>
      </c>
      <c r="F306">
        <v>-1.18512</v>
      </c>
      <c r="G306">
        <v>1.4540000000000001E-2</v>
      </c>
      <c r="H306">
        <v>0.22758</v>
      </c>
      <c r="I306">
        <v>0.21056</v>
      </c>
      <c r="J306">
        <v>-3.0244200000000001</v>
      </c>
      <c r="K306">
        <v>7.3020000000000002E-2</v>
      </c>
      <c r="L306">
        <v>-8.5709999999999995E-2</v>
      </c>
      <c r="M306">
        <v>-106.76957</v>
      </c>
      <c r="N306">
        <v>-1.1312500000000001</v>
      </c>
      <c r="O306">
        <v>62.144629999999999</v>
      </c>
      <c r="P306">
        <v>67.16892</v>
      </c>
      <c r="Q306">
        <v>-15490.292649999999</v>
      </c>
      <c r="R306">
        <v>-4203.9684699999998</v>
      </c>
      <c r="S306">
        <v>4.3400000000000001E-3</v>
      </c>
      <c r="T306">
        <v>3.0000000000000001E-5</v>
      </c>
      <c r="U306">
        <v>4.2300000000000003E-3</v>
      </c>
      <c r="V306">
        <v>4.28E-3</v>
      </c>
      <c r="W306">
        <v>5.0200000000000002E-3</v>
      </c>
      <c r="X306">
        <v>0</v>
      </c>
      <c r="Y306">
        <v>0</v>
      </c>
    </row>
    <row r="307" spans="1:25" x14ac:dyDescent="0.25">
      <c r="A307">
        <v>307.45699999999999</v>
      </c>
      <c r="B307">
        <v>22.996130000000001</v>
      </c>
      <c r="C307">
        <v>5.0709400000000002</v>
      </c>
      <c r="D307">
        <v>5.2980200000000002</v>
      </c>
      <c r="E307">
        <v>14.57268</v>
      </c>
      <c r="F307">
        <v>-1.18512</v>
      </c>
      <c r="G307">
        <v>1.401E-2</v>
      </c>
      <c r="H307">
        <v>0.22783</v>
      </c>
      <c r="I307">
        <v>0.21240999999999999</v>
      </c>
      <c r="J307">
        <v>-3.0244200000000001</v>
      </c>
      <c r="K307">
        <v>7.2410000000000002E-2</v>
      </c>
      <c r="L307">
        <v>-8.5699999999999998E-2</v>
      </c>
      <c r="M307">
        <v>-106.82046</v>
      </c>
      <c r="N307">
        <v>-1.1257900000000001</v>
      </c>
      <c r="O307">
        <v>62.689749999999997</v>
      </c>
      <c r="P307">
        <v>67.240570000000005</v>
      </c>
      <c r="Q307">
        <v>-15490.302729999999</v>
      </c>
      <c r="R307">
        <v>-4203.8488399999997</v>
      </c>
      <c r="S307">
        <v>4.3400000000000001E-3</v>
      </c>
      <c r="T307">
        <v>3.0000000000000001E-5</v>
      </c>
      <c r="U307">
        <v>4.2300000000000003E-3</v>
      </c>
      <c r="V307">
        <v>4.2700000000000004E-3</v>
      </c>
      <c r="W307">
        <v>5.0200000000000002E-3</v>
      </c>
      <c r="X307">
        <v>0</v>
      </c>
      <c r="Y307">
        <v>0</v>
      </c>
    </row>
    <row r="308" spans="1:25" x14ac:dyDescent="0.25">
      <c r="A308">
        <v>308.46032000000002</v>
      </c>
      <c r="B308">
        <v>22.998439999999999</v>
      </c>
      <c r="C308">
        <v>5.0700900000000004</v>
      </c>
      <c r="D308">
        <v>5.2977299999999996</v>
      </c>
      <c r="E308">
        <v>14.570270000000001</v>
      </c>
      <c r="F308">
        <v>-1.18512</v>
      </c>
      <c r="G308">
        <v>1.396E-2</v>
      </c>
      <c r="H308">
        <v>0.22978999999999999</v>
      </c>
      <c r="I308">
        <v>0.21296000000000001</v>
      </c>
      <c r="J308">
        <v>-3.0244200000000001</v>
      </c>
      <c r="K308">
        <v>7.4719999999999995E-2</v>
      </c>
      <c r="L308">
        <v>-8.5690000000000002E-2</v>
      </c>
      <c r="M308">
        <v>-106.88041</v>
      </c>
      <c r="N308">
        <v>-1.1285700000000001</v>
      </c>
      <c r="O308">
        <v>62.851730000000003</v>
      </c>
      <c r="P308">
        <v>67.821070000000006</v>
      </c>
      <c r="Q308">
        <v>-15490.28241</v>
      </c>
      <c r="R308">
        <v>-4203.7802499999998</v>
      </c>
      <c r="S308">
        <v>4.3400000000000001E-3</v>
      </c>
      <c r="T308">
        <v>3.0000000000000001E-5</v>
      </c>
      <c r="U308">
        <v>4.2399999999999998E-3</v>
      </c>
      <c r="V308">
        <v>4.2700000000000004E-3</v>
      </c>
      <c r="W308">
        <v>5.0299999999999997E-3</v>
      </c>
      <c r="X308">
        <v>0</v>
      </c>
      <c r="Y308">
        <v>0</v>
      </c>
    </row>
    <row r="309" spans="1:25" x14ac:dyDescent="0.25">
      <c r="A309">
        <v>309.46366</v>
      </c>
      <c r="B309">
        <v>22.99465</v>
      </c>
      <c r="C309">
        <v>5.0701900000000002</v>
      </c>
      <c r="D309">
        <v>5.29671</v>
      </c>
      <c r="E309">
        <v>14.568720000000001</v>
      </c>
      <c r="F309">
        <v>-1.18512</v>
      </c>
      <c r="G309">
        <v>1.4030000000000001E-2</v>
      </c>
      <c r="H309">
        <v>0.23069999999999999</v>
      </c>
      <c r="I309">
        <v>0.21354000000000001</v>
      </c>
      <c r="J309">
        <v>-3.0244200000000001</v>
      </c>
      <c r="K309">
        <v>7.2550000000000003E-2</v>
      </c>
      <c r="L309">
        <v>-8.5680000000000006E-2</v>
      </c>
      <c r="M309">
        <v>-106.85196999999999</v>
      </c>
      <c r="N309">
        <v>-1.1230199999999999</v>
      </c>
      <c r="O309">
        <v>63.02449</v>
      </c>
      <c r="P309">
        <v>68.088639999999998</v>
      </c>
      <c r="Q309">
        <v>-15489.23933</v>
      </c>
      <c r="R309">
        <v>-4203.7252399999998</v>
      </c>
      <c r="S309">
        <v>4.3400000000000001E-3</v>
      </c>
      <c r="T309">
        <v>3.0000000000000001E-5</v>
      </c>
      <c r="U309">
        <v>4.2300000000000003E-3</v>
      </c>
      <c r="V309">
        <v>4.2700000000000004E-3</v>
      </c>
      <c r="W309">
        <v>5.0400000000000002E-3</v>
      </c>
      <c r="X309">
        <v>0</v>
      </c>
      <c r="Y309">
        <v>0</v>
      </c>
    </row>
    <row r="310" spans="1:25" x14ac:dyDescent="0.25">
      <c r="A310">
        <v>310.46496000000002</v>
      </c>
      <c r="B310">
        <v>22.99408</v>
      </c>
      <c r="C310">
        <v>5.0692500000000003</v>
      </c>
      <c r="D310">
        <v>5.29528</v>
      </c>
      <c r="E310">
        <v>14.566890000000001</v>
      </c>
      <c r="F310">
        <v>-1.18512</v>
      </c>
      <c r="G310">
        <v>1.304E-2</v>
      </c>
      <c r="H310">
        <v>0.23080000000000001</v>
      </c>
      <c r="I310">
        <v>0.21634</v>
      </c>
      <c r="J310">
        <v>-3.0244200000000001</v>
      </c>
      <c r="K310">
        <v>7.213E-2</v>
      </c>
      <c r="L310">
        <v>-8.5690000000000002E-2</v>
      </c>
      <c r="M310">
        <v>-106.86814</v>
      </c>
      <c r="N310">
        <v>-1.1206</v>
      </c>
      <c r="O310">
        <v>63.849679999999999</v>
      </c>
      <c r="P310">
        <v>68.119299999999996</v>
      </c>
      <c r="Q310">
        <v>-15488.770500000001</v>
      </c>
      <c r="R310">
        <v>-4203.5833599999996</v>
      </c>
      <c r="S310">
        <v>4.3499999999999997E-3</v>
      </c>
      <c r="T310">
        <v>3.0000000000000001E-5</v>
      </c>
      <c r="U310">
        <v>4.2300000000000003E-3</v>
      </c>
      <c r="V310">
        <v>4.2500000000000003E-3</v>
      </c>
      <c r="W310">
        <v>5.0400000000000002E-3</v>
      </c>
      <c r="X310">
        <v>0</v>
      </c>
      <c r="Y310">
        <v>0</v>
      </c>
    </row>
    <row r="316" spans="1:25" x14ac:dyDescent="0.25">
      <c r="A316">
        <f>AVERAGE(A1:A315)</f>
        <v>156.10105537216833</v>
      </c>
      <c r="B316">
        <f>AVERAGE(B3:B315)</f>
        <v>22.994201396103886</v>
      </c>
      <c r="C316">
        <f t="shared" ref="C316:I316" si="0">AVERAGE(C3:C315)</f>
        <v>5.0689839935064924</v>
      </c>
      <c r="D316">
        <f t="shared" si="0"/>
        <v>5.2966535064935041</v>
      </c>
      <c r="E316">
        <f t="shared" si="0"/>
        <v>14.578908668831179</v>
      </c>
      <c r="F316">
        <f t="shared" si="0"/>
        <v>-1.1851199999999988</v>
      </c>
      <c r="G316">
        <f t="shared" si="0"/>
        <v>1.3773084415584419E-2</v>
      </c>
      <c r="H316">
        <f t="shared" si="0"/>
        <v>0.23097243506493506</v>
      </c>
      <c r="I316">
        <f t="shared" si="0"/>
        <v>0.21483775974025987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7"/>
    </sheetView>
  </sheetViews>
  <sheetFormatPr defaultRowHeight="15" x14ac:dyDescent="0.25"/>
  <sheetData>
    <row r="1" spans="1:26" x14ac:dyDescent="0.25">
      <c r="A1" t="s">
        <v>52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1.74037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2.7416900000000002</v>
      </c>
      <c r="B3">
        <v>23.031140000000001</v>
      </c>
      <c r="C3">
        <v>5.2144199999999996</v>
      </c>
      <c r="D3">
        <v>5.5048300000000001</v>
      </c>
      <c r="E3">
        <v>18.069690000000001</v>
      </c>
      <c r="F3">
        <v>-1.18512</v>
      </c>
      <c r="G3">
        <v>4.7910000000000001E-2</v>
      </c>
      <c r="H3">
        <v>1.29555</v>
      </c>
      <c r="I3">
        <v>1.3246500000000001</v>
      </c>
      <c r="J3">
        <v>-3.0244200000000001</v>
      </c>
      <c r="K3">
        <v>7.1910000000000002E-2</v>
      </c>
      <c r="L3">
        <v>-8.5650000000000004E-2</v>
      </c>
      <c r="M3">
        <v>-62.912999999999997</v>
      </c>
      <c r="N3">
        <v>-1.43971</v>
      </c>
      <c r="O3">
        <v>390.95578</v>
      </c>
      <c r="P3">
        <v>382.36648000000002</v>
      </c>
      <c r="Q3">
        <v>-16188.828670000001</v>
      </c>
      <c r="R3">
        <v>-4224.8786099999998</v>
      </c>
      <c r="S3">
        <v>6.1199999999999996E-3</v>
      </c>
      <c r="T3">
        <v>3.0000000000000001E-5</v>
      </c>
      <c r="U3">
        <v>4.2300000000000003E-3</v>
      </c>
      <c r="V3">
        <v>4.9199999999999999E-3</v>
      </c>
      <c r="W3">
        <v>9.9399999999999992E-3</v>
      </c>
      <c r="X3">
        <v>0</v>
      </c>
      <c r="Y3">
        <v>0</v>
      </c>
    </row>
    <row r="4" spans="1:26" x14ac:dyDescent="0.25">
      <c r="A4">
        <v>3.7450100000000002</v>
      </c>
      <c r="B4">
        <v>23.045259999999999</v>
      </c>
      <c r="C4">
        <v>5.2123499999999998</v>
      </c>
      <c r="D4">
        <v>5.5015400000000003</v>
      </c>
      <c r="E4">
        <v>18.071400000000001</v>
      </c>
      <c r="F4">
        <v>-1.18512</v>
      </c>
      <c r="G4">
        <v>4.8230000000000002E-2</v>
      </c>
      <c r="H4">
        <v>1.29644</v>
      </c>
      <c r="I4">
        <v>1.32229</v>
      </c>
      <c r="J4">
        <v>-3.0244200000000001</v>
      </c>
      <c r="K4">
        <v>7.4340000000000003E-2</v>
      </c>
      <c r="L4">
        <v>-8.5709999999999995E-2</v>
      </c>
      <c r="M4">
        <v>-63.070340000000002</v>
      </c>
      <c r="N4">
        <v>-1.43367</v>
      </c>
      <c r="O4">
        <v>390.26015999999998</v>
      </c>
      <c r="P4">
        <v>382.62880999999999</v>
      </c>
      <c r="Q4">
        <v>-16191.994769999999</v>
      </c>
      <c r="R4">
        <v>-4224.5559599999997</v>
      </c>
      <c r="S4">
        <v>6.1199999999999996E-3</v>
      </c>
      <c r="T4">
        <v>3.0000000000000001E-5</v>
      </c>
      <c r="U4">
        <v>4.2399999999999998E-3</v>
      </c>
      <c r="V4">
        <v>4.9300000000000004E-3</v>
      </c>
      <c r="W4">
        <v>9.9500000000000005E-3</v>
      </c>
      <c r="X4">
        <v>0</v>
      </c>
      <c r="Y4">
        <v>0</v>
      </c>
    </row>
    <row r="5" spans="1:26" x14ac:dyDescent="0.25">
      <c r="A5">
        <v>4.7483199999999997</v>
      </c>
      <c r="B5">
        <v>22.99654</v>
      </c>
      <c r="C5">
        <v>5.2124199999999998</v>
      </c>
      <c r="D5">
        <v>5.5023299999999997</v>
      </c>
      <c r="E5">
        <v>18.074000000000002</v>
      </c>
      <c r="F5">
        <v>-1.18512</v>
      </c>
      <c r="G5">
        <v>4.709E-2</v>
      </c>
      <c r="H5">
        <v>1.29634</v>
      </c>
      <c r="I5">
        <v>1.32687</v>
      </c>
      <c r="J5">
        <v>-3.0244200000000001</v>
      </c>
      <c r="K5">
        <v>7.3029999999999998E-2</v>
      </c>
      <c r="L5">
        <v>-8.5699999999999998E-2</v>
      </c>
      <c r="M5">
        <v>-62.419640000000001</v>
      </c>
      <c r="N5">
        <v>-1.4372799999999999</v>
      </c>
      <c r="O5">
        <v>391.61212999999998</v>
      </c>
      <c r="P5">
        <v>382.60165000000001</v>
      </c>
      <c r="Q5">
        <v>-16182.772199999999</v>
      </c>
      <c r="R5">
        <v>-4224.6079099999997</v>
      </c>
      <c r="S5">
        <v>6.1199999999999996E-3</v>
      </c>
      <c r="T5">
        <v>3.0000000000000001E-5</v>
      </c>
      <c r="U5">
        <v>4.2300000000000003E-3</v>
      </c>
      <c r="V5">
        <v>4.8999999999999998E-3</v>
      </c>
      <c r="W5">
        <v>9.9500000000000005E-3</v>
      </c>
      <c r="X5">
        <v>0</v>
      </c>
      <c r="Y5">
        <v>0</v>
      </c>
    </row>
    <row r="6" spans="1:26" x14ac:dyDescent="0.25">
      <c r="A6">
        <v>5.7496200000000002</v>
      </c>
      <c r="B6">
        <v>23.032540000000001</v>
      </c>
      <c r="C6">
        <v>5.2110200000000004</v>
      </c>
      <c r="D6">
        <v>5.5011299999999999</v>
      </c>
      <c r="E6">
        <v>18.07555</v>
      </c>
      <c r="F6">
        <v>-1.18512</v>
      </c>
      <c r="G6">
        <v>4.7980000000000002E-2</v>
      </c>
      <c r="H6">
        <v>1.2967</v>
      </c>
      <c r="I6">
        <v>1.3187199999999999</v>
      </c>
      <c r="J6">
        <v>-3.0244200000000001</v>
      </c>
      <c r="K6">
        <v>7.2230000000000003E-2</v>
      </c>
      <c r="L6">
        <v>-8.5699999999999998E-2</v>
      </c>
      <c r="M6">
        <v>-62.856580000000001</v>
      </c>
      <c r="N6">
        <v>-1.43824</v>
      </c>
      <c r="O6">
        <v>389.20438000000001</v>
      </c>
      <c r="P6">
        <v>382.70747</v>
      </c>
      <c r="Q6">
        <v>-16190.2809</v>
      </c>
      <c r="R6">
        <v>-4224.4514799999997</v>
      </c>
      <c r="S6">
        <v>6.11E-3</v>
      </c>
      <c r="T6">
        <v>3.0000000000000001E-5</v>
      </c>
      <c r="U6">
        <v>4.2300000000000003E-3</v>
      </c>
      <c r="V6">
        <v>4.9199999999999999E-3</v>
      </c>
      <c r="W6">
        <v>9.9500000000000005E-3</v>
      </c>
      <c r="X6">
        <v>0</v>
      </c>
      <c r="Y6">
        <v>0</v>
      </c>
    </row>
    <row r="7" spans="1:26" x14ac:dyDescent="0.25">
      <c r="A7">
        <v>6.75197</v>
      </c>
      <c r="B7">
        <v>23.044460000000001</v>
      </c>
      <c r="C7">
        <v>5.2094300000000002</v>
      </c>
      <c r="D7">
        <v>5.5000900000000001</v>
      </c>
      <c r="E7">
        <v>18.07761</v>
      </c>
      <c r="F7">
        <v>-1.18512</v>
      </c>
      <c r="G7">
        <v>4.7550000000000002E-2</v>
      </c>
      <c r="H7">
        <v>1.2970999999999999</v>
      </c>
      <c r="I7">
        <v>1.3243199999999999</v>
      </c>
      <c r="J7">
        <v>-3.0244200000000001</v>
      </c>
      <c r="K7">
        <v>7.2400000000000006E-2</v>
      </c>
      <c r="L7">
        <v>-8.5650000000000004E-2</v>
      </c>
      <c r="M7">
        <v>-62.981549999999999</v>
      </c>
      <c r="N7">
        <v>-1.4409799999999999</v>
      </c>
      <c r="O7">
        <v>390.85854</v>
      </c>
      <c r="P7">
        <v>382.82497999999998</v>
      </c>
      <c r="Q7">
        <v>-16193.079400000001</v>
      </c>
      <c r="R7">
        <v>-4224.2932700000001</v>
      </c>
      <c r="S7">
        <v>6.1199999999999996E-3</v>
      </c>
      <c r="T7">
        <v>3.0000000000000001E-5</v>
      </c>
      <c r="U7">
        <v>4.2300000000000003E-3</v>
      </c>
      <c r="V7">
        <v>4.9100000000000003E-3</v>
      </c>
      <c r="W7">
        <v>9.9500000000000005E-3</v>
      </c>
      <c r="X7">
        <v>0</v>
      </c>
      <c r="Y7">
        <v>0</v>
      </c>
    </row>
    <row r="8" spans="1:26" x14ac:dyDescent="0.25">
      <c r="A8">
        <v>7.7542799999999996</v>
      </c>
      <c r="B8">
        <v>23.010670000000001</v>
      </c>
      <c r="C8">
        <v>5.2091000000000003</v>
      </c>
      <c r="D8">
        <v>5.4973400000000003</v>
      </c>
      <c r="E8">
        <v>18.078530000000001</v>
      </c>
      <c r="F8">
        <v>-1.18512</v>
      </c>
      <c r="G8">
        <v>4.777E-2</v>
      </c>
      <c r="H8">
        <v>1.29714</v>
      </c>
      <c r="I8">
        <v>1.3213299999999999</v>
      </c>
      <c r="J8">
        <v>-3.0244200000000001</v>
      </c>
      <c r="K8">
        <v>7.3770000000000002E-2</v>
      </c>
      <c r="L8">
        <v>-8.5680000000000006E-2</v>
      </c>
      <c r="M8">
        <v>-62.541550000000001</v>
      </c>
      <c r="N8">
        <v>-1.4289799999999999</v>
      </c>
      <c r="O8">
        <v>389.97658999999999</v>
      </c>
      <c r="P8">
        <v>382.83766000000003</v>
      </c>
      <c r="Q8">
        <v>-16186.50304</v>
      </c>
      <c r="R8">
        <v>-4224.1079600000003</v>
      </c>
      <c r="S8">
        <v>6.11E-3</v>
      </c>
      <c r="T8">
        <v>3.0000000000000001E-5</v>
      </c>
      <c r="U8">
        <v>4.2399999999999998E-3</v>
      </c>
      <c r="V8">
        <v>4.9199999999999999E-3</v>
      </c>
      <c r="W8">
        <v>9.9500000000000005E-3</v>
      </c>
      <c r="X8">
        <v>0</v>
      </c>
      <c r="Y8">
        <v>0</v>
      </c>
    </row>
    <row r="9" spans="1:26" x14ac:dyDescent="0.25">
      <c r="A9">
        <v>8.7556100000000008</v>
      </c>
      <c r="B9">
        <v>23.039940000000001</v>
      </c>
      <c r="C9">
        <v>5.2077099999999996</v>
      </c>
      <c r="D9">
        <v>5.4953599999999998</v>
      </c>
      <c r="E9">
        <v>18.08211</v>
      </c>
      <c r="F9">
        <v>-1.18512</v>
      </c>
      <c r="G9">
        <v>4.5600000000000002E-2</v>
      </c>
      <c r="H9">
        <v>1.29562</v>
      </c>
      <c r="I9">
        <v>1.3253200000000001</v>
      </c>
      <c r="J9">
        <v>-3.0244200000000001</v>
      </c>
      <c r="K9">
        <v>7.0660000000000001E-2</v>
      </c>
      <c r="L9">
        <v>-8.5720000000000005E-2</v>
      </c>
      <c r="M9">
        <v>-62.867260000000002</v>
      </c>
      <c r="N9">
        <v>-1.42605</v>
      </c>
      <c r="O9">
        <v>391.15447999999998</v>
      </c>
      <c r="P9">
        <v>382.38819000000001</v>
      </c>
      <c r="Q9">
        <v>-16193.073640000001</v>
      </c>
      <c r="R9">
        <v>-4223.9058999999997</v>
      </c>
      <c r="S9">
        <v>6.1199999999999996E-3</v>
      </c>
      <c r="T9">
        <v>3.0000000000000001E-5</v>
      </c>
      <c r="U9">
        <v>4.2300000000000003E-3</v>
      </c>
      <c r="V9">
        <v>4.8799999999999998E-3</v>
      </c>
      <c r="W9">
        <v>9.9399999999999992E-3</v>
      </c>
      <c r="X9">
        <v>0</v>
      </c>
      <c r="Y9">
        <v>0</v>
      </c>
    </row>
    <row r="10" spans="1:26" x14ac:dyDescent="0.25">
      <c r="A10">
        <v>9.7589199999999998</v>
      </c>
      <c r="B10">
        <v>23.024090000000001</v>
      </c>
      <c r="C10">
        <v>5.2066499999999998</v>
      </c>
      <c r="D10">
        <v>5.4934399999999997</v>
      </c>
      <c r="E10">
        <v>18.083850000000002</v>
      </c>
      <c r="F10">
        <v>-1.18512</v>
      </c>
      <c r="G10">
        <v>4.727E-2</v>
      </c>
      <c r="H10">
        <v>1.2972699999999999</v>
      </c>
      <c r="I10">
        <v>1.3214999999999999</v>
      </c>
      <c r="J10">
        <v>-3.0244200000000001</v>
      </c>
      <c r="K10">
        <v>7.2260000000000005E-2</v>
      </c>
      <c r="L10">
        <v>-8.5709999999999995E-2</v>
      </c>
      <c r="M10">
        <v>-62.644280000000002</v>
      </c>
      <c r="N10">
        <v>-1.42181</v>
      </c>
      <c r="O10">
        <v>390.02586000000002</v>
      </c>
      <c r="P10">
        <v>382.87497999999999</v>
      </c>
      <c r="Q10">
        <v>-16190.24964</v>
      </c>
      <c r="R10">
        <v>-4223.7261500000004</v>
      </c>
      <c r="S10">
        <v>6.11E-3</v>
      </c>
      <c r="T10">
        <v>3.0000000000000001E-5</v>
      </c>
      <c r="U10">
        <v>4.2300000000000003E-3</v>
      </c>
      <c r="V10">
        <v>4.9100000000000003E-3</v>
      </c>
      <c r="W10">
        <v>9.9500000000000005E-3</v>
      </c>
      <c r="X10">
        <v>0</v>
      </c>
      <c r="Y10">
        <v>0</v>
      </c>
    </row>
    <row r="11" spans="1:26" x14ac:dyDescent="0.25">
      <c r="A11">
        <v>10.76224</v>
      </c>
      <c r="B11">
        <v>23.062380000000001</v>
      </c>
      <c r="C11">
        <v>5.2061200000000003</v>
      </c>
      <c r="D11">
        <v>5.4942500000000001</v>
      </c>
      <c r="E11">
        <v>18.086069999999999</v>
      </c>
      <c r="F11">
        <v>-1.18512</v>
      </c>
      <c r="G11">
        <v>4.6190000000000002E-2</v>
      </c>
      <c r="H11">
        <v>1.2964199999999999</v>
      </c>
      <c r="I11">
        <v>1.3268800000000001</v>
      </c>
      <c r="J11">
        <v>-3.0244200000000001</v>
      </c>
      <c r="K11">
        <v>7.2749999999999995E-2</v>
      </c>
      <c r="L11">
        <v>-8.5639999999999994E-2</v>
      </c>
      <c r="M11">
        <v>-63.101619999999997</v>
      </c>
      <c r="N11">
        <v>-1.42842</v>
      </c>
      <c r="O11">
        <v>391.61322999999999</v>
      </c>
      <c r="P11">
        <v>382.62531999999999</v>
      </c>
      <c r="Q11">
        <v>-16198.355369999999</v>
      </c>
      <c r="R11">
        <v>-4223.7428900000004</v>
      </c>
      <c r="S11">
        <v>6.1199999999999996E-3</v>
      </c>
      <c r="T11">
        <v>3.0000000000000001E-5</v>
      </c>
      <c r="U11">
        <v>4.2300000000000003E-3</v>
      </c>
      <c r="V11">
        <v>4.8900000000000002E-3</v>
      </c>
      <c r="W11">
        <v>9.9500000000000005E-3</v>
      </c>
      <c r="X11">
        <v>0</v>
      </c>
      <c r="Y11">
        <v>0</v>
      </c>
    </row>
    <row r="12" spans="1:26" x14ac:dyDescent="0.25">
      <c r="A12">
        <v>11.76356</v>
      </c>
      <c r="B12">
        <v>23.0215</v>
      </c>
      <c r="C12">
        <v>5.2043900000000001</v>
      </c>
      <c r="D12">
        <v>5.4926199999999996</v>
      </c>
      <c r="E12">
        <v>18.08764</v>
      </c>
      <c r="F12">
        <v>-1.18512</v>
      </c>
      <c r="G12">
        <v>4.6089999999999999E-2</v>
      </c>
      <c r="H12">
        <v>1.2971999999999999</v>
      </c>
      <c r="I12">
        <v>1.3250900000000001</v>
      </c>
      <c r="J12">
        <v>-3.0244200000000001</v>
      </c>
      <c r="K12">
        <v>7.1800000000000003E-2</v>
      </c>
      <c r="L12">
        <v>-8.5669999999999996E-2</v>
      </c>
      <c r="M12">
        <v>-62.56344</v>
      </c>
      <c r="N12">
        <v>-1.42892</v>
      </c>
      <c r="O12">
        <v>391.08618999999999</v>
      </c>
      <c r="P12">
        <v>382.85439000000002</v>
      </c>
      <c r="Q12">
        <v>-16190.492179999999</v>
      </c>
      <c r="R12">
        <v>-4223.5413500000004</v>
      </c>
      <c r="S12">
        <v>6.1199999999999996E-3</v>
      </c>
      <c r="T12">
        <v>3.0000000000000001E-5</v>
      </c>
      <c r="U12">
        <v>4.2300000000000003E-3</v>
      </c>
      <c r="V12">
        <v>4.8799999999999998E-3</v>
      </c>
      <c r="W12">
        <v>9.9500000000000005E-3</v>
      </c>
      <c r="X12">
        <v>0</v>
      </c>
      <c r="Y12">
        <v>0</v>
      </c>
    </row>
    <row r="13" spans="1:26" x14ac:dyDescent="0.25">
      <c r="A13">
        <v>12.765879999999999</v>
      </c>
      <c r="B13">
        <v>23.050419999999999</v>
      </c>
      <c r="C13">
        <v>5.20364</v>
      </c>
      <c r="D13">
        <v>5.4924799999999996</v>
      </c>
      <c r="E13">
        <v>18.090479999999999</v>
      </c>
      <c r="F13">
        <v>-1.18512</v>
      </c>
      <c r="G13">
        <v>4.6789999999999998E-2</v>
      </c>
      <c r="H13">
        <v>1.29766</v>
      </c>
      <c r="I13">
        <v>1.32402</v>
      </c>
      <c r="J13">
        <v>-3.0244200000000001</v>
      </c>
      <c r="K13">
        <v>7.1050000000000002E-2</v>
      </c>
      <c r="L13">
        <v>-8.5750000000000007E-2</v>
      </c>
      <c r="M13">
        <v>-62.894159999999999</v>
      </c>
      <c r="N13">
        <v>-1.43191</v>
      </c>
      <c r="O13">
        <v>390.77049</v>
      </c>
      <c r="P13">
        <v>382.98892000000001</v>
      </c>
      <c r="Q13">
        <v>-16196.84303</v>
      </c>
      <c r="R13">
        <v>-4223.4874600000003</v>
      </c>
      <c r="S13">
        <v>6.1199999999999996E-3</v>
      </c>
      <c r="T13">
        <v>2.0000000000000002E-5</v>
      </c>
      <c r="U13">
        <v>4.2300000000000003E-3</v>
      </c>
      <c r="V13">
        <v>4.8999999999999998E-3</v>
      </c>
      <c r="W13">
        <v>9.9500000000000005E-3</v>
      </c>
      <c r="X13">
        <v>0</v>
      </c>
      <c r="Y13">
        <v>0</v>
      </c>
    </row>
    <row r="14" spans="1:26" x14ac:dyDescent="0.25">
      <c r="A14">
        <v>13.7692</v>
      </c>
      <c r="B14">
        <v>23.018219999999999</v>
      </c>
      <c r="C14">
        <v>5.2017699999999998</v>
      </c>
      <c r="D14">
        <v>5.4910899999999998</v>
      </c>
      <c r="E14">
        <v>18.091809999999999</v>
      </c>
      <c r="F14">
        <v>-1.18512</v>
      </c>
      <c r="G14">
        <v>4.7300000000000002E-2</v>
      </c>
      <c r="H14">
        <v>1.29837</v>
      </c>
      <c r="I14">
        <v>1.3205499999999999</v>
      </c>
      <c r="J14">
        <v>-3.0244200000000001</v>
      </c>
      <c r="K14">
        <v>7.1120000000000003E-2</v>
      </c>
      <c r="L14">
        <v>-8.5699999999999998E-2</v>
      </c>
      <c r="M14">
        <v>-62.468940000000003</v>
      </c>
      <c r="N14">
        <v>-1.43432</v>
      </c>
      <c r="O14">
        <v>389.74497000000002</v>
      </c>
      <c r="P14">
        <v>383.19963000000001</v>
      </c>
      <c r="Q14">
        <v>-16190.67037</v>
      </c>
      <c r="R14">
        <v>-4223.2910700000002</v>
      </c>
      <c r="S14">
        <v>6.11E-3</v>
      </c>
      <c r="T14">
        <v>3.0000000000000001E-5</v>
      </c>
      <c r="U14">
        <v>4.2300000000000003E-3</v>
      </c>
      <c r="V14">
        <v>4.9100000000000003E-3</v>
      </c>
      <c r="W14">
        <v>9.9600000000000001E-3</v>
      </c>
      <c r="X14">
        <v>0</v>
      </c>
      <c r="Y14">
        <v>0</v>
      </c>
    </row>
    <row r="15" spans="1:26" x14ac:dyDescent="0.25">
      <c r="A15">
        <v>14.77251</v>
      </c>
      <c r="B15">
        <v>23.031780000000001</v>
      </c>
      <c r="C15">
        <v>5.1999899999999997</v>
      </c>
      <c r="D15">
        <v>5.4896099999999999</v>
      </c>
      <c r="E15">
        <v>18.09395</v>
      </c>
      <c r="F15">
        <v>-1.18512</v>
      </c>
      <c r="G15">
        <v>4.7960000000000003E-2</v>
      </c>
      <c r="H15">
        <v>1.2962800000000001</v>
      </c>
      <c r="I15">
        <v>1.3267800000000001</v>
      </c>
      <c r="J15">
        <v>-3.0244200000000001</v>
      </c>
      <c r="K15">
        <v>7.3270000000000002E-2</v>
      </c>
      <c r="L15">
        <v>-8.5629999999999998E-2</v>
      </c>
      <c r="M15">
        <v>-62.613939999999999</v>
      </c>
      <c r="N15">
        <v>-1.4358599999999999</v>
      </c>
      <c r="O15">
        <v>391.58334000000002</v>
      </c>
      <c r="P15">
        <v>382.58138000000002</v>
      </c>
      <c r="Q15">
        <v>-16193.80941</v>
      </c>
      <c r="R15">
        <v>-4223.0954099999999</v>
      </c>
      <c r="S15">
        <v>6.1199999999999996E-3</v>
      </c>
      <c r="T15">
        <v>3.0000000000000001E-5</v>
      </c>
      <c r="U15">
        <v>4.2300000000000003E-3</v>
      </c>
      <c r="V15">
        <v>4.9199999999999999E-3</v>
      </c>
      <c r="W15">
        <v>9.9500000000000005E-3</v>
      </c>
      <c r="X15">
        <v>0</v>
      </c>
      <c r="Y15">
        <v>0</v>
      </c>
    </row>
    <row r="16" spans="1:26" x14ac:dyDescent="0.25">
      <c r="A16">
        <v>15.772830000000001</v>
      </c>
      <c r="B16">
        <v>23.02825</v>
      </c>
      <c r="C16">
        <v>5.19902</v>
      </c>
      <c r="D16">
        <v>5.4893900000000002</v>
      </c>
      <c r="E16">
        <v>18.096630000000001</v>
      </c>
      <c r="F16">
        <v>-1.18512</v>
      </c>
      <c r="G16">
        <v>4.6940000000000003E-2</v>
      </c>
      <c r="H16">
        <v>1.29738</v>
      </c>
      <c r="I16">
        <v>1.32576</v>
      </c>
      <c r="J16">
        <v>-3.0244200000000001</v>
      </c>
      <c r="K16">
        <v>7.4020000000000002E-2</v>
      </c>
      <c r="L16">
        <v>-8.566E-2</v>
      </c>
      <c r="M16">
        <v>-62.5351</v>
      </c>
      <c r="N16">
        <v>-1.4395</v>
      </c>
      <c r="O16">
        <v>391.28465</v>
      </c>
      <c r="P16">
        <v>382.90609000000001</v>
      </c>
      <c r="Q16">
        <v>-16193.640590000001</v>
      </c>
      <c r="R16">
        <v>-4223.0238799999997</v>
      </c>
      <c r="S16">
        <v>6.1199999999999996E-3</v>
      </c>
      <c r="T16">
        <v>3.0000000000000001E-5</v>
      </c>
      <c r="U16">
        <v>4.2399999999999998E-3</v>
      </c>
      <c r="V16">
        <v>4.8999999999999998E-3</v>
      </c>
      <c r="W16">
        <v>9.9500000000000005E-3</v>
      </c>
      <c r="X16">
        <v>0</v>
      </c>
      <c r="Y16">
        <v>0</v>
      </c>
    </row>
    <row r="17" spans="1:25" x14ac:dyDescent="0.25">
      <c r="A17">
        <v>16.77516</v>
      </c>
      <c r="B17">
        <v>23.039439999999999</v>
      </c>
      <c r="C17">
        <v>5.1994199999999999</v>
      </c>
      <c r="D17">
        <v>5.4880599999999999</v>
      </c>
      <c r="E17">
        <v>18.098410000000001</v>
      </c>
      <c r="F17">
        <v>-1.18512</v>
      </c>
      <c r="G17">
        <v>4.7699999999999999E-2</v>
      </c>
      <c r="H17">
        <v>1.2980400000000001</v>
      </c>
      <c r="I17">
        <v>1.32809</v>
      </c>
      <c r="J17">
        <v>-3.0244200000000001</v>
      </c>
      <c r="K17">
        <v>7.1599999999999997E-2</v>
      </c>
      <c r="L17">
        <v>-8.5690000000000002E-2</v>
      </c>
      <c r="M17">
        <v>-62.654490000000003</v>
      </c>
      <c r="N17">
        <v>-1.4309700000000001</v>
      </c>
      <c r="O17">
        <v>391.96965</v>
      </c>
      <c r="P17">
        <v>383.10327999999998</v>
      </c>
      <c r="Q17">
        <v>-16196.233689999999</v>
      </c>
      <c r="R17">
        <v>-4222.9675999999999</v>
      </c>
      <c r="S17">
        <v>6.1199999999999996E-3</v>
      </c>
      <c r="T17">
        <v>3.0000000000000001E-5</v>
      </c>
      <c r="U17">
        <v>4.2300000000000003E-3</v>
      </c>
      <c r="V17">
        <v>4.9199999999999999E-3</v>
      </c>
      <c r="W17">
        <v>9.9600000000000001E-3</v>
      </c>
      <c r="X17">
        <v>0</v>
      </c>
      <c r="Y17">
        <v>0</v>
      </c>
    </row>
    <row r="18" spans="1:25" x14ac:dyDescent="0.25">
      <c r="A18">
        <v>17.778469999999999</v>
      </c>
      <c r="B18">
        <v>23.04524</v>
      </c>
      <c r="C18">
        <v>5.1979300000000004</v>
      </c>
      <c r="D18">
        <v>5.4873399999999997</v>
      </c>
      <c r="E18">
        <v>18.100809999999999</v>
      </c>
      <c r="F18">
        <v>-1.18512</v>
      </c>
      <c r="G18">
        <v>4.7739999999999998E-2</v>
      </c>
      <c r="H18">
        <v>1.2971699999999999</v>
      </c>
      <c r="I18">
        <v>1.3258000000000001</v>
      </c>
      <c r="J18">
        <v>-3.0244200000000001</v>
      </c>
      <c r="K18">
        <v>7.3160000000000003E-2</v>
      </c>
      <c r="L18">
        <v>-8.5690000000000002E-2</v>
      </c>
      <c r="M18">
        <v>-62.697600000000001</v>
      </c>
      <c r="N18">
        <v>-1.4347700000000001</v>
      </c>
      <c r="O18">
        <v>391.29415</v>
      </c>
      <c r="P18">
        <v>382.84656000000001</v>
      </c>
      <c r="Q18">
        <v>-16197.87557</v>
      </c>
      <c r="R18">
        <v>-4222.8345900000004</v>
      </c>
      <c r="S18">
        <v>6.1199999999999996E-3</v>
      </c>
      <c r="T18">
        <v>3.0000000000000001E-5</v>
      </c>
      <c r="U18">
        <v>4.2300000000000003E-3</v>
      </c>
      <c r="V18">
        <v>4.9199999999999999E-3</v>
      </c>
      <c r="W18">
        <v>9.9500000000000005E-3</v>
      </c>
      <c r="X18">
        <v>0</v>
      </c>
      <c r="Y18">
        <v>0</v>
      </c>
    </row>
    <row r="19" spans="1:25" x14ac:dyDescent="0.25">
      <c r="A19">
        <v>18.779789999999998</v>
      </c>
      <c r="B19">
        <v>23.06007</v>
      </c>
      <c r="C19">
        <v>5.1963400000000002</v>
      </c>
      <c r="D19">
        <v>5.4864100000000002</v>
      </c>
      <c r="E19">
        <v>18.10256</v>
      </c>
      <c r="F19">
        <v>-1.18512</v>
      </c>
      <c r="G19">
        <v>4.9169999999999998E-2</v>
      </c>
      <c r="H19">
        <v>1.2985899999999999</v>
      </c>
      <c r="I19">
        <v>1.32419</v>
      </c>
      <c r="J19">
        <v>-3.0244200000000001</v>
      </c>
      <c r="K19">
        <v>7.2450000000000001E-2</v>
      </c>
      <c r="L19">
        <v>-8.5669999999999996E-2</v>
      </c>
      <c r="M19">
        <v>-62.863480000000003</v>
      </c>
      <c r="N19">
        <v>-1.4380299999999999</v>
      </c>
      <c r="O19">
        <v>390.81956000000002</v>
      </c>
      <c r="P19">
        <v>383.26341000000002</v>
      </c>
      <c r="Q19">
        <v>-16201.19174</v>
      </c>
      <c r="R19">
        <v>-4222.6831599999996</v>
      </c>
      <c r="S19">
        <v>6.1199999999999996E-3</v>
      </c>
      <c r="T19">
        <v>3.0000000000000001E-5</v>
      </c>
      <c r="U19">
        <v>4.2300000000000003E-3</v>
      </c>
      <c r="V19">
        <v>4.9399999999999999E-3</v>
      </c>
      <c r="W19">
        <v>9.9600000000000001E-3</v>
      </c>
      <c r="X19">
        <v>0</v>
      </c>
      <c r="Y19">
        <v>0</v>
      </c>
    </row>
    <row r="20" spans="1:25" x14ac:dyDescent="0.25">
      <c r="A20">
        <v>19.783110000000001</v>
      </c>
      <c r="B20">
        <v>23.071999999999999</v>
      </c>
      <c r="C20">
        <v>5.1956699999999998</v>
      </c>
      <c r="D20">
        <v>5.4863099999999996</v>
      </c>
      <c r="E20">
        <v>18.1051</v>
      </c>
      <c r="F20">
        <v>-1.18512</v>
      </c>
      <c r="G20">
        <v>4.7910000000000001E-2</v>
      </c>
      <c r="H20">
        <v>1.2975699999999999</v>
      </c>
      <c r="I20">
        <v>1.32477</v>
      </c>
      <c r="J20">
        <v>-3.0244200000000001</v>
      </c>
      <c r="K20">
        <v>7.2999999999999995E-2</v>
      </c>
      <c r="L20">
        <v>-8.5720000000000005E-2</v>
      </c>
      <c r="M20">
        <v>-62.982640000000004</v>
      </c>
      <c r="N20">
        <v>-1.44089</v>
      </c>
      <c r="O20">
        <v>390.99232999999998</v>
      </c>
      <c r="P20">
        <v>382.96476999999999</v>
      </c>
      <c r="Q20">
        <v>-16204.08605</v>
      </c>
      <c r="R20">
        <v>-4222.6368000000002</v>
      </c>
      <c r="S20">
        <v>6.1199999999999996E-3</v>
      </c>
      <c r="T20">
        <v>3.0000000000000001E-5</v>
      </c>
      <c r="U20">
        <v>4.2300000000000003E-3</v>
      </c>
      <c r="V20">
        <v>4.9199999999999999E-3</v>
      </c>
      <c r="W20">
        <v>9.9500000000000005E-3</v>
      </c>
      <c r="X20">
        <v>0</v>
      </c>
      <c r="Y20">
        <v>0</v>
      </c>
    </row>
    <row r="21" spans="1:25" x14ac:dyDescent="0.25">
      <c r="A21">
        <v>20.785430000000002</v>
      </c>
      <c r="B21">
        <v>23.055769999999999</v>
      </c>
      <c r="C21">
        <v>5.1957399999999998</v>
      </c>
      <c r="D21">
        <v>5.4850300000000001</v>
      </c>
      <c r="E21">
        <v>18.107040000000001</v>
      </c>
      <c r="F21">
        <v>-1.18512</v>
      </c>
      <c r="G21">
        <v>4.8039999999999999E-2</v>
      </c>
      <c r="H21">
        <v>1.29687</v>
      </c>
      <c r="I21">
        <v>1.3246199999999999</v>
      </c>
      <c r="J21">
        <v>-3.0244200000000001</v>
      </c>
      <c r="K21">
        <v>7.0730000000000001E-2</v>
      </c>
      <c r="L21">
        <v>-8.5610000000000006E-2</v>
      </c>
      <c r="M21">
        <v>-62.752090000000003</v>
      </c>
      <c r="N21">
        <v>-1.4341600000000001</v>
      </c>
      <c r="O21">
        <v>390.94670000000002</v>
      </c>
      <c r="P21">
        <v>382.75792000000001</v>
      </c>
      <c r="Q21">
        <v>-16201.22724</v>
      </c>
      <c r="R21">
        <v>-4222.5642600000001</v>
      </c>
      <c r="S21">
        <v>6.1199999999999996E-3</v>
      </c>
      <c r="T21">
        <v>3.0000000000000001E-5</v>
      </c>
      <c r="U21">
        <v>4.2300000000000003E-3</v>
      </c>
      <c r="V21">
        <v>4.9199999999999999E-3</v>
      </c>
      <c r="W21">
        <v>9.9500000000000005E-3</v>
      </c>
      <c r="X21">
        <v>0</v>
      </c>
      <c r="Y21">
        <v>0</v>
      </c>
    </row>
    <row r="22" spans="1:25" x14ac:dyDescent="0.25">
      <c r="A22">
        <v>21.786750000000001</v>
      </c>
      <c r="B22">
        <v>23.055759999999999</v>
      </c>
      <c r="C22">
        <v>5.1957899999999997</v>
      </c>
      <c r="D22">
        <v>5.4847400000000004</v>
      </c>
      <c r="E22">
        <v>18.10772</v>
      </c>
      <c r="F22">
        <v>-1.18512</v>
      </c>
      <c r="G22">
        <v>4.6469999999999997E-2</v>
      </c>
      <c r="H22">
        <v>1.2974600000000001</v>
      </c>
      <c r="I22">
        <v>1.3260000000000001</v>
      </c>
      <c r="J22">
        <v>-3.0244200000000001</v>
      </c>
      <c r="K22">
        <v>7.3069999999999996E-2</v>
      </c>
      <c r="L22">
        <v>-8.5699999999999998E-2</v>
      </c>
      <c r="M22">
        <v>-62.743400000000001</v>
      </c>
      <c r="N22">
        <v>-1.43249</v>
      </c>
      <c r="O22">
        <v>391.35460999999998</v>
      </c>
      <c r="P22">
        <v>382.93097</v>
      </c>
      <c r="Q22">
        <v>-16201.36166</v>
      </c>
      <c r="R22">
        <v>-4222.5497299999997</v>
      </c>
      <c r="S22">
        <v>6.1199999999999996E-3</v>
      </c>
      <c r="T22">
        <v>3.0000000000000001E-5</v>
      </c>
      <c r="U22">
        <v>4.2300000000000003E-3</v>
      </c>
      <c r="V22">
        <v>4.8900000000000002E-3</v>
      </c>
      <c r="W22">
        <v>9.9500000000000005E-3</v>
      </c>
      <c r="X22">
        <v>0</v>
      </c>
      <c r="Y22">
        <v>0</v>
      </c>
    </row>
    <row r="23" spans="1:25" x14ac:dyDescent="0.25">
      <c r="A23">
        <v>22.79006</v>
      </c>
      <c r="B23">
        <v>23.048100000000002</v>
      </c>
      <c r="C23">
        <v>5.1949699999999996</v>
      </c>
      <c r="D23">
        <v>5.4851999999999999</v>
      </c>
      <c r="E23">
        <v>18.110019999999999</v>
      </c>
      <c r="F23">
        <v>-1.18512</v>
      </c>
      <c r="G23">
        <v>4.5839999999999999E-2</v>
      </c>
      <c r="H23">
        <v>1.2976000000000001</v>
      </c>
      <c r="I23">
        <v>1.3219700000000001</v>
      </c>
      <c r="J23">
        <v>-3.0244200000000001</v>
      </c>
      <c r="K23">
        <v>7.0690000000000003E-2</v>
      </c>
      <c r="L23">
        <v>-8.566E-2</v>
      </c>
      <c r="M23">
        <v>-62.617109999999997</v>
      </c>
      <c r="N23">
        <v>-1.43886</v>
      </c>
      <c r="O23">
        <v>390.16386999999997</v>
      </c>
      <c r="P23">
        <v>382.97176000000002</v>
      </c>
      <c r="Q23">
        <v>-16200.28867</v>
      </c>
      <c r="R23">
        <v>-4222.5282900000002</v>
      </c>
      <c r="S23">
        <v>6.1199999999999996E-3</v>
      </c>
      <c r="T23">
        <v>3.0000000000000001E-5</v>
      </c>
      <c r="U23">
        <v>4.2300000000000003E-3</v>
      </c>
      <c r="V23">
        <v>4.8799999999999998E-3</v>
      </c>
      <c r="W23">
        <v>9.9500000000000005E-3</v>
      </c>
      <c r="X23">
        <v>0</v>
      </c>
      <c r="Y23">
        <v>0</v>
      </c>
    </row>
    <row r="24" spans="1:25" x14ac:dyDescent="0.25">
      <c r="A24">
        <v>23.792380000000001</v>
      </c>
      <c r="B24">
        <v>23.047789999999999</v>
      </c>
      <c r="C24">
        <v>5.1944999999999997</v>
      </c>
      <c r="D24">
        <v>5.48454</v>
      </c>
      <c r="E24">
        <v>18.112189999999998</v>
      </c>
      <c r="F24">
        <v>-1.18512</v>
      </c>
      <c r="G24">
        <v>4.9270000000000001E-2</v>
      </c>
      <c r="H24">
        <v>1.2987200000000001</v>
      </c>
      <c r="I24">
        <v>1.3233999999999999</v>
      </c>
      <c r="J24">
        <v>-3.0244200000000001</v>
      </c>
      <c r="K24">
        <v>7.1440000000000003E-2</v>
      </c>
      <c r="L24">
        <v>-8.5760000000000003E-2</v>
      </c>
      <c r="M24">
        <v>-62.58569</v>
      </c>
      <c r="N24">
        <v>-1.43791</v>
      </c>
      <c r="O24">
        <v>390.58640000000003</v>
      </c>
      <c r="P24">
        <v>383.30349000000001</v>
      </c>
      <c r="Q24">
        <v>-16200.662109999999</v>
      </c>
      <c r="R24">
        <v>-4222.4605799999999</v>
      </c>
      <c r="S24">
        <v>6.1199999999999996E-3</v>
      </c>
      <c r="T24">
        <v>2.0000000000000002E-5</v>
      </c>
      <c r="U24">
        <v>4.2300000000000003E-3</v>
      </c>
      <c r="V24">
        <v>4.9500000000000004E-3</v>
      </c>
      <c r="W24">
        <v>9.9600000000000001E-3</v>
      </c>
      <c r="X24">
        <v>0</v>
      </c>
      <c r="Y24">
        <v>0</v>
      </c>
    </row>
    <row r="25" spans="1:25" x14ac:dyDescent="0.25">
      <c r="A25">
        <v>24.793700000000001</v>
      </c>
      <c r="B25">
        <v>23.065010000000001</v>
      </c>
      <c r="C25">
        <v>5.1918199999999999</v>
      </c>
      <c r="D25">
        <v>5.4822600000000001</v>
      </c>
      <c r="E25">
        <v>18.11422</v>
      </c>
      <c r="F25">
        <v>-1.18512</v>
      </c>
      <c r="G25">
        <v>4.684E-2</v>
      </c>
      <c r="H25">
        <v>1.29722</v>
      </c>
      <c r="I25">
        <v>1.3237099999999999</v>
      </c>
      <c r="J25">
        <v>-3.0244200000000001</v>
      </c>
      <c r="K25">
        <v>7.2050000000000003E-2</v>
      </c>
      <c r="L25">
        <v>-8.5650000000000004E-2</v>
      </c>
      <c r="M25">
        <v>-62.778419999999997</v>
      </c>
      <c r="N25">
        <v>-1.4399200000000001</v>
      </c>
      <c r="O25">
        <v>390.67716000000001</v>
      </c>
      <c r="P25">
        <v>382.86122999999998</v>
      </c>
      <c r="Q25">
        <v>-16204.51175</v>
      </c>
      <c r="R25">
        <v>-4222.1620800000001</v>
      </c>
      <c r="S25">
        <v>6.1199999999999996E-3</v>
      </c>
      <c r="T25">
        <v>3.0000000000000001E-5</v>
      </c>
      <c r="U25">
        <v>4.2300000000000003E-3</v>
      </c>
      <c r="V25">
        <v>4.8999999999999998E-3</v>
      </c>
      <c r="W25">
        <v>9.9500000000000005E-3</v>
      </c>
      <c r="X25">
        <v>0</v>
      </c>
      <c r="Y25">
        <v>0</v>
      </c>
    </row>
    <row r="26" spans="1:25" x14ac:dyDescent="0.25">
      <c r="A26">
        <v>25.795030000000001</v>
      </c>
      <c r="B26">
        <v>23.076000000000001</v>
      </c>
      <c r="C26">
        <v>5.1911100000000001</v>
      </c>
      <c r="D26">
        <v>5.4802200000000001</v>
      </c>
      <c r="E26">
        <v>18.116399999999999</v>
      </c>
      <c r="F26">
        <v>-1.18512</v>
      </c>
      <c r="G26">
        <v>4.9230000000000003E-2</v>
      </c>
      <c r="H26">
        <v>1.29847</v>
      </c>
      <c r="I26">
        <v>1.3269299999999999</v>
      </c>
      <c r="J26">
        <v>-3.0244200000000001</v>
      </c>
      <c r="K26">
        <v>7.3810000000000001E-2</v>
      </c>
      <c r="L26">
        <v>-8.5720000000000005E-2</v>
      </c>
      <c r="M26">
        <v>-62.890099999999997</v>
      </c>
      <c r="N26">
        <v>-1.43329</v>
      </c>
      <c r="O26">
        <v>391.62848000000002</v>
      </c>
      <c r="P26">
        <v>383.22802999999999</v>
      </c>
      <c r="Q26">
        <v>-16207.148380000001</v>
      </c>
      <c r="R26">
        <v>-4221.9964200000004</v>
      </c>
      <c r="S26">
        <v>6.1199999999999996E-3</v>
      </c>
      <c r="T26">
        <v>3.0000000000000001E-5</v>
      </c>
      <c r="U26">
        <v>4.2399999999999998E-3</v>
      </c>
      <c r="V26">
        <v>4.9500000000000004E-3</v>
      </c>
      <c r="W26">
        <v>9.9600000000000001E-3</v>
      </c>
      <c r="X26">
        <v>0</v>
      </c>
      <c r="Y26">
        <v>0</v>
      </c>
    </row>
    <row r="27" spans="1:25" x14ac:dyDescent="0.25">
      <c r="A27">
        <v>26.79834</v>
      </c>
      <c r="B27">
        <v>23.06297</v>
      </c>
      <c r="C27">
        <v>5.1902200000000001</v>
      </c>
      <c r="D27">
        <v>5.4791100000000004</v>
      </c>
      <c r="E27">
        <v>18.117619999999999</v>
      </c>
      <c r="F27">
        <v>-1.18512</v>
      </c>
      <c r="G27">
        <v>4.7699999999999999E-2</v>
      </c>
      <c r="H27">
        <v>1.2977700000000001</v>
      </c>
      <c r="I27">
        <v>1.3268599999999999</v>
      </c>
      <c r="J27">
        <v>-3.0244200000000001</v>
      </c>
      <c r="K27">
        <v>7.1059999999999998E-2</v>
      </c>
      <c r="L27">
        <v>-8.5620000000000002E-2</v>
      </c>
      <c r="M27">
        <v>-62.709479999999999</v>
      </c>
      <c r="N27">
        <v>-1.43222</v>
      </c>
      <c r="O27">
        <v>391.60662000000002</v>
      </c>
      <c r="P27">
        <v>383.02334000000002</v>
      </c>
      <c r="Q27">
        <v>-16204.78544</v>
      </c>
      <c r="R27">
        <v>-4221.8769599999996</v>
      </c>
      <c r="S27">
        <v>6.1199999999999996E-3</v>
      </c>
      <c r="T27">
        <v>3.0000000000000001E-5</v>
      </c>
      <c r="U27">
        <v>4.2300000000000003E-3</v>
      </c>
      <c r="V27">
        <v>4.9199999999999999E-3</v>
      </c>
      <c r="W27">
        <v>9.9500000000000005E-3</v>
      </c>
      <c r="X27">
        <v>0</v>
      </c>
      <c r="Y27">
        <v>0</v>
      </c>
    </row>
    <row r="28" spans="1:25" x14ac:dyDescent="0.25">
      <c r="A28">
        <v>27.799659999999999</v>
      </c>
      <c r="B28">
        <v>23.081309999999998</v>
      </c>
      <c r="C28">
        <v>5.1888699999999996</v>
      </c>
      <c r="D28">
        <v>5.47722</v>
      </c>
      <c r="E28">
        <v>18.118880000000001</v>
      </c>
      <c r="F28">
        <v>-1.18512</v>
      </c>
      <c r="G28">
        <v>4.7480000000000001E-2</v>
      </c>
      <c r="H28">
        <v>1.2989299999999999</v>
      </c>
      <c r="I28">
        <v>1.3240000000000001</v>
      </c>
      <c r="J28">
        <v>-3.0244200000000001</v>
      </c>
      <c r="K28">
        <v>7.3819999999999997E-2</v>
      </c>
      <c r="L28">
        <v>-8.5680000000000006E-2</v>
      </c>
      <c r="M28">
        <v>-62.926079999999999</v>
      </c>
      <c r="N28">
        <v>-1.4295199999999999</v>
      </c>
      <c r="O28">
        <v>390.76285000000001</v>
      </c>
      <c r="P28">
        <v>383.36568999999997</v>
      </c>
      <c r="Q28">
        <v>-16208.707640000001</v>
      </c>
      <c r="R28">
        <v>-4221.68156</v>
      </c>
      <c r="S28">
        <v>6.1199999999999996E-3</v>
      </c>
      <c r="T28">
        <v>3.0000000000000001E-5</v>
      </c>
      <c r="U28">
        <v>4.2399999999999998E-3</v>
      </c>
      <c r="V28">
        <v>4.9100000000000003E-3</v>
      </c>
      <c r="W28">
        <v>9.9600000000000001E-3</v>
      </c>
      <c r="X28">
        <v>0</v>
      </c>
      <c r="Y28">
        <v>0</v>
      </c>
    </row>
    <row r="29" spans="1:25" x14ac:dyDescent="0.25">
      <c r="A29">
        <v>28.802980000000002</v>
      </c>
      <c r="B29">
        <v>23.063800000000001</v>
      </c>
      <c r="C29">
        <v>5.1874500000000001</v>
      </c>
      <c r="D29">
        <v>5.47471</v>
      </c>
      <c r="E29">
        <v>18.120840000000001</v>
      </c>
      <c r="F29">
        <v>-1.18512</v>
      </c>
      <c r="G29">
        <v>4.6949999999999999E-2</v>
      </c>
      <c r="H29">
        <v>1.2989200000000001</v>
      </c>
      <c r="I29">
        <v>1.3237300000000001</v>
      </c>
      <c r="J29">
        <v>-3.0244200000000001</v>
      </c>
      <c r="K29">
        <v>6.9830000000000003E-2</v>
      </c>
      <c r="L29">
        <v>-8.566E-2</v>
      </c>
      <c r="M29">
        <v>-62.67933</v>
      </c>
      <c r="N29">
        <v>-1.4241200000000001</v>
      </c>
      <c r="O29">
        <v>390.68342000000001</v>
      </c>
      <c r="P29">
        <v>383.36183</v>
      </c>
      <c r="Q29">
        <v>-16205.595520000001</v>
      </c>
      <c r="R29">
        <v>-4221.4450399999996</v>
      </c>
      <c r="S29">
        <v>6.1199999999999996E-3</v>
      </c>
      <c r="T29">
        <v>3.0000000000000001E-5</v>
      </c>
      <c r="U29">
        <v>4.2199999999999998E-3</v>
      </c>
      <c r="V29">
        <v>4.8999999999999998E-3</v>
      </c>
      <c r="W29">
        <v>9.9600000000000001E-3</v>
      </c>
      <c r="X29">
        <v>0</v>
      </c>
      <c r="Y29">
        <v>0</v>
      </c>
    </row>
    <row r="30" spans="1:25" x14ac:dyDescent="0.25">
      <c r="A30">
        <v>29.806290000000001</v>
      </c>
      <c r="B30">
        <v>23.065079999999998</v>
      </c>
      <c r="C30">
        <v>5.1854899999999997</v>
      </c>
      <c r="D30">
        <v>5.4728000000000003</v>
      </c>
      <c r="E30">
        <v>18.123280000000001</v>
      </c>
      <c r="F30">
        <v>-1.18512</v>
      </c>
      <c r="G30">
        <v>4.7759999999999997E-2</v>
      </c>
      <c r="H30">
        <v>1.2973600000000001</v>
      </c>
      <c r="I30">
        <v>1.3218300000000001</v>
      </c>
      <c r="J30">
        <v>-3.0244200000000001</v>
      </c>
      <c r="K30">
        <v>7.1249999999999994E-2</v>
      </c>
      <c r="L30">
        <v>-8.5669999999999996E-2</v>
      </c>
      <c r="M30">
        <v>-62.664639999999999</v>
      </c>
      <c r="N30">
        <v>-1.4243600000000001</v>
      </c>
      <c r="O30">
        <v>390.12303000000003</v>
      </c>
      <c r="P30">
        <v>382.90262000000001</v>
      </c>
      <c r="Q30">
        <v>-16206.338970000001</v>
      </c>
      <c r="R30">
        <v>-4221.2125800000003</v>
      </c>
      <c r="S30">
        <v>6.11E-3</v>
      </c>
      <c r="T30">
        <v>3.0000000000000001E-5</v>
      </c>
      <c r="U30">
        <v>4.2300000000000003E-3</v>
      </c>
      <c r="V30">
        <v>4.9199999999999999E-3</v>
      </c>
      <c r="W30">
        <v>9.9500000000000005E-3</v>
      </c>
      <c r="X30">
        <v>0</v>
      </c>
      <c r="Y30">
        <v>0</v>
      </c>
    </row>
    <row r="31" spans="1:25" x14ac:dyDescent="0.25">
      <c r="A31">
        <v>30.806619999999999</v>
      </c>
      <c r="B31">
        <v>23.11965</v>
      </c>
      <c r="C31">
        <v>5.1848400000000003</v>
      </c>
      <c r="D31">
        <v>5.4719499999999996</v>
      </c>
      <c r="E31">
        <v>18.125409999999999</v>
      </c>
      <c r="F31">
        <v>-1.18512</v>
      </c>
      <c r="G31">
        <v>4.6530000000000002E-2</v>
      </c>
      <c r="H31">
        <v>1.2950699999999999</v>
      </c>
      <c r="I31">
        <v>1.3286500000000001</v>
      </c>
      <c r="J31">
        <v>-3.0244200000000001</v>
      </c>
      <c r="K31">
        <v>7.3880000000000001E-2</v>
      </c>
      <c r="L31">
        <v>-8.5610000000000006E-2</v>
      </c>
      <c r="M31">
        <v>-63.329680000000003</v>
      </c>
      <c r="N31">
        <v>-1.4233800000000001</v>
      </c>
      <c r="O31">
        <v>392.13511999999997</v>
      </c>
      <c r="P31">
        <v>382.22460000000001</v>
      </c>
      <c r="Q31">
        <v>-16217.68735</v>
      </c>
      <c r="R31">
        <v>-4221.1232099999997</v>
      </c>
      <c r="S31">
        <v>6.13E-3</v>
      </c>
      <c r="T31">
        <v>3.0000000000000001E-5</v>
      </c>
      <c r="U31">
        <v>4.2399999999999998E-3</v>
      </c>
      <c r="V31">
        <v>4.8900000000000002E-3</v>
      </c>
      <c r="W31">
        <v>9.9399999999999992E-3</v>
      </c>
      <c r="X31">
        <v>0</v>
      </c>
      <c r="Y31">
        <v>0</v>
      </c>
    </row>
    <row r="32" spans="1:25" x14ac:dyDescent="0.25">
      <c r="A32">
        <v>31.809930000000001</v>
      </c>
      <c r="B32">
        <v>23.080670000000001</v>
      </c>
      <c r="C32">
        <v>5.1836000000000002</v>
      </c>
      <c r="D32">
        <v>5.4703799999999996</v>
      </c>
      <c r="E32">
        <v>18.12576</v>
      </c>
      <c r="F32">
        <v>-1.18512</v>
      </c>
      <c r="G32">
        <v>4.6179999999999999E-2</v>
      </c>
      <c r="H32">
        <v>1.29416</v>
      </c>
      <c r="I32">
        <v>1.3225899999999999</v>
      </c>
      <c r="J32">
        <v>-3.0244200000000001</v>
      </c>
      <c r="K32">
        <v>7.3169999999999999E-2</v>
      </c>
      <c r="L32">
        <v>-8.5730000000000001E-2</v>
      </c>
      <c r="M32">
        <v>-62.830889999999997</v>
      </c>
      <c r="N32">
        <v>-1.42171</v>
      </c>
      <c r="O32">
        <v>390.34805</v>
      </c>
      <c r="P32">
        <v>381.95593000000002</v>
      </c>
      <c r="Q32">
        <v>-16209.957259999999</v>
      </c>
      <c r="R32">
        <v>-4220.9539500000001</v>
      </c>
      <c r="S32">
        <v>6.1199999999999996E-3</v>
      </c>
      <c r="T32">
        <v>3.0000000000000001E-5</v>
      </c>
      <c r="U32">
        <v>4.2300000000000003E-3</v>
      </c>
      <c r="V32">
        <v>4.8900000000000002E-3</v>
      </c>
      <c r="W32">
        <v>9.9399999999999992E-3</v>
      </c>
      <c r="X32">
        <v>0</v>
      </c>
      <c r="Y32">
        <v>0</v>
      </c>
    </row>
    <row r="33" spans="1:25" x14ac:dyDescent="0.25">
      <c r="A33">
        <v>32.812260000000002</v>
      </c>
      <c r="B33">
        <v>23.085450000000002</v>
      </c>
      <c r="C33">
        <v>5.1821400000000004</v>
      </c>
      <c r="D33">
        <v>5.4686700000000004</v>
      </c>
      <c r="E33">
        <v>18.129339999999999</v>
      </c>
      <c r="F33">
        <v>-1.18512</v>
      </c>
      <c r="G33">
        <v>4.6210000000000001E-2</v>
      </c>
      <c r="H33">
        <v>1.29426</v>
      </c>
      <c r="I33">
        <v>1.32039</v>
      </c>
      <c r="J33">
        <v>-3.0244200000000001</v>
      </c>
      <c r="K33">
        <v>7.0800000000000002E-2</v>
      </c>
      <c r="L33">
        <v>-8.5629999999999998E-2</v>
      </c>
      <c r="M33">
        <v>-62.846179999999997</v>
      </c>
      <c r="N33">
        <v>-1.42052</v>
      </c>
      <c r="O33">
        <v>389.69799</v>
      </c>
      <c r="P33">
        <v>381.98768999999999</v>
      </c>
      <c r="Q33">
        <v>-16211.628479999999</v>
      </c>
      <c r="R33">
        <v>-4220.7635899999996</v>
      </c>
      <c r="S33">
        <v>6.11E-3</v>
      </c>
      <c r="T33">
        <v>3.0000000000000001E-5</v>
      </c>
      <c r="U33">
        <v>4.2300000000000003E-3</v>
      </c>
      <c r="V33">
        <v>4.8900000000000002E-3</v>
      </c>
      <c r="W33">
        <v>9.9399999999999992E-3</v>
      </c>
      <c r="X33">
        <v>0</v>
      </c>
      <c r="Y33">
        <v>0</v>
      </c>
    </row>
    <row r="34" spans="1:25" x14ac:dyDescent="0.25">
      <c r="A34">
        <v>33.813569999999999</v>
      </c>
      <c r="B34">
        <v>23.065329999999999</v>
      </c>
      <c r="C34">
        <v>5.1814499999999999</v>
      </c>
      <c r="D34">
        <v>5.4666399999999999</v>
      </c>
      <c r="E34">
        <v>18.129580000000001</v>
      </c>
      <c r="F34">
        <v>-1.18512</v>
      </c>
      <c r="G34">
        <v>4.8239999999999998E-2</v>
      </c>
      <c r="H34">
        <v>1.29474</v>
      </c>
      <c r="I34">
        <v>1.32209</v>
      </c>
      <c r="J34">
        <v>-3.0244200000000001</v>
      </c>
      <c r="K34">
        <v>7.4389999999999998E-2</v>
      </c>
      <c r="L34">
        <v>-8.5650000000000004E-2</v>
      </c>
      <c r="M34">
        <v>-62.587980000000002</v>
      </c>
      <c r="N34">
        <v>-1.41384</v>
      </c>
      <c r="O34">
        <v>390.20024999999998</v>
      </c>
      <c r="P34">
        <v>382.12952000000001</v>
      </c>
      <c r="Q34">
        <v>-16207.651099999999</v>
      </c>
      <c r="R34">
        <v>-4220.5995300000004</v>
      </c>
      <c r="S34">
        <v>6.1199999999999996E-3</v>
      </c>
      <c r="T34">
        <v>3.0000000000000001E-5</v>
      </c>
      <c r="U34">
        <v>4.2399999999999998E-3</v>
      </c>
      <c r="V34">
        <v>4.9300000000000004E-3</v>
      </c>
      <c r="W34">
        <v>9.9399999999999992E-3</v>
      </c>
      <c r="X34">
        <v>0</v>
      </c>
      <c r="Y34">
        <v>0</v>
      </c>
    </row>
    <row r="35" spans="1:25" x14ac:dyDescent="0.25">
      <c r="A35">
        <v>34.814889999999998</v>
      </c>
      <c r="B35">
        <v>23.098140000000001</v>
      </c>
      <c r="C35">
        <v>5.1795400000000003</v>
      </c>
      <c r="D35">
        <v>5.4660099999999998</v>
      </c>
      <c r="E35">
        <v>18.13137</v>
      </c>
      <c r="F35">
        <v>-1.18512</v>
      </c>
      <c r="G35">
        <v>4.6699999999999998E-2</v>
      </c>
      <c r="H35">
        <v>1.29573</v>
      </c>
      <c r="I35">
        <v>1.3200499999999999</v>
      </c>
      <c r="J35">
        <v>-3.0244200000000001</v>
      </c>
      <c r="K35">
        <v>7.3109999999999994E-2</v>
      </c>
      <c r="L35">
        <v>-8.5669999999999996E-2</v>
      </c>
      <c r="M35">
        <v>-62.981400000000001</v>
      </c>
      <c r="N35">
        <v>-1.42021</v>
      </c>
      <c r="O35">
        <v>389.59780999999998</v>
      </c>
      <c r="P35">
        <v>382.42158000000001</v>
      </c>
      <c r="Q35">
        <v>-16214.576650000001</v>
      </c>
      <c r="R35">
        <v>-4220.4475700000003</v>
      </c>
      <c r="S35">
        <v>6.11E-3</v>
      </c>
      <c r="T35">
        <v>3.0000000000000001E-5</v>
      </c>
      <c r="U35">
        <v>4.2300000000000003E-3</v>
      </c>
      <c r="V35">
        <v>4.8999999999999998E-3</v>
      </c>
      <c r="W35">
        <v>9.9500000000000005E-3</v>
      </c>
      <c r="X35">
        <v>0</v>
      </c>
      <c r="Y35">
        <v>0</v>
      </c>
    </row>
    <row r="36" spans="1:25" x14ac:dyDescent="0.25">
      <c r="A36">
        <v>35.818210000000001</v>
      </c>
      <c r="B36">
        <v>23.040970000000002</v>
      </c>
      <c r="C36">
        <v>5.1794599999999997</v>
      </c>
      <c r="D36">
        <v>5.46523</v>
      </c>
      <c r="E36">
        <v>18.132729999999999</v>
      </c>
      <c r="F36">
        <v>-1.18512</v>
      </c>
      <c r="G36">
        <v>4.6989999999999997E-2</v>
      </c>
      <c r="H36">
        <v>1.29471</v>
      </c>
      <c r="I36">
        <v>1.3209500000000001</v>
      </c>
      <c r="J36">
        <v>-3.0244200000000001</v>
      </c>
      <c r="K36">
        <v>7.2679999999999995E-2</v>
      </c>
      <c r="L36">
        <v>-8.5680000000000006E-2</v>
      </c>
      <c r="M36">
        <v>-62.239269999999998</v>
      </c>
      <c r="N36">
        <v>-1.41675</v>
      </c>
      <c r="O36">
        <v>389.86403000000001</v>
      </c>
      <c r="P36">
        <v>382.11917999999997</v>
      </c>
      <c r="Q36">
        <v>-16203.4053</v>
      </c>
      <c r="R36">
        <v>-4220.3957499999997</v>
      </c>
      <c r="S36">
        <v>6.11E-3</v>
      </c>
      <c r="T36">
        <v>3.0000000000000001E-5</v>
      </c>
      <c r="U36">
        <v>4.2300000000000003E-3</v>
      </c>
      <c r="V36">
        <v>4.8999999999999998E-3</v>
      </c>
      <c r="W36">
        <v>9.9399999999999992E-3</v>
      </c>
      <c r="X36">
        <v>0</v>
      </c>
      <c r="Y36">
        <v>0</v>
      </c>
    </row>
    <row r="37" spans="1:25" x14ac:dyDescent="0.25">
      <c r="A37">
        <v>36.820540000000001</v>
      </c>
      <c r="B37">
        <v>23.043230000000001</v>
      </c>
      <c r="C37">
        <v>5.1787299999999998</v>
      </c>
      <c r="D37">
        <v>5.4649599999999996</v>
      </c>
      <c r="E37">
        <v>18.133790000000001</v>
      </c>
      <c r="F37">
        <v>-1.18512</v>
      </c>
      <c r="G37">
        <v>4.6780000000000002E-2</v>
      </c>
      <c r="H37">
        <v>1.2962800000000001</v>
      </c>
      <c r="I37">
        <v>1.3254999999999999</v>
      </c>
      <c r="J37">
        <v>-3.0244200000000001</v>
      </c>
      <c r="K37">
        <v>7.0809999999999998E-2</v>
      </c>
      <c r="L37">
        <v>-8.5709999999999995E-2</v>
      </c>
      <c r="M37">
        <v>-62.254469999999998</v>
      </c>
      <c r="N37">
        <v>-1.4190199999999999</v>
      </c>
      <c r="O37">
        <v>391.20625999999999</v>
      </c>
      <c r="P37">
        <v>382.58375000000001</v>
      </c>
      <c r="Q37">
        <v>-16204.07258</v>
      </c>
      <c r="R37">
        <v>-4220.33518</v>
      </c>
      <c r="S37">
        <v>6.1199999999999996E-3</v>
      </c>
      <c r="T37">
        <v>3.0000000000000001E-5</v>
      </c>
      <c r="U37">
        <v>4.2300000000000003E-3</v>
      </c>
      <c r="V37">
        <v>4.8999999999999998E-3</v>
      </c>
      <c r="W37">
        <v>9.9500000000000005E-3</v>
      </c>
      <c r="X37">
        <v>0</v>
      </c>
      <c r="Y37">
        <v>0</v>
      </c>
    </row>
    <row r="38" spans="1:25" x14ac:dyDescent="0.25">
      <c r="A38">
        <v>37.821849999999998</v>
      </c>
      <c r="B38">
        <v>23.114820000000002</v>
      </c>
      <c r="C38">
        <v>5.1780299999999997</v>
      </c>
      <c r="D38">
        <v>5.4656500000000001</v>
      </c>
      <c r="E38">
        <v>18.136009999999999</v>
      </c>
      <c r="F38">
        <v>-1.18512</v>
      </c>
      <c r="G38">
        <v>4.8770000000000001E-2</v>
      </c>
      <c r="H38">
        <v>1.2957799999999999</v>
      </c>
      <c r="I38">
        <v>1.3246899999999999</v>
      </c>
      <c r="J38">
        <v>-3.0244200000000001</v>
      </c>
      <c r="K38">
        <v>7.2270000000000001E-2</v>
      </c>
      <c r="L38">
        <v>-8.5639999999999994E-2</v>
      </c>
      <c r="M38">
        <v>-63.134140000000002</v>
      </c>
      <c r="N38">
        <v>-1.4258900000000001</v>
      </c>
      <c r="O38">
        <v>390.96713999999997</v>
      </c>
      <c r="P38">
        <v>382.43648000000002</v>
      </c>
      <c r="Q38">
        <v>-16218.841560000001</v>
      </c>
      <c r="R38">
        <v>-4220.3346799999999</v>
      </c>
      <c r="S38">
        <v>6.1199999999999996E-3</v>
      </c>
      <c r="T38">
        <v>3.0000000000000001E-5</v>
      </c>
      <c r="U38">
        <v>4.2300000000000003E-3</v>
      </c>
      <c r="V38">
        <v>4.9399999999999999E-3</v>
      </c>
      <c r="W38">
        <v>9.9500000000000005E-3</v>
      </c>
      <c r="X38">
        <v>0</v>
      </c>
      <c r="Y38">
        <v>0</v>
      </c>
    </row>
    <row r="39" spans="1:25" x14ac:dyDescent="0.25">
      <c r="A39">
        <v>38.82517</v>
      </c>
      <c r="B39">
        <v>23.122060000000001</v>
      </c>
      <c r="C39">
        <v>5.1771599999999998</v>
      </c>
      <c r="D39">
        <v>5.4657200000000001</v>
      </c>
      <c r="E39">
        <v>18.137080000000001</v>
      </c>
      <c r="F39">
        <v>-1.18512</v>
      </c>
      <c r="G39">
        <v>4.7440000000000003E-2</v>
      </c>
      <c r="H39">
        <v>1.29613</v>
      </c>
      <c r="I39">
        <v>1.3194699999999999</v>
      </c>
      <c r="J39">
        <v>-3.0244200000000001</v>
      </c>
      <c r="K39">
        <v>7.1620000000000003E-2</v>
      </c>
      <c r="L39">
        <v>-8.5739999999999997E-2</v>
      </c>
      <c r="M39">
        <v>-63.212400000000002</v>
      </c>
      <c r="N39">
        <v>-1.43058</v>
      </c>
      <c r="O39">
        <v>389.42799000000002</v>
      </c>
      <c r="P39">
        <v>382.53750000000002</v>
      </c>
      <c r="Q39">
        <v>-16220.50699</v>
      </c>
      <c r="R39">
        <v>-4220.2862999999998</v>
      </c>
      <c r="S39">
        <v>6.11E-3</v>
      </c>
      <c r="T39">
        <v>2.0000000000000002E-5</v>
      </c>
      <c r="U39">
        <v>4.2300000000000003E-3</v>
      </c>
      <c r="V39">
        <v>4.9100000000000003E-3</v>
      </c>
      <c r="W39">
        <v>9.9500000000000005E-3</v>
      </c>
      <c r="X39">
        <v>0</v>
      </c>
      <c r="Y39">
        <v>0</v>
      </c>
    </row>
    <row r="40" spans="1:25" x14ac:dyDescent="0.25">
      <c r="A40">
        <v>39.828470000000003</v>
      </c>
      <c r="B40">
        <v>23.078749999999999</v>
      </c>
      <c r="C40">
        <v>5.1769600000000002</v>
      </c>
      <c r="D40">
        <v>5.4661999999999997</v>
      </c>
      <c r="E40">
        <v>18.13823</v>
      </c>
      <c r="F40">
        <v>-1.18512</v>
      </c>
      <c r="G40">
        <v>4.8070000000000002E-2</v>
      </c>
      <c r="H40">
        <v>1.2975699999999999</v>
      </c>
      <c r="I40">
        <v>1.32283</v>
      </c>
      <c r="J40">
        <v>-3.0244200000000001</v>
      </c>
      <c r="K40">
        <v>7.2389999999999996E-2</v>
      </c>
      <c r="L40">
        <v>-8.5639999999999994E-2</v>
      </c>
      <c r="M40">
        <v>-62.648560000000003</v>
      </c>
      <c r="N40">
        <v>-1.4339</v>
      </c>
      <c r="O40">
        <v>390.41964000000002</v>
      </c>
      <c r="P40">
        <v>382.96343999999999</v>
      </c>
      <c r="Q40">
        <v>-16212.067209999999</v>
      </c>
      <c r="R40">
        <v>-4220.3034299999999</v>
      </c>
      <c r="S40">
        <v>6.1199999999999996E-3</v>
      </c>
      <c r="T40">
        <v>3.0000000000000001E-5</v>
      </c>
      <c r="U40">
        <v>4.2300000000000003E-3</v>
      </c>
      <c r="V40">
        <v>4.9199999999999999E-3</v>
      </c>
      <c r="W40">
        <v>9.9500000000000005E-3</v>
      </c>
      <c r="X40">
        <v>0</v>
      </c>
      <c r="Y40">
        <v>0</v>
      </c>
    </row>
    <row r="41" spans="1:25" x14ac:dyDescent="0.25">
      <c r="A41">
        <v>40.829799999999999</v>
      </c>
      <c r="B41">
        <v>23.054690000000001</v>
      </c>
      <c r="C41">
        <v>5.1758199999999999</v>
      </c>
      <c r="D41">
        <v>5.4660000000000002</v>
      </c>
      <c r="E41">
        <v>18.139890000000001</v>
      </c>
      <c r="F41">
        <v>-1.18512</v>
      </c>
      <c r="G41">
        <v>4.7870000000000003E-2</v>
      </c>
      <c r="H41">
        <v>1.29688</v>
      </c>
      <c r="I41">
        <v>1.3208800000000001</v>
      </c>
      <c r="J41">
        <v>-3.0244200000000001</v>
      </c>
      <c r="K41">
        <v>7.1629999999999999E-2</v>
      </c>
      <c r="L41">
        <v>-8.5730000000000001E-2</v>
      </c>
      <c r="M41">
        <v>-62.322499999999998</v>
      </c>
      <c r="N41">
        <v>-1.4386000000000001</v>
      </c>
      <c r="O41">
        <v>389.84276999999997</v>
      </c>
      <c r="P41">
        <v>382.75983000000002</v>
      </c>
      <c r="Q41">
        <v>-16207.5838</v>
      </c>
      <c r="R41">
        <v>-4220.2233100000003</v>
      </c>
      <c r="S41">
        <v>6.11E-3</v>
      </c>
      <c r="T41">
        <v>3.0000000000000001E-5</v>
      </c>
      <c r="U41">
        <v>4.2300000000000003E-3</v>
      </c>
      <c r="V41">
        <v>4.9199999999999999E-3</v>
      </c>
      <c r="W41">
        <v>9.9500000000000005E-3</v>
      </c>
      <c r="X41">
        <v>0</v>
      </c>
      <c r="Y41">
        <v>0</v>
      </c>
    </row>
    <row r="42" spans="1:25" x14ac:dyDescent="0.25">
      <c r="A42">
        <v>41.832120000000003</v>
      </c>
      <c r="B42">
        <v>23.048860000000001</v>
      </c>
      <c r="C42">
        <v>5.1759599999999999</v>
      </c>
      <c r="D42">
        <v>5.4654400000000001</v>
      </c>
      <c r="E42">
        <v>18.1417</v>
      </c>
      <c r="F42">
        <v>-1.18512</v>
      </c>
      <c r="G42">
        <v>4.6969999999999998E-2</v>
      </c>
      <c r="H42">
        <v>1.2963499999999999</v>
      </c>
      <c r="I42">
        <v>1.32575</v>
      </c>
      <c r="J42">
        <v>-3.0244200000000001</v>
      </c>
      <c r="K42">
        <v>7.3340000000000002E-2</v>
      </c>
      <c r="L42">
        <v>-8.5669999999999996E-2</v>
      </c>
      <c r="M42">
        <v>-62.225580000000001</v>
      </c>
      <c r="N42">
        <v>-1.4351400000000001</v>
      </c>
      <c r="O42">
        <v>391.28152999999998</v>
      </c>
      <c r="P42">
        <v>382.60347999999999</v>
      </c>
      <c r="Q42">
        <v>-16206.77932</v>
      </c>
      <c r="R42">
        <v>-4220.1979199999996</v>
      </c>
      <c r="S42">
        <v>6.1199999999999996E-3</v>
      </c>
      <c r="T42">
        <v>3.0000000000000001E-5</v>
      </c>
      <c r="U42">
        <v>4.2300000000000003E-3</v>
      </c>
      <c r="V42">
        <v>4.8999999999999998E-3</v>
      </c>
      <c r="W42">
        <v>9.9500000000000005E-3</v>
      </c>
      <c r="X42">
        <v>0</v>
      </c>
      <c r="Y42">
        <v>0</v>
      </c>
    </row>
    <row r="43" spans="1:25" x14ac:dyDescent="0.25">
      <c r="A43">
        <v>42.835410000000003</v>
      </c>
      <c r="B43">
        <v>23.08653</v>
      </c>
      <c r="C43">
        <v>5.17577</v>
      </c>
      <c r="D43">
        <v>5.4653700000000001</v>
      </c>
      <c r="E43">
        <v>18.142990000000001</v>
      </c>
      <c r="F43">
        <v>-1.18512</v>
      </c>
      <c r="G43">
        <v>4.6929999999999999E-2</v>
      </c>
      <c r="H43">
        <v>1.2971900000000001</v>
      </c>
      <c r="I43">
        <v>1.32579</v>
      </c>
      <c r="J43">
        <v>-3.0244200000000001</v>
      </c>
      <c r="K43">
        <v>7.152E-2</v>
      </c>
      <c r="L43">
        <v>-8.5699999999999998E-2</v>
      </c>
      <c r="M43">
        <v>-62.686900000000001</v>
      </c>
      <c r="N43">
        <v>-1.43571</v>
      </c>
      <c r="O43">
        <v>391.29325999999998</v>
      </c>
      <c r="P43">
        <v>382.84994</v>
      </c>
      <c r="Q43">
        <v>-16214.57626</v>
      </c>
      <c r="R43">
        <v>-4220.1825500000004</v>
      </c>
      <c r="S43">
        <v>6.1199999999999996E-3</v>
      </c>
      <c r="T43">
        <v>3.0000000000000001E-5</v>
      </c>
      <c r="U43">
        <v>4.2300000000000003E-3</v>
      </c>
      <c r="V43">
        <v>4.8999999999999998E-3</v>
      </c>
      <c r="W43">
        <v>9.9500000000000005E-3</v>
      </c>
      <c r="X43">
        <v>0</v>
      </c>
      <c r="Y43">
        <v>0</v>
      </c>
    </row>
    <row r="44" spans="1:25" x14ac:dyDescent="0.25">
      <c r="A44">
        <v>43.835760000000001</v>
      </c>
      <c r="B44">
        <v>23.113520000000001</v>
      </c>
      <c r="C44">
        <v>5.1743300000000003</v>
      </c>
      <c r="D44">
        <v>5.4636800000000001</v>
      </c>
      <c r="E44">
        <v>18.144739999999999</v>
      </c>
      <c r="F44">
        <v>-1.18512</v>
      </c>
      <c r="G44">
        <v>4.727E-2</v>
      </c>
      <c r="H44">
        <v>1.29657</v>
      </c>
      <c r="I44">
        <v>1.32223</v>
      </c>
      <c r="J44">
        <v>-3.0244200000000001</v>
      </c>
      <c r="K44">
        <v>7.2260000000000005E-2</v>
      </c>
      <c r="L44">
        <v>-8.5629999999999998E-2</v>
      </c>
      <c r="M44">
        <v>-63.006990000000002</v>
      </c>
      <c r="N44">
        <v>-1.43445</v>
      </c>
      <c r="O44">
        <v>390.24113</v>
      </c>
      <c r="P44">
        <v>382.66885000000002</v>
      </c>
      <c r="Q44">
        <v>-16220.33193</v>
      </c>
      <c r="R44">
        <v>-4219.9936900000002</v>
      </c>
      <c r="S44">
        <v>6.1199999999999996E-3</v>
      </c>
      <c r="T44">
        <v>3.0000000000000001E-5</v>
      </c>
      <c r="U44">
        <v>4.2300000000000003E-3</v>
      </c>
      <c r="V44">
        <v>4.9100000000000003E-3</v>
      </c>
      <c r="W44">
        <v>9.9500000000000005E-3</v>
      </c>
      <c r="X44">
        <v>0</v>
      </c>
      <c r="Y44">
        <v>0</v>
      </c>
    </row>
    <row r="45" spans="1:25" x14ac:dyDescent="0.25">
      <c r="A45">
        <v>44.839080000000003</v>
      </c>
      <c r="B45">
        <v>23.145610000000001</v>
      </c>
      <c r="C45">
        <v>5.1743399999999999</v>
      </c>
      <c r="D45">
        <v>5.4643899999999999</v>
      </c>
      <c r="E45">
        <v>18.146909999999998</v>
      </c>
      <c r="F45">
        <v>-1.18512</v>
      </c>
      <c r="G45">
        <v>4.6620000000000002E-2</v>
      </c>
      <c r="H45">
        <v>1.2982800000000001</v>
      </c>
      <c r="I45">
        <v>1.3212699999999999</v>
      </c>
      <c r="J45">
        <v>-3.0244200000000001</v>
      </c>
      <c r="K45">
        <v>7.22E-2</v>
      </c>
      <c r="L45">
        <v>-8.5720000000000005E-2</v>
      </c>
      <c r="M45">
        <v>-63.386380000000003</v>
      </c>
      <c r="N45">
        <v>-1.43791</v>
      </c>
      <c r="O45">
        <v>389.95916999999997</v>
      </c>
      <c r="P45">
        <v>383.17399</v>
      </c>
      <c r="Q45">
        <v>-16227.188749999999</v>
      </c>
      <c r="R45">
        <v>-4220.0373600000003</v>
      </c>
      <c r="S45">
        <v>6.11E-3</v>
      </c>
      <c r="T45">
        <v>3.0000000000000001E-5</v>
      </c>
      <c r="U45">
        <v>4.2300000000000003E-3</v>
      </c>
      <c r="V45">
        <v>4.8999999999999998E-3</v>
      </c>
      <c r="W45">
        <v>9.9600000000000001E-3</v>
      </c>
      <c r="X45">
        <v>0</v>
      </c>
      <c r="Y45">
        <v>0</v>
      </c>
    </row>
    <row r="46" spans="1:25" x14ac:dyDescent="0.25">
      <c r="A46">
        <v>45.842399999999998</v>
      </c>
      <c r="B46">
        <v>23.120470000000001</v>
      </c>
      <c r="C46">
        <v>5.1733000000000002</v>
      </c>
      <c r="D46">
        <v>5.4634200000000002</v>
      </c>
      <c r="E46">
        <v>18.148409999999998</v>
      </c>
      <c r="F46">
        <v>-1.18512</v>
      </c>
      <c r="G46">
        <v>4.7440000000000003E-2</v>
      </c>
      <c r="H46">
        <v>1.2971200000000001</v>
      </c>
      <c r="I46">
        <v>1.32467</v>
      </c>
      <c r="J46">
        <v>-3.0244200000000001</v>
      </c>
      <c r="K46">
        <v>7.1470000000000006E-2</v>
      </c>
      <c r="L46">
        <v>-8.5699999999999998E-2</v>
      </c>
      <c r="M46">
        <v>-63.048659999999998</v>
      </c>
      <c r="N46">
        <v>-1.4382900000000001</v>
      </c>
      <c r="O46">
        <v>390.96282000000002</v>
      </c>
      <c r="P46">
        <v>382.83150999999998</v>
      </c>
      <c r="Q46">
        <v>-16222.45643</v>
      </c>
      <c r="R46">
        <v>-4219.9165899999998</v>
      </c>
      <c r="S46">
        <v>6.1199999999999996E-3</v>
      </c>
      <c r="T46">
        <v>3.0000000000000001E-5</v>
      </c>
      <c r="U46">
        <v>4.2300000000000003E-3</v>
      </c>
      <c r="V46">
        <v>4.9100000000000003E-3</v>
      </c>
      <c r="W46">
        <v>9.9500000000000005E-3</v>
      </c>
      <c r="X46">
        <v>0</v>
      </c>
      <c r="Y46">
        <v>0</v>
      </c>
    </row>
    <row r="47" spans="1:25" x14ac:dyDescent="0.25">
      <c r="A47">
        <v>46.843719999999998</v>
      </c>
      <c r="B47">
        <v>23.101849999999999</v>
      </c>
      <c r="C47">
        <v>5.1729399999999996</v>
      </c>
      <c r="D47">
        <v>5.46305</v>
      </c>
      <c r="E47">
        <v>18.149280000000001</v>
      </c>
      <c r="F47">
        <v>-1.18512</v>
      </c>
      <c r="G47">
        <v>4.8160000000000001E-2</v>
      </c>
      <c r="H47">
        <v>1.2983800000000001</v>
      </c>
      <c r="I47">
        <v>1.32619</v>
      </c>
      <c r="J47">
        <v>-3.0244200000000001</v>
      </c>
      <c r="K47">
        <v>7.195E-2</v>
      </c>
      <c r="L47">
        <v>-8.5690000000000002E-2</v>
      </c>
      <c r="M47">
        <v>-62.801439999999999</v>
      </c>
      <c r="N47">
        <v>-1.43824</v>
      </c>
      <c r="O47">
        <v>391.41099000000003</v>
      </c>
      <c r="P47">
        <v>383.20186999999999</v>
      </c>
      <c r="Q47">
        <v>-16218.90242</v>
      </c>
      <c r="R47">
        <v>-4219.8724599999996</v>
      </c>
      <c r="S47">
        <v>6.1199999999999996E-3</v>
      </c>
      <c r="T47">
        <v>3.0000000000000001E-5</v>
      </c>
      <c r="U47">
        <v>4.2300000000000003E-3</v>
      </c>
      <c r="V47">
        <v>4.9199999999999999E-3</v>
      </c>
      <c r="W47">
        <v>9.9600000000000001E-3</v>
      </c>
      <c r="X47">
        <v>0</v>
      </c>
      <c r="Y47">
        <v>0</v>
      </c>
    </row>
    <row r="48" spans="1:25" x14ac:dyDescent="0.25">
      <c r="A48">
        <v>47.847009999999997</v>
      </c>
      <c r="B48">
        <v>23.11477</v>
      </c>
      <c r="C48">
        <v>5.1716199999999999</v>
      </c>
      <c r="D48">
        <v>5.4630700000000001</v>
      </c>
      <c r="E48">
        <v>18.15071</v>
      </c>
      <c r="F48">
        <v>-1.18512</v>
      </c>
      <c r="G48">
        <v>4.6289999999999998E-2</v>
      </c>
      <c r="H48">
        <v>1.2980400000000001</v>
      </c>
      <c r="I48">
        <v>1.32599</v>
      </c>
      <c r="J48">
        <v>-3.0244200000000001</v>
      </c>
      <c r="K48">
        <v>7.102E-2</v>
      </c>
      <c r="L48">
        <v>-8.5709999999999995E-2</v>
      </c>
      <c r="M48">
        <v>-62.947159999999997</v>
      </c>
      <c r="N48">
        <v>-1.44489</v>
      </c>
      <c r="O48">
        <v>391.35</v>
      </c>
      <c r="P48">
        <v>383.10073</v>
      </c>
      <c r="Q48">
        <v>-16221.776819999999</v>
      </c>
      <c r="R48">
        <v>-4219.7939500000002</v>
      </c>
      <c r="S48">
        <v>6.1199999999999996E-3</v>
      </c>
      <c r="T48">
        <v>3.0000000000000001E-5</v>
      </c>
      <c r="U48">
        <v>4.2300000000000003E-3</v>
      </c>
      <c r="V48">
        <v>4.8900000000000002E-3</v>
      </c>
      <c r="W48">
        <v>9.9600000000000001E-3</v>
      </c>
      <c r="X48">
        <v>0</v>
      </c>
      <c r="Y48">
        <v>0</v>
      </c>
    </row>
    <row r="49" spans="1:25" x14ac:dyDescent="0.25">
      <c r="A49">
        <v>48.850349999999999</v>
      </c>
      <c r="B49">
        <v>23.110859999999999</v>
      </c>
      <c r="C49">
        <v>5.1715299999999997</v>
      </c>
      <c r="D49">
        <v>5.46211</v>
      </c>
      <c r="E49">
        <v>18.152539999999998</v>
      </c>
      <c r="F49">
        <v>-1.18512</v>
      </c>
      <c r="G49">
        <v>4.666E-2</v>
      </c>
      <c r="H49">
        <v>1.29691</v>
      </c>
      <c r="I49">
        <v>1.32579</v>
      </c>
      <c r="J49">
        <v>-3.0244200000000001</v>
      </c>
      <c r="K49">
        <v>7.2050000000000003E-2</v>
      </c>
      <c r="L49">
        <v>-8.5699999999999998E-2</v>
      </c>
      <c r="M49">
        <v>-62.874389999999998</v>
      </c>
      <c r="N49">
        <v>-1.4405600000000001</v>
      </c>
      <c r="O49">
        <v>391.29266000000001</v>
      </c>
      <c r="P49">
        <v>382.76778999999999</v>
      </c>
      <c r="Q49">
        <v>-16221.359329999999</v>
      </c>
      <c r="R49">
        <v>-4219.7313199999999</v>
      </c>
      <c r="S49">
        <v>6.1199999999999996E-3</v>
      </c>
      <c r="T49">
        <v>3.0000000000000001E-5</v>
      </c>
      <c r="U49">
        <v>4.2300000000000003E-3</v>
      </c>
      <c r="V49">
        <v>4.8999999999999998E-3</v>
      </c>
      <c r="W49">
        <v>9.9500000000000005E-3</v>
      </c>
      <c r="X49">
        <v>0</v>
      </c>
      <c r="Y49">
        <v>0</v>
      </c>
    </row>
    <row r="50" spans="1:25" x14ac:dyDescent="0.25">
      <c r="A50">
        <v>49.851640000000003</v>
      </c>
      <c r="B50">
        <v>23.106619999999999</v>
      </c>
      <c r="C50">
        <v>5.17089</v>
      </c>
      <c r="D50">
        <v>5.4617699999999996</v>
      </c>
      <c r="E50">
        <v>18.15429</v>
      </c>
      <c r="F50">
        <v>-1.18512</v>
      </c>
      <c r="G50">
        <v>4.768E-2</v>
      </c>
      <c r="H50">
        <v>1.29762</v>
      </c>
      <c r="I50">
        <v>1.32599</v>
      </c>
      <c r="J50">
        <v>-3.0244200000000001</v>
      </c>
      <c r="K50">
        <v>7.3580000000000007E-2</v>
      </c>
      <c r="L50">
        <v>-8.5680000000000006E-2</v>
      </c>
      <c r="M50">
        <v>-62.798499999999997</v>
      </c>
      <c r="N50">
        <v>-1.4420500000000001</v>
      </c>
      <c r="O50">
        <v>391.35104999999999</v>
      </c>
      <c r="P50">
        <v>382.97890999999998</v>
      </c>
      <c r="Q50">
        <v>-16220.860070000001</v>
      </c>
      <c r="R50">
        <v>-4219.6724899999999</v>
      </c>
      <c r="S50">
        <v>6.1199999999999996E-3</v>
      </c>
      <c r="T50">
        <v>3.0000000000000001E-5</v>
      </c>
      <c r="U50">
        <v>4.2399999999999998E-3</v>
      </c>
      <c r="V50">
        <v>4.9199999999999999E-3</v>
      </c>
      <c r="W50">
        <v>9.9500000000000005E-3</v>
      </c>
      <c r="X50">
        <v>0</v>
      </c>
      <c r="Y50">
        <v>0</v>
      </c>
    </row>
    <row r="51" spans="1:25" x14ac:dyDescent="0.25">
      <c r="A51">
        <v>50.854990000000001</v>
      </c>
      <c r="B51">
        <v>23.085370000000001</v>
      </c>
      <c r="C51">
        <v>5.16974</v>
      </c>
      <c r="D51">
        <v>5.4604999999999997</v>
      </c>
      <c r="E51">
        <v>18.1572</v>
      </c>
      <c r="F51">
        <v>-1.18512</v>
      </c>
      <c r="G51">
        <v>4.904E-2</v>
      </c>
      <c r="H51">
        <v>1.2984199999999999</v>
      </c>
      <c r="I51">
        <v>1.32612</v>
      </c>
      <c r="J51">
        <v>-3.0244200000000001</v>
      </c>
      <c r="K51">
        <v>7.1929999999999994E-2</v>
      </c>
      <c r="L51">
        <v>-8.5650000000000004E-2</v>
      </c>
      <c r="M51">
        <v>-62.492260000000002</v>
      </c>
      <c r="N51">
        <v>-1.4414800000000001</v>
      </c>
      <c r="O51">
        <v>391.39019999999999</v>
      </c>
      <c r="P51">
        <v>383.21548999999999</v>
      </c>
      <c r="Q51">
        <v>-16217.18917</v>
      </c>
      <c r="R51">
        <v>-4219.5266600000004</v>
      </c>
      <c r="S51">
        <v>6.1199999999999996E-3</v>
      </c>
      <c r="T51">
        <v>3.0000000000000001E-5</v>
      </c>
      <c r="U51">
        <v>4.2300000000000003E-3</v>
      </c>
      <c r="V51">
        <v>4.9399999999999999E-3</v>
      </c>
      <c r="W51">
        <v>9.9600000000000001E-3</v>
      </c>
      <c r="X51">
        <v>0</v>
      </c>
      <c r="Y51">
        <v>0</v>
      </c>
    </row>
    <row r="52" spans="1:25" x14ac:dyDescent="0.25">
      <c r="A52">
        <v>51.8583</v>
      </c>
      <c r="B52">
        <v>23.083480000000002</v>
      </c>
      <c r="C52">
        <v>5.16784</v>
      </c>
      <c r="D52">
        <v>5.4587399999999997</v>
      </c>
      <c r="E52">
        <v>18.159420000000001</v>
      </c>
      <c r="F52">
        <v>-1.18512</v>
      </c>
      <c r="G52">
        <v>4.7690000000000003E-2</v>
      </c>
      <c r="H52">
        <v>1.2978099999999999</v>
      </c>
      <c r="I52">
        <v>1.3259399999999999</v>
      </c>
      <c r="J52">
        <v>-3.0244200000000001</v>
      </c>
      <c r="K52">
        <v>7.2989999999999999E-2</v>
      </c>
      <c r="L52">
        <v>-8.5669999999999996E-2</v>
      </c>
      <c r="M52">
        <v>-62.440089999999998</v>
      </c>
      <c r="N52">
        <v>-1.44218</v>
      </c>
      <c r="O52">
        <v>391.33703000000003</v>
      </c>
      <c r="P52">
        <v>383.03561999999999</v>
      </c>
      <c r="Q52">
        <v>-16217.256579999999</v>
      </c>
      <c r="R52">
        <v>-4219.3073199999999</v>
      </c>
      <c r="S52">
        <v>6.1199999999999996E-3</v>
      </c>
      <c r="T52">
        <v>3.0000000000000001E-5</v>
      </c>
      <c r="U52">
        <v>4.2300000000000003E-3</v>
      </c>
      <c r="V52">
        <v>4.9199999999999999E-3</v>
      </c>
      <c r="W52">
        <v>9.9500000000000005E-3</v>
      </c>
      <c r="X52">
        <v>0</v>
      </c>
      <c r="Y52">
        <v>0</v>
      </c>
    </row>
    <row r="53" spans="1:25" x14ac:dyDescent="0.25">
      <c r="A53">
        <v>52.858629999999998</v>
      </c>
      <c r="B53">
        <v>23.117730000000002</v>
      </c>
      <c r="C53">
        <v>5.1666299999999996</v>
      </c>
      <c r="D53">
        <v>5.4572700000000003</v>
      </c>
      <c r="E53">
        <v>18.16093</v>
      </c>
      <c r="F53">
        <v>-1.18512</v>
      </c>
      <c r="G53">
        <v>4.6600000000000003E-2</v>
      </c>
      <c r="H53">
        <v>1.2978700000000001</v>
      </c>
      <c r="I53">
        <v>1.3243400000000001</v>
      </c>
      <c r="J53">
        <v>-3.0244200000000001</v>
      </c>
      <c r="K53">
        <v>7.2209999999999996E-2</v>
      </c>
      <c r="L53">
        <v>-8.5669999999999996E-2</v>
      </c>
      <c r="M53">
        <v>-62.855319999999999</v>
      </c>
      <c r="N53">
        <v>-1.44089</v>
      </c>
      <c r="O53">
        <v>390.86277999999999</v>
      </c>
      <c r="P53">
        <v>383.05124000000001</v>
      </c>
      <c r="Q53">
        <v>-16224.415779999999</v>
      </c>
      <c r="R53">
        <v>-4219.1459599999998</v>
      </c>
      <c r="S53">
        <v>6.1199999999999996E-3</v>
      </c>
      <c r="T53">
        <v>3.0000000000000001E-5</v>
      </c>
      <c r="U53">
        <v>4.2300000000000003E-3</v>
      </c>
      <c r="V53">
        <v>4.8900000000000002E-3</v>
      </c>
      <c r="W53">
        <v>9.9500000000000005E-3</v>
      </c>
      <c r="X53">
        <v>0</v>
      </c>
      <c r="Y53">
        <v>0</v>
      </c>
    </row>
    <row r="54" spans="1:25" x14ac:dyDescent="0.25">
      <c r="A54">
        <v>53.861939999999997</v>
      </c>
      <c r="B54">
        <v>23.124590000000001</v>
      </c>
      <c r="C54">
        <v>5.1658900000000001</v>
      </c>
      <c r="D54">
        <v>5.45594</v>
      </c>
      <c r="E54">
        <v>18.162489999999998</v>
      </c>
      <c r="F54">
        <v>-1.18512</v>
      </c>
      <c r="G54">
        <v>4.539E-2</v>
      </c>
      <c r="H54">
        <v>1.2974000000000001</v>
      </c>
      <c r="I54">
        <v>1.32731</v>
      </c>
      <c r="J54">
        <v>-3.0244200000000001</v>
      </c>
      <c r="K54">
        <v>7.1709999999999996E-2</v>
      </c>
      <c r="L54">
        <v>-8.5629999999999998E-2</v>
      </c>
      <c r="M54">
        <v>-62.922460000000001</v>
      </c>
      <c r="N54">
        <v>-1.43797</v>
      </c>
      <c r="O54">
        <v>391.73987</v>
      </c>
      <c r="P54">
        <v>382.91419000000002</v>
      </c>
      <c r="Q54">
        <v>-16226.10117</v>
      </c>
      <c r="R54">
        <v>-4219.0215699999999</v>
      </c>
      <c r="S54">
        <v>6.1199999999999996E-3</v>
      </c>
      <c r="T54">
        <v>3.0000000000000001E-5</v>
      </c>
      <c r="U54">
        <v>4.2300000000000003E-3</v>
      </c>
      <c r="V54">
        <v>4.8700000000000002E-3</v>
      </c>
      <c r="W54">
        <v>9.9500000000000005E-3</v>
      </c>
      <c r="X54">
        <v>0</v>
      </c>
      <c r="Y54">
        <v>0</v>
      </c>
    </row>
    <row r="55" spans="1:25" x14ac:dyDescent="0.25">
      <c r="A55">
        <v>54.865229999999997</v>
      </c>
      <c r="B55">
        <v>23.10783</v>
      </c>
      <c r="C55">
        <v>5.1652199999999997</v>
      </c>
      <c r="D55">
        <v>5.4549899999999996</v>
      </c>
      <c r="E55">
        <v>18.163309999999999</v>
      </c>
      <c r="F55">
        <v>-1.18512</v>
      </c>
      <c r="G55">
        <v>4.6309999999999997E-2</v>
      </c>
      <c r="H55">
        <v>1.2980700000000001</v>
      </c>
      <c r="I55">
        <v>1.3272999999999999</v>
      </c>
      <c r="J55">
        <v>-3.0244200000000001</v>
      </c>
      <c r="K55">
        <v>7.4319999999999997E-2</v>
      </c>
      <c r="L55">
        <v>-8.566E-2</v>
      </c>
      <c r="M55">
        <v>-62.699539999999999</v>
      </c>
      <c r="N55">
        <v>-1.43655</v>
      </c>
      <c r="O55">
        <v>391.73824999999999</v>
      </c>
      <c r="P55">
        <v>383.11227000000002</v>
      </c>
      <c r="Q55">
        <v>-16222.90934</v>
      </c>
      <c r="R55">
        <v>-4218.9238800000003</v>
      </c>
      <c r="S55">
        <v>6.1199999999999996E-3</v>
      </c>
      <c r="T55">
        <v>3.0000000000000001E-5</v>
      </c>
      <c r="U55">
        <v>4.2399999999999998E-3</v>
      </c>
      <c r="V55">
        <v>4.8900000000000002E-3</v>
      </c>
      <c r="W55">
        <v>9.9600000000000001E-3</v>
      </c>
      <c r="X55">
        <v>0</v>
      </c>
      <c r="Y55">
        <v>0</v>
      </c>
    </row>
    <row r="56" spans="1:25" x14ac:dyDescent="0.25">
      <c r="A56">
        <v>55.866579999999999</v>
      </c>
      <c r="B56">
        <v>23.11617</v>
      </c>
      <c r="C56">
        <v>5.1636600000000001</v>
      </c>
      <c r="D56">
        <v>5.4537199999999997</v>
      </c>
      <c r="E56">
        <v>18.166350000000001</v>
      </c>
      <c r="F56">
        <v>-1.18512</v>
      </c>
      <c r="G56">
        <v>4.7320000000000001E-2</v>
      </c>
      <c r="H56">
        <v>1.2990299999999999</v>
      </c>
      <c r="I56">
        <v>1.3245100000000001</v>
      </c>
      <c r="J56">
        <v>-3.0244200000000001</v>
      </c>
      <c r="K56">
        <v>7.2190000000000004E-2</v>
      </c>
      <c r="L56">
        <v>-8.5709999999999995E-2</v>
      </c>
      <c r="M56">
        <v>-62.766759999999998</v>
      </c>
      <c r="N56">
        <v>-1.4379900000000001</v>
      </c>
      <c r="O56">
        <v>390.91496000000001</v>
      </c>
      <c r="P56">
        <v>383.39317</v>
      </c>
      <c r="Q56">
        <v>-16225.18765</v>
      </c>
      <c r="R56">
        <v>-4218.7547699999996</v>
      </c>
      <c r="S56">
        <v>6.1199999999999996E-3</v>
      </c>
      <c r="T56">
        <v>3.0000000000000001E-5</v>
      </c>
      <c r="U56">
        <v>4.2300000000000003E-3</v>
      </c>
      <c r="V56">
        <v>4.9100000000000003E-3</v>
      </c>
      <c r="W56">
        <v>9.9600000000000001E-3</v>
      </c>
      <c r="X56">
        <v>0</v>
      </c>
      <c r="Y56">
        <v>0</v>
      </c>
    </row>
    <row r="57" spans="1:25" x14ac:dyDescent="0.25">
      <c r="A57">
        <v>56.867899999999999</v>
      </c>
      <c r="B57">
        <v>23.112079999999999</v>
      </c>
      <c r="C57">
        <v>5.1637199999999996</v>
      </c>
      <c r="D57">
        <v>5.4531299999999998</v>
      </c>
      <c r="E57">
        <v>18.167639999999999</v>
      </c>
      <c r="F57">
        <v>-1.18512</v>
      </c>
      <c r="G57">
        <v>4.6699999999999998E-2</v>
      </c>
      <c r="H57">
        <v>1.29924</v>
      </c>
      <c r="I57">
        <v>1.32792</v>
      </c>
      <c r="J57">
        <v>-3.0244200000000001</v>
      </c>
      <c r="K57">
        <v>7.2029999999999997E-2</v>
      </c>
      <c r="L57">
        <v>-8.5699999999999998E-2</v>
      </c>
      <c r="M57">
        <v>-62.698689999999999</v>
      </c>
      <c r="N57">
        <v>-1.43476</v>
      </c>
      <c r="O57">
        <v>391.92047000000002</v>
      </c>
      <c r="P57">
        <v>383.45494000000002</v>
      </c>
      <c r="Q57">
        <v>-16224.627500000001</v>
      </c>
      <c r="R57">
        <v>-4218.7220699999998</v>
      </c>
      <c r="S57">
        <v>6.1199999999999996E-3</v>
      </c>
      <c r="T57">
        <v>3.0000000000000001E-5</v>
      </c>
      <c r="U57">
        <v>4.2300000000000003E-3</v>
      </c>
      <c r="V57">
        <v>4.8999999999999998E-3</v>
      </c>
      <c r="W57">
        <v>9.9600000000000001E-3</v>
      </c>
      <c r="X57">
        <v>0</v>
      </c>
      <c r="Y57">
        <v>0</v>
      </c>
    </row>
    <row r="58" spans="1:25" x14ac:dyDescent="0.25">
      <c r="A58">
        <v>57.871209999999998</v>
      </c>
      <c r="B58">
        <v>23.147590000000001</v>
      </c>
      <c r="C58">
        <v>5.1627999999999998</v>
      </c>
      <c r="D58">
        <v>5.45092</v>
      </c>
      <c r="E58">
        <v>18.169370000000001</v>
      </c>
      <c r="F58">
        <v>-1.18512</v>
      </c>
      <c r="G58">
        <v>4.795E-2</v>
      </c>
      <c r="H58">
        <v>1.29861</v>
      </c>
      <c r="I58">
        <v>1.32751</v>
      </c>
      <c r="J58">
        <v>-3.0244200000000001</v>
      </c>
      <c r="K58">
        <v>7.3840000000000003E-2</v>
      </c>
      <c r="L58">
        <v>-8.5699999999999998E-2</v>
      </c>
      <c r="M58">
        <v>-63.127130000000001</v>
      </c>
      <c r="N58">
        <v>-1.4283600000000001</v>
      </c>
      <c r="O58">
        <v>391.80007000000001</v>
      </c>
      <c r="P58">
        <v>383.27084000000002</v>
      </c>
      <c r="Q58">
        <v>-16232.083629999999</v>
      </c>
      <c r="R58">
        <v>-4218.5340900000001</v>
      </c>
      <c r="S58">
        <v>6.1199999999999996E-3</v>
      </c>
      <c r="T58">
        <v>3.0000000000000001E-5</v>
      </c>
      <c r="U58">
        <v>4.2399999999999998E-3</v>
      </c>
      <c r="V58">
        <v>4.9199999999999999E-3</v>
      </c>
      <c r="W58">
        <v>9.9600000000000001E-3</v>
      </c>
      <c r="X58">
        <v>0</v>
      </c>
      <c r="Y58">
        <v>0</v>
      </c>
    </row>
    <row r="59" spans="1:25" x14ac:dyDescent="0.25">
      <c r="A59">
        <v>58.87453</v>
      </c>
      <c r="B59">
        <v>23.13326</v>
      </c>
      <c r="C59">
        <v>5.1615200000000003</v>
      </c>
      <c r="D59">
        <v>5.4510100000000001</v>
      </c>
      <c r="E59">
        <v>18.171410000000002</v>
      </c>
      <c r="F59">
        <v>-1.18512</v>
      </c>
      <c r="G59">
        <v>4.6730000000000001E-2</v>
      </c>
      <c r="H59">
        <v>1.29817</v>
      </c>
      <c r="I59">
        <v>1.3269</v>
      </c>
      <c r="J59">
        <v>-3.0244200000000001</v>
      </c>
      <c r="K59">
        <v>7.2489999999999999E-2</v>
      </c>
      <c r="L59">
        <v>-8.566E-2</v>
      </c>
      <c r="M59">
        <v>-62.919589999999999</v>
      </c>
      <c r="N59">
        <v>-1.4352</v>
      </c>
      <c r="O59">
        <v>391.6198</v>
      </c>
      <c r="P59">
        <v>383.13920999999999</v>
      </c>
      <c r="Q59">
        <v>-16229.622810000001</v>
      </c>
      <c r="R59">
        <v>-4218.4631200000003</v>
      </c>
      <c r="S59">
        <v>6.1199999999999996E-3</v>
      </c>
      <c r="T59">
        <v>3.0000000000000001E-5</v>
      </c>
      <c r="U59">
        <v>4.2300000000000003E-3</v>
      </c>
      <c r="V59">
        <v>4.8999999999999998E-3</v>
      </c>
      <c r="W59">
        <v>9.9600000000000001E-3</v>
      </c>
      <c r="X59">
        <v>0</v>
      </c>
      <c r="Y59">
        <v>0</v>
      </c>
    </row>
    <row r="60" spans="1:25" x14ac:dyDescent="0.25">
      <c r="A60">
        <v>59.87585</v>
      </c>
      <c r="B60">
        <v>23.104389999999999</v>
      </c>
      <c r="C60">
        <v>5.1613899999999999</v>
      </c>
      <c r="D60">
        <v>5.4516400000000003</v>
      </c>
      <c r="E60">
        <v>18.173480000000001</v>
      </c>
      <c r="F60">
        <v>-1.18512</v>
      </c>
      <c r="G60">
        <v>4.7050000000000002E-2</v>
      </c>
      <c r="H60">
        <v>1.2989299999999999</v>
      </c>
      <c r="I60">
        <v>1.32803</v>
      </c>
      <c r="J60">
        <v>-3.0244200000000001</v>
      </c>
      <c r="K60">
        <v>7.2669999999999998E-2</v>
      </c>
      <c r="L60">
        <v>-8.5720000000000005E-2</v>
      </c>
      <c r="M60">
        <v>-62.527079999999998</v>
      </c>
      <c r="N60">
        <v>-1.43892</v>
      </c>
      <c r="O60">
        <v>391.95454000000001</v>
      </c>
      <c r="P60">
        <v>383.36511000000002</v>
      </c>
      <c r="Q60">
        <v>-16224.25583</v>
      </c>
      <c r="R60">
        <v>-4218.4926800000003</v>
      </c>
      <c r="S60">
        <v>6.1199999999999996E-3</v>
      </c>
      <c r="T60">
        <v>3.0000000000000001E-5</v>
      </c>
      <c r="U60">
        <v>4.2300000000000003E-3</v>
      </c>
      <c r="V60">
        <v>4.8999999999999998E-3</v>
      </c>
      <c r="W60">
        <v>9.9600000000000001E-3</v>
      </c>
      <c r="X60">
        <v>0</v>
      </c>
      <c r="Y60">
        <v>0</v>
      </c>
    </row>
    <row r="61" spans="1:25" x14ac:dyDescent="0.25">
      <c r="A61">
        <v>60.87818</v>
      </c>
      <c r="B61">
        <v>23.138159999999999</v>
      </c>
      <c r="C61">
        <v>5.1611399999999996</v>
      </c>
      <c r="D61">
        <v>5.45059</v>
      </c>
      <c r="E61">
        <v>18.175219999999999</v>
      </c>
      <c r="F61">
        <v>-1.18512</v>
      </c>
      <c r="G61">
        <v>4.87E-2</v>
      </c>
      <c r="H61">
        <v>1.29986</v>
      </c>
      <c r="I61">
        <v>1.325</v>
      </c>
      <c r="J61">
        <v>-3.0244200000000001</v>
      </c>
      <c r="K61">
        <v>7.1690000000000004E-2</v>
      </c>
      <c r="L61">
        <v>-8.5720000000000005E-2</v>
      </c>
      <c r="M61">
        <v>-62.93336</v>
      </c>
      <c r="N61">
        <v>-1.43499</v>
      </c>
      <c r="O61">
        <v>391.05860999999999</v>
      </c>
      <c r="P61">
        <v>383.63878</v>
      </c>
      <c r="Q61">
        <v>-16231.36593</v>
      </c>
      <c r="R61">
        <v>-4218.4148800000003</v>
      </c>
      <c r="S61">
        <v>6.1199999999999996E-3</v>
      </c>
      <c r="T61">
        <v>3.0000000000000001E-5</v>
      </c>
      <c r="U61">
        <v>4.2300000000000003E-3</v>
      </c>
      <c r="V61">
        <v>4.9399999999999999E-3</v>
      </c>
      <c r="W61">
        <v>9.9600000000000001E-3</v>
      </c>
      <c r="X61">
        <v>0</v>
      </c>
      <c r="Y61">
        <v>0</v>
      </c>
    </row>
    <row r="62" spans="1:25" x14ac:dyDescent="0.25">
      <c r="A62">
        <v>61.881459999999997</v>
      </c>
      <c r="B62">
        <v>23.12884</v>
      </c>
      <c r="C62">
        <v>5.1602300000000003</v>
      </c>
      <c r="D62">
        <v>5.4509600000000002</v>
      </c>
      <c r="E62">
        <v>18.17651</v>
      </c>
      <c r="F62">
        <v>-1.18512</v>
      </c>
      <c r="G62">
        <v>4.7820000000000001E-2</v>
      </c>
      <c r="H62">
        <v>1.2991299999999999</v>
      </c>
      <c r="I62">
        <v>1.3274900000000001</v>
      </c>
      <c r="J62">
        <v>-3.0244200000000001</v>
      </c>
      <c r="K62">
        <v>7.2679999999999995E-2</v>
      </c>
      <c r="L62">
        <v>-8.5720000000000005E-2</v>
      </c>
      <c r="M62">
        <v>-62.798839999999998</v>
      </c>
      <c r="N62">
        <v>-1.4413400000000001</v>
      </c>
      <c r="O62">
        <v>391.79509999999999</v>
      </c>
      <c r="P62">
        <v>383.4248</v>
      </c>
      <c r="Q62">
        <v>-16229.758690000001</v>
      </c>
      <c r="R62">
        <v>-4218.38231</v>
      </c>
      <c r="S62">
        <v>6.1199999999999996E-3</v>
      </c>
      <c r="T62">
        <v>3.0000000000000001E-5</v>
      </c>
      <c r="U62">
        <v>4.2300000000000003E-3</v>
      </c>
      <c r="V62">
        <v>4.9199999999999999E-3</v>
      </c>
      <c r="W62">
        <v>9.9600000000000001E-3</v>
      </c>
      <c r="X62">
        <v>0</v>
      </c>
      <c r="Y62">
        <v>0</v>
      </c>
    </row>
    <row r="63" spans="1:25" x14ac:dyDescent="0.25">
      <c r="A63">
        <v>62.882820000000002</v>
      </c>
      <c r="B63">
        <v>23.14273</v>
      </c>
      <c r="C63">
        <v>5.1607099999999999</v>
      </c>
      <c r="D63">
        <v>5.4502899999999999</v>
      </c>
      <c r="E63">
        <v>18.17848</v>
      </c>
      <c r="F63">
        <v>-1.18512</v>
      </c>
      <c r="G63">
        <v>4.7019999999999999E-2</v>
      </c>
      <c r="H63">
        <v>1.2984199999999999</v>
      </c>
      <c r="I63">
        <v>1.33036</v>
      </c>
      <c r="J63">
        <v>-3.0244200000000001</v>
      </c>
      <c r="K63">
        <v>7.1309999999999998E-2</v>
      </c>
      <c r="L63">
        <v>-8.5669999999999996E-2</v>
      </c>
      <c r="M63">
        <v>-62.950020000000002</v>
      </c>
      <c r="N63">
        <v>-1.4355899999999999</v>
      </c>
      <c r="O63">
        <v>392.64237000000003</v>
      </c>
      <c r="P63">
        <v>383.21553999999998</v>
      </c>
      <c r="Q63">
        <v>-16232.93442</v>
      </c>
      <c r="R63">
        <v>-4218.3710899999996</v>
      </c>
      <c r="S63">
        <v>6.13E-3</v>
      </c>
      <c r="T63">
        <v>3.0000000000000001E-5</v>
      </c>
      <c r="U63">
        <v>4.2300000000000003E-3</v>
      </c>
      <c r="V63">
        <v>4.8999999999999998E-3</v>
      </c>
      <c r="W63">
        <v>9.9600000000000001E-3</v>
      </c>
      <c r="X63">
        <v>0</v>
      </c>
      <c r="Y63">
        <v>0</v>
      </c>
    </row>
    <row r="64" spans="1:25" x14ac:dyDescent="0.25">
      <c r="A64">
        <v>63.886119999999998</v>
      </c>
      <c r="B64">
        <v>23.143470000000001</v>
      </c>
      <c r="C64">
        <v>5.1594899999999999</v>
      </c>
      <c r="D64">
        <v>5.4505699999999999</v>
      </c>
      <c r="E64">
        <v>18.180810000000001</v>
      </c>
      <c r="F64">
        <v>-1.18512</v>
      </c>
      <c r="G64">
        <v>4.5929999999999999E-2</v>
      </c>
      <c r="H64">
        <v>1.2994699999999999</v>
      </c>
      <c r="I64">
        <v>1.3269299999999999</v>
      </c>
      <c r="J64">
        <v>-3.0244200000000001</v>
      </c>
      <c r="K64">
        <v>7.1629999999999999E-2</v>
      </c>
      <c r="L64">
        <v>-8.5669999999999996E-2</v>
      </c>
      <c r="M64">
        <v>-62.929679999999998</v>
      </c>
      <c r="N64">
        <v>-1.44302</v>
      </c>
      <c r="O64">
        <v>391.62815999999998</v>
      </c>
      <c r="P64">
        <v>383.52497</v>
      </c>
      <c r="Q64">
        <v>-16233.549789999999</v>
      </c>
      <c r="R64">
        <v>-4218.3145299999996</v>
      </c>
      <c r="S64">
        <v>6.1199999999999996E-3</v>
      </c>
      <c r="T64">
        <v>3.0000000000000001E-5</v>
      </c>
      <c r="U64">
        <v>4.2300000000000003E-3</v>
      </c>
      <c r="V64">
        <v>4.8799999999999998E-3</v>
      </c>
      <c r="W64">
        <v>9.9600000000000001E-3</v>
      </c>
      <c r="X64">
        <v>0</v>
      </c>
      <c r="Y64">
        <v>0</v>
      </c>
    </row>
    <row r="65" spans="1:25" x14ac:dyDescent="0.25">
      <c r="A65">
        <v>64.889439999999993</v>
      </c>
      <c r="B65">
        <v>23.140170000000001</v>
      </c>
      <c r="C65">
        <v>5.1597999999999997</v>
      </c>
      <c r="D65">
        <v>5.4508700000000001</v>
      </c>
      <c r="E65">
        <v>18.182950000000002</v>
      </c>
      <c r="F65">
        <v>-1.18512</v>
      </c>
      <c r="G65">
        <v>4.6300000000000001E-2</v>
      </c>
      <c r="H65">
        <v>1.29894</v>
      </c>
      <c r="I65">
        <v>1.3262799999999999</v>
      </c>
      <c r="J65">
        <v>-3.0244200000000001</v>
      </c>
      <c r="K65">
        <v>7.3109999999999994E-2</v>
      </c>
      <c r="L65">
        <v>-8.5739999999999997E-2</v>
      </c>
      <c r="M65">
        <v>-62.860849999999999</v>
      </c>
      <c r="N65">
        <v>-1.44299</v>
      </c>
      <c r="O65">
        <v>391.43623000000002</v>
      </c>
      <c r="P65">
        <v>383.36628000000002</v>
      </c>
      <c r="Q65">
        <v>-16233.31719</v>
      </c>
      <c r="R65">
        <v>-4218.3508599999996</v>
      </c>
      <c r="S65">
        <v>6.1199999999999996E-3</v>
      </c>
      <c r="T65">
        <v>3.0000000000000001E-5</v>
      </c>
      <c r="U65">
        <v>4.2300000000000003E-3</v>
      </c>
      <c r="V65">
        <v>4.8900000000000002E-3</v>
      </c>
      <c r="W65">
        <v>9.9600000000000001E-3</v>
      </c>
      <c r="X65">
        <v>0</v>
      </c>
      <c r="Y65">
        <v>0</v>
      </c>
    </row>
    <row r="66" spans="1:25" x14ac:dyDescent="0.25">
      <c r="A66">
        <v>65.890770000000003</v>
      </c>
      <c r="B66">
        <v>23.13748</v>
      </c>
      <c r="C66">
        <v>5.1597</v>
      </c>
      <c r="D66">
        <v>5.4506899999999998</v>
      </c>
      <c r="E66">
        <v>18.184449999999998</v>
      </c>
      <c r="F66">
        <v>-1.18512</v>
      </c>
      <c r="G66">
        <v>4.6640000000000001E-2</v>
      </c>
      <c r="H66">
        <v>1.2988999999999999</v>
      </c>
      <c r="I66">
        <v>1.32575</v>
      </c>
      <c r="J66">
        <v>-3.0244200000000001</v>
      </c>
      <c r="K66">
        <v>7.3139999999999997E-2</v>
      </c>
      <c r="L66">
        <v>-8.5699999999999998E-2</v>
      </c>
      <c r="M66">
        <v>-62.807789999999997</v>
      </c>
      <c r="N66">
        <v>-1.44258</v>
      </c>
      <c r="O66">
        <v>391.28030000000001</v>
      </c>
      <c r="P66">
        <v>383.3571</v>
      </c>
      <c r="Q66">
        <v>-16233.07898</v>
      </c>
      <c r="R66">
        <v>-4218.33439</v>
      </c>
      <c r="S66">
        <v>6.1199999999999996E-3</v>
      </c>
      <c r="T66">
        <v>3.0000000000000001E-5</v>
      </c>
      <c r="U66">
        <v>4.2300000000000003E-3</v>
      </c>
      <c r="V66">
        <v>4.8999999999999998E-3</v>
      </c>
      <c r="W66">
        <v>9.9600000000000001E-3</v>
      </c>
      <c r="X66">
        <v>0</v>
      </c>
      <c r="Y66">
        <v>0</v>
      </c>
    </row>
    <row r="67" spans="1:25" x14ac:dyDescent="0.25">
      <c r="A67">
        <v>66.894080000000002</v>
      </c>
      <c r="B67">
        <v>23.127510000000001</v>
      </c>
      <c r="C67">
        <v>5.1585700000000001</v>
      </c>
      <c r="D67">
        <v>5.4507199999999996</v>
      </c>
      <c r="E67">
        <v>18.18488</v>
      </c>
      <c r="F67">
        <v>-1.18512</v>
      </c>
      <c r="G67">
        <v>4.7399999999999998E-2</v>
      </c>
      <c r="H67">
        <v>1.2983800000000001</v>
      </c>
      <c r="I67">
        <v>1.32782</v>
      </c>
      <c r="J67">
        <v>-3.0244200000000001</v>
      </c>
      <c r="K67">
        <v>7.1599999999999997E-2</v>
      </c>
      <c r="L67">
        <v>-8.5690000000000002E-2</v>
      </c>
      <c r="M67">
        <v>-62.675789999999999</v>
      </c>
      <c r="N67">
        <v>-1.44838</v>
      </c>
      <c r="O67">
        <v>391.89202999999998</v>
      </c>
      <c r="P67">
        <v>383.20128</v>
      </c>
      <c r="Q67">
        <v>-16231.167009999999</v>
      </c>
      <c r="R67">
        <v>-4218.2678400000004</v>
      </c>
      <c r="S67">
        <v>6.1199999999999996E-3</v>
      </c>
      <c r="T67">
        <v>3.0000000000000001E-5</v>
      </c>
      <c r="U67">
        <v>4.2300000000000003E-3</v>
      </c>
      <c r="V67">
        <v>4.9100000000000003E-3</v>
      </c>
      <c r="W67">
        <v>9.9600000000000001E-3</v>
      </c>
      <c r="X67">
        <v>0</v>
      </c>
      <c r="Y67">
        <v>0</v>
      </c>
    </row>
    <row r="68" spans="1:25" x14ac:dyDescent="0.25">
      <c r="A68">
        <v>67.897369999999995</v>
      </c>
      <c r="B68">
        <v>23.180109999999999</v>
      </c>
      <c r="C68">
        <v>5.1564199999999998</v>
      </c>
      <c r="D68">
        <v>5.4485099999999997</v>
      </c>
      <c r="E68">
        <v>18.1877</v>
      </c>
      <c r="F68">
        <v>-1.18512</v>
      </c>
      <c r="G68">
        <v>4.6550000000000001E-2</v>
      </c>
      <c r="H68">
        <v>1.2984899999999999</v>
      </c>
      <c r="I68">
        <v>1.32674</v>
      </c>
      <c r="J68">
        <v>-3.0244200000000001</v>
      </c>
      <c r="K68">
        <v>7.0739999999999997E-2</v>
      </c>
      <c r="L68">
        <v>-8.5639999999999994E-2</v>
      </c>
      <c r="M68">
        <v>-63.307049999999997</v>
      </c>
      <c r="N68">
        <v>-1.4480500000000001</v>
      </c>
      <c r="O68">
        <v>391.57310000000001</v>
      </c>
      <c r="P68">
        <v>383.23424</v>
      </c>
      <c r="Q68">
        <v>-16242.26838</v>
      </c>
      <c r="R68">
        <v>-4218.0063600000003</v>
      </c>
      <c r="S68">
        <v>6.1199999999999996E-3</v>
      </c>
      <c r="T68">
        <v>3.0000000000000001E-5</v>
      </c>
      <c r="U68">
        <v>4.2300000000000003E-3</v>
      </c>
      <c r="V68">
        <v>4.8900000000000002E-3</v>
      </c>
      <c r="W68">
        <v>9.9600000000000001E-3</v>
      </c>
      <c r="X68">
        <v>0</v>
      </c>
      <c r="Y68">
        <v>0</v>
      </c>
    </row>
    <row r="69" spans="1:25" x14ac:dyDescent="0.25">
      <c r="A69">
        <v>68.898719999999997</v>
      </c>
      <c r="B69">
        <v>23.138200000000001</v>
      </c>
      <c r="C69">
        <v>5.1568199999999997</v>
      </c>
      <c r="D69">
        <v>5.4478299999999997</v>
      </c>
      <c r="E69">
        <v>18.18966</v>
      </c>
      <c r="F69">
        <v>-1.18512</v>
      </c>
      <c r="G69">
        <v>4.709E-2</v>
      </c>
      <c r="H69">
        <v>1.2998099999999999</v>
      </c>
      <c r="I69">
        <v>1.3268200000000001</v>
      </c>
      <c r="J69">
        <v>-3.0244200000000001</v>
      </c>
      <c r="K69">
        <v>7.2359999999999994E-2</v>
      </c>
      <c r="L69">
        <v>-8.5760000000000003E-2</v>
      </c>
      <c r="M69">
        <v>-62.750869999999999</v>
      </c>
      <c r="N69">
        <v>-1.4427099999999999</v>
      </c>
      <c r="O69">
        <v>391.59643</v>
      </c>
      <c r="P69">
        <v>383.62571000000003</v>
      </c>
      <c r="Q69">
        <v>-16234.266079999999</v>
      </c>
      <c r="R69">
        <v>-4217.98963</v>
      </c>
      <c r="S69">
        <v>6.1199999999999996E-3</v>
      </c>
      <c r="T69">
        <v>2.0000000000000002E-5</v>
      </c>
      <c r="U69">
        <v>4.2300000000000003E-3</v>
      </c>
      <c r="V69">
        <v>4.8999999999999998E-3</v>
      </c>
      <c r="W69">
        <v>9.9600000000000001E-3</v>
      </c>
      <c r="X69">
        <v>0</v>
      </c>
      <c r="Y69">
        <v>0</v>
      </c>
    </row>
    <row r="70" spans="1:25" x14ac:dyDescent="0.25">
      <c r="A70">
        <v>69.902029999999996</v>
      </c>
      <c r="B70">
        <v>23.117999999999999</v>
      </c>
      <c r="C70">
        <v>5.15524</v>
      </c>
      <c r="D70">
        <v>5.4475800000000003</v>
      </c>
      <c r="E70">
        <v>18.190560000000001</v>
      </c>
      <c r="F70">
        <v>-1.18512</v>
      </c>
      <c r="G70">
        <v>4.8439999999999997E-2</v>
      </c>
      <c r="H70">
        <v>1.2999099999999999</v>
      </c>
      <c r="I70">
        <v>1.32616</v>
      </c>
      <c r="J70">
        <v>-3.0244200000000001</v>
      </c>
      <c r="K70">
        <v>7.2730000000000003E-2</v>
      </c>
      <c r="L70">
        <v>-8.5750000000000007E-2</v>
      </c>
      <c r="M70">
        <v>-62.48321</v>
      </c>
      <c r="N70">
        <v>-1.4492700000000001</v>
      </c>
      <c r="O70">
        <v>391.40057999999999</v>
      </c>
      <c r="P70">
        <v>383.65377999999998</v>
      </c>
      <c r="Q70">
        <v>-16230.40084</v>
      </c>
      <c r="R70">
        <v>-4217.8793500000002</v>
      </c>
      <c r="S70">
        <v>6.1199999999999996E-3</v>
      </c>
      <c r="T70">
        <v>2.0000000000000002E-5</v>
      </c>
      <c r="U70">
        <v>4.2300000000000003E-3</v>
      </c>
      <c r="V70">
        <v>4.9300000000000004E-3</v>
      </c>
      <c r="W70">
        <v>9.9600000000000001E-3</v>
      </c>
      <c r="X70">
        <v>0</v>
      </c>
      <c r="Y70">
        <v>0</v>
      </c>
    </row>
    <row r="71" spans="1:25" x14ac:dyDescent="0.25">
      <c r="A71">
        <v>70.905349999999999</v>
      </c>
      <c r="B71">
        <v>23.141120000000001</v>
      </c>
      <c r="C71">
        <v>5.1550500000000001</v>
      </c>
      <c r="D71">
        <v>5.4455299999999998</v>
      </c>
      <c r="E71">
        <v>18.192080000000001</v>
      </c>
      <c r="F71">
        <v>-1.18512</v>
      </c>
      <c r="G71">
        <v>4.6280000000000002E-2</v>
      </c>
      <c r="H71">
        <v>1.2995399999999999</v>
      </c>
      <c r="I71">
        <v>1.3249</v>
      </c>
      <c r="J71">
        <v>-3.0244200000000001</v>
      </c>
      <c r="K71">
        <v>7.3499999999999996E-2</v>
      </c>
      <c r="L71">
        <v>-8.5739999999999997E-2</v>
      </c>
      <c r="M71">
        <v>-62.757109999999997</v>
      </c>
      <c r="N71">
        <v>-1.44007</v>
      </c>
      <c r="O71">
        <v>391.03077999999999</v>
      </c>
      <c r="P71">
        <v>383.54471000000001</v>
      </c>
      <c r="Q71">
        <v>-16235.335800000001</v>
      </c>
      <c r="R71">
        <v>-4217.7452199999998</v>
      </c>
      <c r="S71">
        <v>6.1199999999999996E-3</v>
      </c>
      <c r="T71">
        <v>3.0000000000000001E-5</v>
      </c>
      <c r="U71">
        <v>4.2399999999999998E-3</v>
      </c>
      <c r="V71">
        <v>4.8900000000000002E-3</v>
      </c>
      <c r="W71">
        <v>9.9600000000000001E-3</v>
      </c>
      <c r="X71">
        <v>0</v>
      </c>
      <c r="Y71">
        <v>0</v>
      </c>
    </row>
    <row r="72" spans="1:25" x14ac:dyDescent="0.25">
      <c r="A72">
        <v>71.906639999999996</v>
      </c>
      <c r="B72">
        <v>23.141490000000001</v>
      </c>
      <c r="C72">
        <v>5.1550799999999999</v>
      </c>
      <c r="D72">
        <v>5.4441300000000004</v>
      </c>
      <c r="E72">
        <v>18.193650000000002</v>
      </c>
      <c r="F72">
        <v>-1.18512</v>
      </c>
      <c r="G72">
        <v>4.7969999999999999E-2</v>
      </c>
      <c r="H72">
        <v>1.29888</v>
      </c>
      <c r="I72">
        <v>1.32925</v>
      </c>
      <c r="J72">
        <v>-3.0244200000000001</v>
      </c>
      <c r="K72">
        <v>7.1160000000000001E-2</v>
      </c>
      <c r="L72">
        <v>-8.5720000000000005E-2</v>
      </c>
      <c r="M72">
        <v>-62.741950000000003</v>
      </c>
      <c r="N72">
        <v>-1.4329799999999999</v>
      </c>
      <c r="O72">
        <v>392.31393000000003</v>
      </c>
      <c r="P72">
        <v>383.35124000000002</v>
      </c>
      <c r="Q72">
        <v>-16235.724</v>
      </c>
      <c r="R72">
        <v>-4217.6626399999996</v>
      </c>
      <c r="S72">
        <v>6.13E-3</v>
      </c>
      <c r="T72">
        <v>3.0000000000000001E-5</v>
      </c>
      <c r="U72">
        <v>4.2300000000000003E-3</v>
      </c>
      <c r="V72">
        <v>4.9199999999999999E-3</v>
      </c>
      <c r="W72">
        <v>9.9600000000000001E-3</v>
      </c>
      <c r="X72">
        <v>0</v>
      </c>
      <c r="Y72">
        <v>0</v>
      </c>
    </row>
    <row r="73" spans="1:25" x14ac:dyDescent="0.25">
      <c r="A73">
        <v>72.909989999999993</v>
      </c>
      <c r="B73">
        <v>23.140419999999999</v>
      </c>
      <c r="C73">
        <v>5.1533899999999999</v>
      </c>
      <c r="D73">
        <v>5.4441600000000001</v>
      </c>
      <c r="E73">
        <v>18.195959999999999</v>
      </c>
      <c r="F73">
        <v>-1.18512</v>
      </c>
      <c r="G73">
        <v>4.7629999999999999E-2</v>
      </c>
      <c r="H73">
        <v>1.29965</v>
      </c>
      <c r="I73">
        <v>1.3252600000000001</v>
      </c>
      <c r="J73">
        <v>-3.0244200000000001</v>
      </c>
      <c r="K73">
        <v>7.1760000000000004E-2</v>
      </c>
      <c r="L73">
        <v>-8.5650000000000004E-2</v>
      </c>
      <c r="M73">
        <v>-62.699249999999999</v>
      </c>
      <c r="N73">
        <v>-1.4415100000000001</v>
      </c>
      <c r="O73">
        <v>391.13666999999998</v>
      </c>
      <c r="P73">
        <v>383.57614999999998</v>
      </c>
      <c r="Q73">
        <v>-16235.972889999999</v>
      </c>
      <c r="R73">
        <v>-4217.5626000000002</v>
      </c>
      <c r="S73">
        <v>6.1199999999999996E-3</v>
      </c>
      <c r="T73">
        <v>3.0000000000000001E-5</v>
      </c>
      <c r="U73">
        <v>4.2300000000000003E-3</v>
      </c>
      <c r="V73">
        <v>4.9100000000000003E-3</v>
      </c>
      <c r="W73">
        <v>9.9600000000000001E-3</v>
      </c>
      <c r="X73">
        <v>0</v>
      </c>
      <c r="Y73">
        <v>0</v>
      </c>
    </row>
    <row r="74" spans="1:25" x14ac:dyDescent="0.25">
      <c r="A74">
        <v>73.913290000000003</v>
      </c>
      <c r="B74">
        <v>23.170970000000001</v>
      </c>
      <c r="C74">
        <v>5.1525699999999999</v>
      </c>
      <c r="D74">
        <v>5.44285</v>
      </c>
      <c r="E74">
        <v>18.19772</v>
      </c>
      <c r="F74">
        <v>-1.18512</v>
      </c>
      <c r="G74">
        <v>4.7500000000000001E-2</v>
      </c>
      <c r="H74">
        <v>1.29958</v>
      </c>
      <c r="I74">
        <v>1.3257000000000001</v>
      </c>
      <c r="J74">
        <v>-3.0244200000000001</v>
      </c>
      <c r="K74">
        <v>7.3160000000000003E-2</v>
      </c>
      <c r="L74">
        <v>-8.5650000000000004E-2</v>
      </c>
      <c r="M74">
        <v>-63.064320000000002</v>
      </c>
      <c r="N74">
        <v>-1.4390799999999999</v>
      </c>
      <c r="O74">
        <v>391.26418000000001</v>
      </c>
      <c r="P74">
        <v>383.55574999999999</v>
      </c>
      <c r="Q74">
        <v>-16242.446449999999</v>
      </c>
      <c r="R74">
        <v>-4217.43541</v>
      </c>
      <c r="S74">
        <v>6.1199999999999996E-3</v>
      </c>
      <c r="T74">
        <v>3.0000000000000001E-5</v>
      </c>
      <c r="U74">
        <v>4.2300000000000003E-3</v>
      </c>
      <c r="V74">
        <v>4.9100000000000003E-3</v>
      </c>
      <c r="W74">
        <v>9.9600000000000001E-3</v>
      </c>
      <c r="X74">
        <v>0</v>
      </c>
      <c r="Y74">
        <v>0</v>
      </c>
    </row>
    <row r="75" spans="1:25" x14ac:dyDescent="0.25">
      <c r="A75">
        <v>74.914630000000002</v>
      </c>
      <c r="B75">
        <v>23.168299999999999</v>
      </c>
      <c r="C75">
        <v>5.1510100000000003</v>
      </c>
      <c r="D75">
        <v>5.4409099999999997</v>
      </c>
      <c r="E75">
        <v>18.199660000000002</v>
      </c>
      <c r="F75">
        <v>-1.18512</v>
      </c>
      <c r="G75">
        <v>4.7219999999999998E-2</v>
      </c>
      <c r="H75">
        <v>1.3005500000000001</v>
      </c>
      <c r="I75">
        <v>1.32596</v>
      </c>
      <c r="J75">
        <v>-3.0244200000000001</v>
      </c>
      <c r="K75">
        <v>7.0980000000000001E-2</v>
      </c>
      <c r="L75">
        <v>-8.5709999999999995E-2</v>
      </c>
      <c r="M75">
        <v>-63.005899999999997</v>
      </c>
      <c r="N75">
        <v>-1.4372499999999999</v>
      </c>
      <c r="O75">
        <v>391.34156999999999</v>
      </c>
      <c r="P75">
        <v>383.84293000000002</v>
      </c>
      <c r="Q75">
        <v>-16242.29888</v>
      </c>
      <c r="R75">
        <v>-4217.2247100000004</v>
      </c>
      <c r="S75">
        <v>6.1199999999999996E-3</v>
      </c>
      <c r="T75">
        <v>3.0000000000000001E-5</v>
      </c>
      <c r="U75">
        <v>4.2300000000000003E-3</v>
      </c>
      <c r="V75">
        <v>4.9100000000000003E-3</v>
      </c>
      <c r="W75">
        <v>9.9699999999999997E-3</v>
      </c>
      <c r="X75">
        <v>0</v>
      </c>
      <c r="Y75">
        <v>0</v>
      </c>
    </row>
    <row r="76" spans="1:25" x14ac:dyDescent="0.25">
      <c r="A76">
        <v>75.917919999999995</v>
      </c>
      <c r="B76">
        <v>23.17362</v>
      </c>
      <c r="C76">
        <v>5.1503300000000003</v>
      </c>
      <c r="D76">
        <v>5.4389200000000004</v>
      </c>
      <c r="E76">
        <v>18.201170000000001</v>
      </c>
      <c r="F76">
        <v>-1.18512</v>
      </c>
      <c r="G76">
        <v>4.827E-2</v>
      </c>
      <c r="H76">
        <v>1.2993399999999999</v>
      </c>
      <c r="I76">
        <v>1.32559</v>
      </c>
      <c r="J76">
        <v>-3.0244200000000001</v>
      </c>
      <c r="K76">
        <v>7.3169999999999999E-2</v>
      </c>
      <c r="L76">
        <v>-8.5680000000000006E-2</v>
      </c>
      <c r="M76">
        <v>-63.054200000000002</v>
      </c>
      <c r="N76">
        <v>-1.4307099999999999</v>
      </c>
      <c r="O76">
        <v>391.23441000000003</v>
      </c>
      <c r="P76">
        <v>383.48691000000002</v>
      </c>
      <c r="Q76">
        <v>-16243.666670000001</v>
      </c>
      <c r="R76">
        <v>-4217.0640000000003</v>
      </c>
      <c r="S76">
        <v>6.1199999999999996E-3</v>
      </c>
      <c r="T76">
        <v>3.0000000000000001E-5</v>
      </c>
      <c r="U76">
        <v>4.2300000000000003E-3</v>
      </c>
      <c r="V76">
        <v>4.9300000000000004E-3</v>
      </c>
      <c r="W76">
        <v>9.9600000000000001E-3</v>
      </c>
      <c r="X76">
        <v>0</v>
      </c>
      <c r="Y76">
        <v>0</v>
      </c>
    </row>
    <row r="77" spans="1:25" x14ac:dyDescent="0.25">
      <c r="A77">
        <v>76.921260000000004</v>
      </c>
      <c r="B77">
        <v>23.19265</v>
      </c>
      <c r="C77">
        <v>5.1487100000000003</v>
      </c>
      <c r="D77">
        <v>5.4362300000000001</v>
      </c>
      <c r="E77">
        <v>18.202480000000001</v>
      </c>
      <c r="F77">
        <v>-1.18512</v>
      </c>
      <c r="G77">
        <v>4.8099999999999997E-2</v>
      </c>
      <c r="H77">
        <v>1.2996799999999999</v>
      </c>
      <c r="I77">
        <v>1.3247599999999999</v>
      </c>
      <c r="J77">
        <v>-3.0244200000000001</v>
      </c>
      <c r="K77">
        <v>7.2239999999999999E-2</v>
      </c>
      <c r="L77">
        <v>-8.5650000000000004E-2</v>
      </c>
      <c r="M77">
        <v>-63.278939999999999</v>
      </c>
      <c r="N77">
        <v>-1.42543</v>
      </c>
      <c r="O77">
        <v>390.98935</v>
      </c>
      <c r="P77">
        <v>383.58755000000002</v>
      </c>
      <c r="Q77">
        <v>-16247.740809999999</v>
      </c>
      <c r="R77">
        <v>-4216.8056900000001</v>
      </c>
      <c r="S77">
        <v>6.1199999999999996E-3</v>
      </c>
      <c r="T77">
        <v>3.0000000000000001E-5</v>
      </c>
      <c r="U77">
        <v>4.2300000000000003E-3</v>
      </c>
      <c r="V77">
        <v>4.9199999999999999E-3</v>
      </c>
      <c r="W77">
        <v>9.9600000000000001E-3</v>
      </c>
      <c r="X77">
        <v>0</v>
      </c>
      <c r="Y77">
        <v>0</v>
      </c>
    </row>
    <row r="78" spans="1:25" x14ac:dyDescent="0.25">
      <c r="A78">
        <v>77.922579999999996</v>
      </c>
      <c r="B78">
        <v>23.165430000000001</v>
      </c>
      <c r="C78">
        <v>5.1485700000000003</v>
      </c>
      <c r="D78">
        <v>5.4367200000000002</v>
      </c>
      <c r="E78">
        <v>18.202960000000001</v>
      </c>
      <c r="F78">
        <v>-1.18512</v>
      </c>
      <c r="G78">
        <v>4.7640000000000002E-2</v>
      </c>
      <c r="H78">
        <v>1.29989</v>
      </c>
      <c r="I78">
        <v>1.3273600000000001</v>
      </c>
      <c r="J78">
        <v>-3.0244200000000001</v>
      </c>
      <c r="K78">
        <v>7.2330000000000005E-2</v>
      </c>
      <c r="L78">
        <v>-8.5739999999999997E-2</v>
      </c>
      <c r="M78">
        <v>-62.927700000000002</v>
      </c>
      <c r="N78">
        <v>-1.4285300000000001</v>
      </c>
      <c r="O78">
        <v>391.75554</v>
      </c>
      <c r="P78">
        <v>383.64873999999998</v>
      </c>
      <c r="Q78">
        <v>-16242.38358</v>
      </c>
      <c r="R78">
        <v>-4216.8270199999997</v>
      </c>
      <c r="S78">
        <v>6.1199999999999996E-3</v>
      </c>
      <c r="T78">
        <v>2.0000000000000002E-5</v>
      </c>
      <c r="U78">
        <v>4.2300000000000003E-3</v>
      </c>
      <c r="V78">
        <v>4.9100000000000003E-3</v>
      </c>
      <c r="W78">
        <v>9.9600000000000001E-3</v>
      </c>
      <c r="X78">
        <v>0</v>
      </c>
      <c r="Y78">
        <v>0</v>
      </c>
    </row>
    <row r="79" spans="1:25" x14ac:dyDescent="0.25">
      <c r="A79">
        <v>78.923900000000003</v>
      </c>
      <c r="B79">
        <v>23.180720000000001</v>
      </c>
      <c r="C79">
        <v>5.1468600000000002</v>
      </c>
      <c r="D79">
        <v>5.4358700000000004</v>
      </c>
      <c r="E79">
        <v>18.20506</v>
      </c>
      <c r="F79">
        <v>-1.18512</v>
      </c>
      <c r="G79">
        <v>4.8619999999999997E-2</v>
      </c>
      <c r="H79">
        <v>1.2989299999999999</v>
      </c>
      <c r="I79">
        <v>1.32429</v>
      </c>
      <c r="J79">
        <v>-3.0244200000000001</v>
      </c>
      <c r="K79">
        <v>7.3450000000000001E-2</v>
      </c>
      <c r="L79">
        <v>-8.5720000000000005E-2</v>
      </c>
      <c r="M79">
        <v>-63.09507</v>
      </c>
      <c r="N79">
        <v>-1.43275</v>
      </c>
      <c r="O79">
        <v>390.84886999999998</v>
      </c>
      <c r="P79">
        <v>383.36351000000002</v>
      </c>
      <c r="Q79">
        <v>-16245.869000000001</v>
      </c>
      <c r="R79">
        <v>-4216.6726699999999</v>
      </c>
      <c r="S79">
        <v>6.1199999999999996E-3</v>
      </c>
      <c r="T79">
        <v>3.0000000000000001E-5</v>
      </c>
      <c r="U79">
        <v>4.2399999999999998E-3</v>
      </c>
      <c r="V79">
        <v>4.9300000000000004E-3</v>
      </c>
      <c r="W79">
        <v>9.9600000000000001E-3</v>
      </c>
      <c r="X79">
        <v>0</v>
      </c>
      <c r="Y79">
        <v>0</v>
      </c>
    </row>
    <row r="80" spans="1:25" x14ac:dyDescent="0.25">
      <c r="A80">
        <v>79.927220000000005</v>
      </c>
      <c r="B80">
        <v>23.154769999999999</v>
      </c>
      <c r="C80">
        <v>5.14771</v>
      </c>
      <c r="D80">
        <v>5.4335599999999999</v>
      </c>
      <c r="E80">
        <v>18.207159999999998</v>
      </c>
      <c r="F80">
        <v>-1.18512</v>
      </c>
      <c r="G80">
        <v>4.8439999999999997E-2</v>
      </c>
      <c r="H80">
        <v>1.2977399999999999</v>
      </c>
      <c r="I80">
        <v>1.3242100000000001</v>
      </c>
      <c r="J80">
        <v>-3.0244200000000001</v>
      </c>
      <c r="K80">
        <v>7.1330000000000005E-2</v>
      </c>
      <c r="L80">
        <v>-8.5680000000000006E-2</v>
      </c>
      <c r="M80">
        <v>-62.739339999999999</v>
      </c>
      <c r="N80">
        <v>-1.4171400000000001</v>
      </c>
      <c r="O80">
        <v>390.82503000000003</v>
      </c>
      <c r="P80">
        <v>383.01361000000003</v>
      </c>
      <c r="Q80">
        <v>-16241.090990000001</v>
      </c>
      <c r="R80">
        <v>-4216.5849099999996</v>
      </c>
      <c r="S80">
        <v>6.1199999999999996E-3</v>
      </c>
      <c r="T80">
        <v>3.0000000000000001E-5</v>
      </c>
      <c r="U80">
        <v>4.2300000000000003E-3</v>
      </c>
      <c r="V80">
        <v>4.9300000000000004E-3</v>
      </c>
      <c r="W80">
        <v>9.9500000000000005E-3</v>
      </c>
      <c r="X80">
        <v>0</v>
      </c>
      <c r="Y80">
        <v>0</v>
      </c>
    </row>
    <row r="81" spans="1:25" x14ac:dyDescent="0.25">
      <c r="A81">
        <v>80.9315</v>
      </c>
      <c r="B81">
        <v>23.18751</v>
      </c>
      <c r="C81">
        <v>5.1475499999999998</v>
      </c>
      <c r="D81">
        <v>5.4346800000000002</v>
      </c>
      <c r="E81">
        <v>18.208200000000001</v>
      </c>
      <c r="F81">
        <v>-1.18512</v>
      </c>
      <c r="G81">
        <v>4.675E-2</v>
      </c>
      <c r="H81">
        <v>1.2946800000000001</v>
      </c>
      <c r="I81">
        <v>1.3224800000000001</v>
      </c>
      <c r="J81">
        <v>-3.0244200000000001</v>
      </c>
      <c r="K81">
        <v>7.2190000000000004E-2</v>
      </c>
      <c r="L81">
        <v>-8.5639999999999994E-2</v>
      </c>
      <c r="M81">
        <v>-63.141309999999997</v>
      </c>
      <c r="N81">
        <v>-1.42347</v>
      </c>
      <c r="O81">
        <v>390.31416999999999</v>
      </c>
      <c r="P81">
        <v>382.10897999999997</v>
      </c>
      <c r="Q81">
        <v>-16247.85693</v>
      </c>
      <c r="R81">
        <v>-4216.6426199999996</v>
      </c>
      <c r="S81">
        <v>6.1199999999999996E-3</v>
      </c>
      <c r="T81">
        <v>3.0000000000000001E-5</v>
      </c>
      <c r="U81">
        <v>4.2300000000000003E-3</v>
      </c>
      <c r="V81">
        <v>4.8999999999999998E-3</v>
      </c>
      <c r="W81">
        <v>9.9399999999999992E-3</v>
      </c>
      <c r="X81">
        <v>0</v>
      </c>
      <c r="Y81">
        <v>0</v>
      </c>
    </row>
    <row r="82" spans="1:25" x14ac:dyDescent="0.25">
      <c r="A82">
        <v>81.932850000000002</v>
      </c>
      <c r="B82">
        <v>23.157260000000001</v>
      </c>
      <c r="C82">
        <v>5.1466200000000004</v>
      </c>
      <c r="D82">
        <v>5.4354800000000001</v>
      </c>
      <c r="E82">
        <v>18.20862</v>
      </c>
      <c r="F82">
        <v>-1.18512</v>
      </c>
      <c r="G82">
        <v>4.7620000000000003E-2</v>
      </c>
      <c r="H82">
        <v>1.29636</v>
      </c>
      <c r="I82">
        <v>1.32395</v>
      </c>
      <c r="J82">
        <v>-3.0244200000000001</v>
      </c>
      <c r="K82">
        <v>7.2220000000000006E-2</v>
      </c>
      <c r="L82">
        <v>-8.5680000000000006E-2</v>
      </c>
      <c r="M82">
        <v>-62.752429999999997</v>
      </c>
      <c r="N82">
        <v>-1.4320600000000001</v>
      </c>
      <c r="O82">
        <v>390.74919999999997</v>
      </c>
      <c r="P82">
        <v>382.60556000000003</v>
      </c>
      <c r="Q82">
        <v>-16241.88264</v>
      </c>
      <c r="R82">
        <v>-4216.6345799999999</v>
      </c>
      <c r="S82">
        <v>6.1199999999999996E-3</v>
      </c>
      <c r="T82">
        <v>3.0000000000000001E-5</v>
      </c>
      <c r="U82">
        <v>4.2300000000000003E-3</v>
      </c>
      <c r="V82">
        <v>4.9100000000000003E-3</v>
      </c>
      <c r="W82">
        <v>9.9500000000000005E-3</v>
      </c>
      <c r="X82">
        <v>0</v>
      </c>
      <c r="Y82">
        <v>0</v>
      </c>
    </row>
    <row r="83" spans="1:25" x14ac:dyDescent="0.25">
      <c r="A83">
        <v>82.936160000000001</v>
      </c>
      <c r="B83">
        <v>23.177610000000001</v>
      </c>
      <c r="C83">
        <v>5.1454599999999999</v>
      </c>
      <c r="D83">
        <v>5.43607</v>
      </c>
      <c r="E83">
        <v>18.21022</v>
      </c>
      <c r="F83">
        <v>-1.18512</v>
      </c>
      <c r="G83">
        <v>4.4970000000000003E-2</v>
      </c>
      <c r="H83">
        <v>1.2975399999999999</v>
      </c>
      <c r="I83">
        <v>1.3226199999999999</v>
      </c>
      <c r="J83">
        <v>-3.0244200000000001</v>
      </c>
      <c r="K83">
        <v>7.4300000000000005E-2</v>
      </c>
      <c r="L83">
        <v>-8.5699999999999998E-2</v>
      </c>
      <c r="M83">
        <v>-62.990139999999997</v>
      </c>
      <c r="N83">
        <v>-1.44069</v>
      </c>
      <c r="O83">
        <v>390.35527000000002</v>
      </c>
      <c r="P83">
        <v>382.95388000000003</v>
      </c>
      <c r="Q83">
        <v>-16246.28044</v>
      </c>
      <c r="R83">
        <v>-4216.6005599999999</v>
      </c>
      <c r="S83">
        <v>6.1199999999999996E-3</v>
      </c>
      <c r="T83">
        <v>3.0000000000000001E-5</v>
      </c>
      <c r="U83">
        <v>4.2399999999999998E-3</v>
      </c>
      <c r="V83">
        <v>4.8599999999999997E-3</v>
      </c>
      <c r="W83">
        <v>9.9500000000000005E-3</v>
      </c>
      <c r="X83">
        <v>0</v>
      </c>
      <c r="Y83">
        <v>0</v>
      </c>
    </row>
    <row r="84" spans="1:25" x14ac:dyDescent="0.25">
      <c r="A84">
        <v>83.939480000000003</v>
      </c>
      <c r="B84">
        <v>23.174959999999999</v>
      </c>
      <c r="C84">
        <v>5.1448600000000004</v>
      </c>
      <c r="D84">
        <v>5.4356600000000004</v>
      </c>
      <c r="E84">
        <v>18.211390000000002</v>
      </c>
      <c r="F84">
        <v>-1.18512</v>
      </c>
      <c r="G84">
        <v>4.6629999999999998E-2</v>
      </c>
      <c r="H84">
        <v>1.29664</v>
      </c>
      <c r="I84">
        <v>1.3240099999999999</v>
      </c>
      <c r="J84">
        <v>-3.0244200000000001</v>
      </c>
      <c r="K84">
        <v>7.0980000000000001E-2</v>
      </c>
      <c r="L84">
        <v>-8.5690000000000002E-2</v>
      </c>
      <c r="M84">
        <v>-62.941719999999997</v>
      </c>
      <c r="N84">
        <v>-1.4417</v>
      </c>
      <c r="O84">
        <v>390.76665000000003</v>
      </c>
      <c r="P84">
        <v>382.68822999999998</v>
      </c>
      <c r="Q84">
        <v>-16245.9828</v>
      </c>
      <c r="R84">
        <v>-4216.5399500000003</v>
      </c>
      <c r="S84">
        <v>6.1199999999999996E-3</v>
      </c>
      <c r="T84">
        <v>3.0000000000000001E-5</v>
      </c>
      <c r="U84">
        <v>4.2300000000000003E-3</v>
      </c>
      <c r="V84">
        <v>4.8999999999999998E-3</v>
      </c>
      <c r="W84">
        <v>9.9500000000000005E-3</v>
      </c>
      <c r="X84">
        <v>0</v>
      </c>
      <c r="Y84">
        <v>0</v>
      </c>
    </row>
    <row r="85" spans="1:25" x14ac:dyDescent="0.25">
      <c r="A85">
        <v>84.939809999999994</v>
      </c>
      <c r="B85">
        <v>23.17184</v>
      </c>
      <c r="C85">
        <v>5.1454300000000002</v>
      </c>
      <c r="D85">
        <v>5.4359200000000003</v>
      </c>
      <c r="E85">
        <v>18.212230000000002</v>
      </c>
      <c r="F85">
        <v>-1.18512</v>
      </c>
      <c r="G85">
        <v>4.6539999999999998E-2</v>
      </c>
      <c r="H85">
        <v>1.2971600000000001</v>
      </c>
      <c r="I85">
        <v>1.32324</v>
      </c>
      <c r="J85">
        <v>-3.0244200000000001</v>
      </c>
      <c r="K85">
        <v>7.1199999999999999E-2</v>
      </c>
      <c r="L85">
        <v>-8.5680000000000006E-2</v>
      </c>
      <c r="M85">
        <v>-62.891559999999998</v>
      </c>
      <c r="N85">
        <v>-1.4401200000000001</v>
      </c>
      <c r="O85">
        <v>390.54093999999998</v>
      </c>
      <c r="P85">
        <v>382.84383000000003</v>
      </c>
      <c r="Q85">
        <v>-16245.526809999999</v>
      </c>
      <c r="R85">
        <v>-4216.5895099999998</v>
      </c>
      <c r="S85">
        <v>6.1199999999999996E-3</v>
      </c>
      <c r="T85">
        <v>3.0000000000000001E-5</v>
      </c>
      <c r="U85">
        <v>4.2300000000000003E-3</v>
      </c>
      <c r="V85">
        <v>4.8900000000000002E-3</v>
      </c>
      <c r="W85">
        <v>9.9500000000000005E-3</v>
      </c>
      <c r="X85">
        <v>0</v>
      </c>
      <c r="Y85">
        <v>0</v>
      </c>
    </row>
    <row r="86" spans="1:25" x14ac:dyDescent="0.25">
      <c r="A86">
        <v>85.943119999999993</v>
      </c>
      <c r="B86">
        <v>23.179780000000001</v>
      </c>
      <c r="C86">
        <v>5.1445699999999999</v>
      </c>
      <c r="D86">
        <v>5.4371900000000002</v>
      </c>
      <c r="E86">
        <v>18.21265</v>
      </c>
      <c r="F86">
        <v>-1.18512</v>
      </c>
      <c r="G86">
        <v>4.7800000000000002E-2</v>
      </c>
      <c r="H86">
        <v>1.29775</v>
      </c>
      <c r="I86">
        <v>1.32179</v>
      </c>
      <c r="J86">
        <v>-3.0244200000000001</v>
      </c>
      <c r="K86">
        <v>7.331E-2</v>
      </c>
      <c r="L86">
        <v>-8.5650000000000004E-2</v>
      </c>
      <c r="M86">
        <v>-62.986780000000003</v>
      </c>
      <c r="N86">
        <v>-1.45072</v>
      </c>
      <c r="O86">
        <v>390.11270000000002</v>
      </c>
      <c r="P86">
        <v>383.01611000000003</v>
      </c>
      <c r="Q86">
        <v>-16247.20127</v>
      </c>
      <c r="R86">
        <v>-4216.6143700000002</v>
      </c>
      <c r="S86">
        <v>6.11E-3</v>
      </c>
      <c r="T86">
        <v>3.0000000000000001E-5</v>
      </c>
      <c r="U86">
        <v>4.2300000000000003E-3</v>
      </c>
      <c r="V86">
        <v>4.9199999999999999E-3</v>
      </c>
      <c r="W86">
        <v>9.9500000000000005E-3</v>
      </c>
      <c r="X86">
        <v>0</v>
      </c>
      <c r="Y86">
        <v>0</v>
      </c>
    </row>
    <row r="87" spans="1:25" x14ac:dyDescent="0.25">
      <c r="A87">
        <v>86.946439999999996</v>
      </c>
      <c r="B87">
        <v>23.164280000000002</v>
      </c>
      <c r="C87">
        <v>5.1434300000000004</v>
      </c>
      <c r="D87">
        <v>5.4375</v>
      </c>
      <c r="E87">
        <v>18.21576</v>
      </c>
      <c r="F87">
        <v>-1.18512</v>
      </c>
      <c r="G87">
        <v>4.6730000000000001E-2</v>
      </c>
      <c r="H87">
        <v>1.2976099999999999</v>
      </c>
      <c r="I87">
        <v>1.3232900000000001</v>
      </c>
      <c r="J87">
        <v>-3.0244200000000001</v>
      </c>
      <c r="K87">
        <v>7.1959999999999996E-2</v>
      </c>
      <c r="L87">
        <v>-8.5669999999999996E-2</v>
      </c>
      <c r="M87">
        <v>-62.750830000000001</v>
      </c>
      <c r="N87">
        <v>-1.4578800000000001</v>
      </c>
      <c r="O87">
        <v>390.55297999999999</v>
      </c>
      <c r="P87">
        <v>382.97644000000003</v>
      </c>
      <c r="Q87">
        <v>-16244.719279999999</v>
      </c>
      <c r="R87">
        <v>-4216.5643799999998</v>
      </c>
      <c r="S87">
        <v>6.1199999999999996E-3</v>
      </c>
      <c r="T87">
        <v>3.0000000000000001E-5</v>
      </c>
      <c r="U87">
        <v>4.2300000000000003E-3</v>
      </c>
      <c r="V87">
        <v>4.8999999999999998E-3</v>
      </c>
      <c r="W87">
        <v>9.9500000000000005E-3</v>
      </c>
      <c r="X87">
        <v>0</v>
      </c>
      <c r="Y87">
        <v>0</v>
      </c>
    </row>
    <row r="88" spans="1:25" x14ac:dyDescent="0.25">
      <c r="A88">
        <v>87.947760000000002</v>
      </c>
      <c r="B88">
        <v>23.17596</v>
      </c>
      <c r="C88">
        <v>5.1434600000000001</v>
      </c>
      <c r="D88">
        <v>5.4375400000000003</v>
      </c>
      <c r="E88">
        <v>18.217210000000001</v>
      </c>
      <c r="F88">
        <v>-1.18512</v>
      </c>
      <c r="G88">
        <v>4.7370000000000002E-2</v>
      </c>
      <c r="H88">
        <v>1.2982100000000001</v>
      </c>
      <c r="I88">
        <v>1.3191299999999999</v>
      </c>
      <c r="J88">
        <v>-3.0244200000000001</v>
      </c>
      <c r="K88">
        <v>7.1679999999999994E-2</v>
      </c>
      <c r="L88">
        <v>-8.5720000000000005E-2</v>
      </c>
      <c r="M88">
        <v>-62.88062</v>
      </c>
      <c r="N88">
        <v>-1.4579</v>
      </c>
      <c r="O88">
        <v>389.32524999999998</v>
      </c>
      <c r="P88">
        <v>383.15210000000002</v>
      </c>
      <c r="Q88">
        <v>-16247.348459999999</v>
      </c>
      <c r="R88">
        <v>-4216.5689599999996</v>
      </c>
      <c r="S88">
        <v>6.11E-3</v>
      </c>
      <c r="T88">
        <v>3.0000000000000001E-5</v>
      </c>
      <c r="U88">
        <v>4.2300000000000003E-3</v>
      </c>
      <c r="V88">
        <v>4.9100000000000003E-3</v>
      </c>
      <c r="W88">
        <v>9.9600000000000001E-3</v>
      </c>
      <c r="X88">
        <v>0</v>
      </c>
      <c r="Y88">
        <v>0</v>
      </c>
    </row>
    <row r="89" spans="1:25" x14ac:dyDescent="0.25">
      <c r="A89">
        <v>88.951049999999995</v>
      </c>
      <c r="B89">
        <v>23.187139999999999</v>
      </c>
      <c r="C89">
        <v>5.1435300000000002</v>
      </c>
      <c r="D89">
        <v>5.4378299999999999</v>
      </c>
      <c r="E89">
        <v>18.218</v>
      </c>
      <c r="F89">
        <v>-1.18512</v>
      </c>
      <c r="G89">
        <v>4.8030000000000003E-2</v>
      </c>
      <c r="H89">
        <v>1.29698</v>
      </c>
      <c r="I89">
        <v>1.3246100000000001</v>
      </c>
      <c r="J89">
        <v>-3.0244200000000001</v>
      </c>
      <c r="K89">
        <v>7.1900000000000006E-2</v>
      </c>
      <c r="L89">
        <v>-8.5690000000000002E-2</v>
      </c>
      <c r="M89">
        <v>-63.012419999999999</v>
      </c>
      <c r="N89">
        <v>-1.45905</v>
      </c>
      <c r="O89">
        <v>390.94265999999999</v>
      </c>
      <c r="P89">
        <v>382.78976</v>
      </c>
      <c r="Q89">
        <v>-16249.748610000001</v>
      </c>
      <c r="R89">
        <v>-4216.5905000000002</v>
      </c>
      <c r="S89">
        <v>6.1199999999999996E-3</v>
      </c>
      <c r="T89">
        <v>3.0000000000000001E-5</v>
      </c>
      <c r="U89">
        <v>4.2300000000000003E-3</v>
      </c>
      <c r="V89">
        <v>4.9199999999999999E-3</v>
      </c>
      <c r="W89">
        <v>9.9500000000000005E-3</v>
      </c>
      <c r="X89">
        <v>0</v>
      </c>
      <c r="Y89">
        <v>0</v>
      </c>
    </row>
    <row r="90" spans="1:25" x14ac:dyDescent="0.25">
      <c r="A90">
        <v>89.953370000000007</v>
      </c>
      <c r="B90">
        <v>23.180959999999999</v>
      </c>
      <c r="C90">
        <v>5.14323</v>
      </c>
      <c r="D90">
        <v>5.4374000000000002</v>
      </c>
      <c r="E90">
        <v>18.220030000000001</v>
      </c>
      <c r="F90">
        <v>-1.18512</v>
      </c>
      <c r="G90">
        <v>4.6440000000000002E-2</v>
      </c>
      <c r="H90">
        <v>1.2976300000000001</v>
      </c>
      <c r="I90">
        <v>1.3221000000000001</v>
      </c>
      <c r="J90">
        <v>-3.0244200000000001</v>
      </c>
      <c r="K90">
        <v>6.9930000000000006E-2</v>
      </c>
      <c r="L90">
        <v>-8.5650000000000004E-2</v>
      </c>
      <c r="M90">
        <v>-62.908329999999999</v>
      </c>
      <c r="N90">
        <v>-1.45835</v>
      </c>
      <c r="O90">
        <v>390.20197000000002</v>
      </c>
      <c r="P90">
        <v>382.97989999999999</v>
      </c>
      <c r="Q90">
        <v>-16248.91675</v>
      </c>
      <c r="R90">
        <v>-4216.5469700000003</v>
      </c>
      <c r="S90">
        <v>6.1199999999999996E-3</v>
      </c>
      <c r="T90">
        <v>3.0000000000000001E-5</v>
      </c>
      <c r="U90">
        <v>4.2199999999999998E-3</v>
      </c>
      <c r="V90">
        <v>4.8900000000000002E-3</v>
      </c>
      <c r="W90">
        <v>9.9500000000000005E-3</v>
      </c>
      <c r="X90">
        <v>0</v>
      </c>
      <c r="Y90">
        <v>0</v>
      </c>
    </row>
    <row r="91" spans="1:25" x14ac:dyDescent="0.25">
      <c r="A91">
        <v>90.953720000000004</v>
      </c>
      <c r="B91">
        <v>23.159700000000001</v>
      </c>
      <c r="C91">
        <v>5.1426299999999996</v>
      </c>
      <c r="D91">
        <v>5.4371099999999997</v>
      </c>
      <c r="E91">
        <v>18.221219999999999</v>
      </c>
      <c r="F91">
        <v>-1.18512</v>
      </c>
      <c r="G91">
        <v>4.8009999999999997E-2</v>
      </c>
      <c r="H91">
        <v>1.2988500000000001</v>
      </c>
      <c r="I91">
        <v>1.32497</v>
      </c>
      <c r="J91">
        <v>-3.0244200000000001</v>
      </c>
      <c r="K91">
        <v>7.2870000000000004E-2</v>
      </c>
      <c r="L91">
        <v>-8.5720000000000005E-2</v>
      </c>
      <c r="M91">
        <v>-62.623600000000003</v>
      </c>
      <c r="N91">
        <v>-1.45987</v>
      </c>
      <c r="O91">
        <v>391.05164000000002</v>
      </c>
      <c r="P91">
        <v>383.34172999999998</v>
      </c>
      <c r="Q91">
        <v>-16244.89574</v>
      </c>
      <c r="R91">
        <v>-4216.49305</v>
      </c>
      <c r="S91">
        <v>6.1199999999999996E-3</v>
      </c>
      <c r="T91">
        <v>3.0000000000000001E-5</v>
      </c>
      <c r="U91">
        <v>4.2300000000000003E-3</v>
      </c>
      <c r="V91">
        <v>4.9199999999999999E-3</v>
      </c>
      <c r="W91">
        <v>9.9600000000000001E-3</v>
      </c>
      <c r="X91">
        <v>0</v>
      </c>
      <c r="Y91">
        <v>0</v>
      </c>
    </row>
    <row r="92" spans="1:25" x14ac:dyDescent="0.25">
      <c r="A92">
        <v>91.957030000000003</v>
      </c>
      <c r="B92">
        <v>23.181740000000001</v>
      </c>
      <c r="C92">
        <v>5.1418699999999999</v>
      </c>
      <c r="D92">
        <v>5.4366700000000003</v>
      </c>
      <c r="E92">
        <v>18.223210000000002</v>
      </c>
      <c r="F92">
        <v>-1.18512</v>
      </c>
      <c r="G92">
        <v>4.6940000000000003E-2</v>
      </c>
      <c r="H92">
        <v>1.29745</v>
      </c>
      <c r="I92">
        <v>1.3282099999999999</v>
      </c>
      <c r="J92">
        <v>-3.0244200000000001</v>
      </c>
      <c r="K92">
        <v>7.2230000000000003E-2</v>
      </c>
      <c r="L92">
        <v>-8.5709999999999995E-2</v>
      </c>
      <c r="M92">
        <v>-62.877879999999998</v>
      </c>
      <c r="N92">
        <v>-1.46146</v>
      </c>
      <c r="O92">
        <v>392.00745999999998</v>
      </c>
      <c r="P92">
        <v>382.92899</v>
      </c>
      <c r="Q92">
        <v>-16249.71084</v>
      </c>
      <c r="R92">
        <v>-4216.4211800000003</v>
      </c>
      <c r="S92">
        <v>6.13E-3</v>
      </c>
      <c r="T92">
        <v>3.0000000000000001E-5</v>
      </c>
      <c r="U92">
        <v>4.2300000000000003E-3</v>
      </c>
      <c r="V92">
        <v>4.8999999999999998E-3</v>
      </c>
      <c r="W92">
        <v>9.9500000000000005E-3</v>
      </c>
      <c r="X92">
        <v>0</v>
      </c>
      <c r="Y92">
        <v>0</v>
      </c>
    </row>
    <row r="93" spans="1:25" x14ac:dyDescent="0.25">
      <c r="A93">
        <v>92.960350000000005</v>
      </c>
      <c r="B93">
        <v>23.177430000000001</v>
      </c>
      <c r="C93">
        <v>5.1417599999999997</v>
      </c>
      <c r="D93">
        <v>5.4367099999999997</v>
      </c>
      <c r="E93">
        <v>18.22495</v>
      </c>
      <c r="F93">
        <v>-1.18512</v>
      </c>
      <c r="G93">
        <v>4.7109999999999999E-2</v>
      </c>
      <c r="H93">
        <v>1.2985100000000001</v>
      </c>
      <c r="I93">
        <v>1.32321</v>
      </c>
      <c r="J93">
        <v>-3.0244200000000001</v>
      </c>
      <c r="K93">
        <v>7.2499999999999995E-2</v>
      </c>
      <c r="L93">
        <v>-8.5739999999999997E-2</v>
      </c>
      <c r="M93">
        <v>-62.801099999999998</v>
      </c>
      <c r="N93">
        <v>-1.4622200000000001</v>
      </c>
      <c r="O93">
        <v>390.53062</v>
      </c>
      <c r="P93">
        <v>383.23939000000001</v>
      </c>
      <c r="Q93">
        <v>-16249.19348</v>
      </c>
      <c r="R93">
        <v>-4216.4166100000002</v>
      </c>
      <c r="S93">
        <v>6.1199999999999996E-3</v>
      </c>
      <c r="T93">
        <v>3.0000000000000001E-5</v>
      </c>
      <c r="U93">
        <v>4.2300000000000003E-3</v>
      </c>
      <c r="V93">
        <v>4.8999999999999998E-3</v>
      </c>
      <c r="W93">
        <v>9.9600000000000001E-3</v>
      </c>
      <c r="X93">
        <v>0</v>
      </c>
      <c r="Y93">
        <v>0</v>
      </c>
    </row>
    <row r="94" spans="1:25" x14ac:dyDescent="0.25">
      <c r="A94">
        <v>93.961669999999998</v>
      </c>
      <c r="B94">
        <v>23.153220000000001</v>
      </c>
      <c r="C94">
        <v>5.1420599999999999</v>
      </c>
      <c r="D94">
        <v>5.4351399999999996</v>
      </c>
      <c r="E94">
        <v>18.226800000000001</v>
      </c>
      <c r="F94">
        <v>-1.18512</v>
      </c>
      <c r="G94">
        <v>4.5809999999999997E-2</v>
      </c>
      <c r="H94">
        <v>1.29688</v>
      </c>
      <c r="I94">
        <v>1.3261499999999999</v>
      </c>
      <c r="J94">
        <v>-3.0244200000000001</v>
      </c>
      <c r="K94">
        <v>7.1169999999999997E-2</v>
      </c>
      <c r="L94">
        <v>-8.5669999999999996E-2</v>
      </c>
      <c r="M94">
        <v>-62.47063</v>
      </c>
      <c r="N94">
        <v>-1.4529700000000001</v>
      </c>
      <c r="O94">
        <v>391.39850000000001</v>
      </c>
      <c r="P94">
        <v>382.76019000000002</v>
      </c>
      <c r="Q94">
        <v>-16244.714739999999</v>
      </c>
      <c r="R94">
        <v>-4216.3406299999997</v>
      </c>
      <c r="S94">
        <v>6.1199999999999996E-3</v>
      </c>
      <c r="T94">
        <v>3.0000000000000001E-5</v>
      </c>
      <c r="U94">
        <v>4.2300000000000003E-3</v>
      </c>
      <c r="V94">
        <v>4.8799999999999998E-3</v>
      </c>
      <c r="W94">
        <v>9.9500000000000005E-3</v>
      </c>
      <c r="X94">
        <v>0</v>
      </c>
      <c r="Y94">
        <v>0</v>
      </c>
    </row>
    <row r="95" spans="1:25" x14ac:dyDescent="0.25">
      <c r="A95">
        <v>94.96499</v>
      </c>
      <c r="B95">
        <v>23.198789999999999</v>
      </c>
      <c r="C95">
        <v>5.1408699999999996</v>
      </c>
      <c r="D95">
        <v>5.4337099999999996</v>
      </c>
      <c r="E95">
        <v>18.22805</v>
      </c>
      <c r="F95">
        <v>-1.18512</v>
      </c>
      <c r="G95">
        <v>4.657E-2</v>
      </c>
      <c r="H95">
        <v>1.2987200000000001</v>
      </c>
      <c r="I95">
        <v>1.32298</v>
      </c>
      <c r="J95">
        <v>-3.0244200000000001</v>
      </c>
      <c r="K95">
        <v>7.0290000000000005E-2</v>
      </c>
      <c r="L95">
        <v>-8.5760000000000003E-2</v>
      </c>
      <c r="M95">
        <v>-63.032820000000001</v>
      </c>
      <c r="N95">
        <v>-1.4517599999999999</v>
      </c>
      <c r="O95">
        <v>390.46181999999999</v>
      </c>
      <c r="P95">
        <v>383.30356999999998</v>
      </c>
      <c r="Q95">
        <v>-16254.096680000001</v>
      </c>
      <c r="R95">
        <v>-4216.1831400000001</v>
      </c>
      <c r="S95">
        <v>6.1199999999999996E-3</v>
      </c>
      <c r="T95">
        <v>2.0000000000000002E-5</v>
      </c>
      <c r="U95">
        <v>4.2199999999999998E-3</v>
      </c>
      <c r="V95">
        <v>4.8900000000000002E-3</v>
      </c>
      <c r="W95">
        <v>9.9600000000000001E-3</v>
      </c>
      <c r="X95">
        <v>0</v>
      </c>
      <c r="Y95">
        <v>0</v>
      </c>
    </row>
    <row r="96" spans="1:25" x14ac:dyDescent="0.25">
      <c r="A96">
        <v>95.968310000000002</v>
      </c>
      <c r="B96">
        <v>23.171520000000001</v>
      </c>
      <c r="C96">
        <v>5.1401399999999997</v>
      </c>
      <c r="D96">
        <v>5.4329200000000002</v>
      </c>
      <c r="E96">
        <v>18.229980000000001</v>
      </c>
      <c r="F96">
        <v>-1.18512</v>
      </c>
      <c r="G96">
        <v>4.4760000000000001E-2</v>
      </c>
      <c r="H96">
        <v>1.2988900000000001</v>
      </c>
      <c r="I96">
        <v>1.32606</v>
      </c>
      <c r="J96">
        <v>-3.0244200000000001</v>
      </c>
      <c r="K96">
        <v>7.1849999999999997E-2</v>
      </c>
      <c r="L96">
        <v>-8.5709999999999995E-2</v>
      </c>
      <c r="M96">
        <v>-62.662509999999997</v>
      </c>
      <c r="N96">
        <v>-1.45146</v>
      </c>
      <c r="O96">
        <v>391.37267000000003</v>
      </c>
      <c r="P96">
        <v>383.35367000000002</v>
      </c>
      <c r="Q96">
        <v>-16249.019270000001</v>
      </c>
      <c r="R96">
        <v>-4216.0918000000001</v>
      </c>
      <c r="S96">
        <v>6.1199999999999996E-3</v>
      </c>
      <c r="T96">
        <v>3.0000000000000001E-5</v>
      </c>
      <c r="U96">
        <v>4.2300000000000003E-3</v>
      </c>
      <c r="V96">
        <v>4.8599999999999997E-3</v>
      </c>
      <c r="W96">
        <v>9.9600000000000001E-3</v>
      </c>
      <c r="X96">
        <v>0</v>
      </c>
      <c r="Y96">
        <v>0</v>
      </c>
    </row>
    <row r="97" spans="1:25" x14ac:dyDescent="0.25">
      <c r="A97">
        <v>96.969629999999995</v>
      </c>
      <c r="B97">
        <v>23.184819999999998</v>
      </c>
      <c r="C97">
        <v>5.1398099999999998</v>
      </c>
      <c r="D97">
        <v>5.4318900000000001</v>
      </c>
      <c r="E97">
        <v>18.231529999999999</v>
      </c>
      <c r="F97">
        <v>-1.18512</v>
      </c>
      <c r="G97">
        <v>4.7489999999999997E-2</v>
      </c>
      <c r="H97">
        <v>1.2978000000000001</v>
      </c>
      <c r="I97">
        <v>1.3249500000000001</v>
      </c>
      <c r="J97">
        <v>-3.0244200000000001</v>
      </c>
      <c r="K97">
        <v>7.1470000000000006E-2</v>
      </c>
      <c r="L97">
        <v>-8.566E-2</v>
      </c>
      <c r="M97">
        <v>-62.811489999999999</v>
      </c>
      <c r="N97">
        <v>-1.4480200000000001</v>
      </c>
      <c r="O97">
        <v>391.04437000000001</v>
      </c>
      <c r="P97">
        <v>383.03219999999999</v>
      </c>
      <c r="Q97">
        <v>-16251.993920000001</v>
      </c>
      <c r="R97">
        <v>-4216.0101500000001</v>
      </c>
      <c r="S97">
        <v>6.1199999999999996E-3</v>
      </c>
      <c r="T97">
        <v>3.0000000000000001E-5</v>
      </c>
      <c r="U97">
        <v>4.2300000000000003E-3</v>
      </c>
      <c r="V97">
        <v>4.9100000000000003E-3</v>
      </c>
      <c r="W97">
        <v>9.9500000000000005E-3</v>
      </c>
      <c r="X97">
        <v>0</v>
      </c>
      <c r="Y97">
        <v>0</v>
      </c>
    </row>
    <row r="98" spans="1:25" x14ac:dyDescent="0.25">
      <c r="A98">
        <v>97.972939999999994</v>
      </c>
      <c r="B98">
        <v>23.194700000000001</v>
      </c>
      <c r="C98">
        <v>5.1390500000000001</v>
      </c>
      <c r="D98">
        <v>5.4302299999999999</v>
      </c>
      <c r="E98">
        <v>18.233820000000001</v>
      </c>
      <c r="F98">
        <v>-1.18512</v>
      </c>
      <c r="G98">
        <v>4.734E-2</v>
      </c>
      <c r="H98">
        <v>1.2988999999999999</v>
      </c>
      <c r="I98">
        <v>1.32145</v>
      </c>
      <c r="J98">
        <v>-3.0244200000000001</v>
      </c>
      <c r="K98">
        <v>7.1790000000000007E-2</v>
      </c>
      <c r="L98">
        <v>-8.5690000000000002E-2</v>
      </c>
      <c r="M98">
        <v>-62.907760000000003</v>
      </c>
      <c r="N98">
        <v>-1.4435800000000001</v>
      </c>
      <c r="O98">
        <v>390.01047999999997</v>
      </c>
      <c r="P98">
        <v>383.35507999999999</v>
      </c>
      <c r="Q98">
        <v>-16254.43412</v>
      </c>
      <c r="R98">
        <v>-4215.8649400000004</v>
      </c>
      <c r="S98">
        <v>6.11E-3</v>
      </c>
      <c r="T98">
        <v>3.0000000000000001E-5</v>
      </c>
      <c r="U98">
        <v>4.2300000000000003E-3</v>
      </c>
      <c r="V98">
        <v>4.9100000000000003E-3</v>
      </c>
      <c r="W98">
        <v>9.9600000000000001E-3</v>
      </c>
      <c r="X98">
        <v>0</v>
      </c>
      <c r="Y98">
        <v>0</v>
      </c>
    </row>
    <row r="99" spans="1:25" x14ac:dyDescent="0.25">
      <c r="A99">
        <v>98.976259999999996</v>
      </c>
      <c r="B99">
        <v>23.174479999999999</v>
      </c>
      <c r="C99">
        <v>5.1375500000000001</v>
      </c>
      <c r="D99">
        <v>5.4286199999999996</v>
      </c>
      <c r="E99">
        <v>18.23508</v>
      </c>
      <c r="F99">
        <v>-1.18512</v>
      </c>
      <c r="G99">
        <v>4.777E-2</v>
      </c>
      <c r="H99">
        <v>1.29949</v>
      </c>
      <c r="I99">
        <v>1.3244</v>
      </c>
      <c r="J99">
        <v>-3.0244200000000001</v>
      </c>
      <c r="K99">
        <v>7.1940000000000004E-2</v>
      </c>
      <c r="L99">
        <v>-8.5750000000000007E-2</v>
      </c>
      <c r="M99">
        <v>-62.635509999999996</v>
      </c>
      <c r="N99">
        <v>-1.4430000000000001</v>
      </c>
      <c r="O99">
        <v>390.88258999999999</v>
      </c>
      <c r="P99">
        <v>383.53008999999997</v>
      </c>
      <c r="Q99">
        <v>-16250.63422</v>
      </c>
      <c r="R99">
        <v>-4215.6785600000003</v>
      </c>
      <c r="S99">
        <v>6.1199999999999996E-3</v>
      </c>
      <c r="T99">
        <v>2.0000000000000002E-5</v>
      </c>
      <c r="U99">
        <v>4.2300000000000003E-3</v>
      </c>
      <c r="V99">
        <v>4.9199999999999999E-3</v>
      </c>
      <c r="W99">
        <v>9.9600000000000001E-3</v>
      </c>
      <c r="X99">
        <v>0</v>
      </c>
      <c r="Y99">
        <v>0</v>
      </c>
    </row>
    <row r="100" spans="1:25" x14ac:dyDescent="0.25">
      <c r="A100">
        <v>99.976579999999998</v>
      </c>
      <c r="B100">
        <v>23.185300000000002</v>
      </c>
      <c r="C100">
        <v>5.1369899999999999</v>
      </c>
      <c r="D100">
        <v>5.4273199999999999</v>
      </c>
      <c r="E100">
        <v>18.236969999999999</v>
      </c>
      <c r="F100">
        <v>-1.18512</v>
      </c>
      <c r="G100">
        <v>4.9090000000000002E-2</v>
      </c>
      <c r="H100">
        <v>1.2986899999999999</v>
      </c>
      <c r="I100">
        <v>1.3251200000000001</v>
      </c>
      <c r="J100">
        <v>-3.0244200000000001</v>
      </c>
      <c r="K100">
        <v>7.2139999999999996E-2</v>
      </c>
      <c r="L100">
        <v>-8.5720000000000005E-2</v>
      </c>
      <c r="M100">
        <v>-62.74877</v>
      </c>
      <c r="N100">
        <v>-1.4393</v>
      </c>
      <c r="O100">
        <v>391.09530000000001</v>
      </c>
      <c r="P100">
        <v>383.29349000000002</v>
      </c>
      <c r="Q100">
        <v>-16253.180630000001</v>
      </c>
      <c r="R100">
        <v>-4215.5665600000002</v>
      </c>
      <c r="S100">
        <v>6.1199999999999996E-3</v>
      </c>
      <c r="T100">
        <v>3.0000000000000001E-5</v>
      </c>
      <c r="U100">
        <v>4.2300000000000003E-3</v>
      </c>
      <c r="V100">
        <v>4.9399999999999999E-3</v>
      </c>
      <c r="W100">
        <v>9.9600000000000001E-3</v>
      </c>
      <c r="X100">
        <v>0</v>
      </c>
      <c r="Y100">
        <v>0</v>
      </c>
    </row>
    <row r="101" spans="1:25" x14ac:dyDescent="0.25">
      <c r="A101">
        <v>100.9799</v>
      </c>
      <c r="B101">
        <v>23.197019999999998</v>
      </c>
      <c r="C101">
        <v>5.1359899999999996</v>
      </c>
      <c r="D101">
        <v>5.4266100000000002</v>
      </c>
      <c r="E101">
        <v>18.23875</v>
      </c>
      <c r="F101">
        <v>-1.18512</v>
      </c>
      <c r="G101">
        <v>4.6949999999999999E-2</v>
      </c>
      <c r="H101">
        <v>1.29921</v>
      </c>
      <c r="I101">
        <v>1.32491</v>
      </c>
      <c r="J101">
        <v>-3.0244200000000001</v>
      </c>
      <c r="K101">
        <v>7.3200000000000001E-2</v>
      </c>
      <c r="L101">
        <v>-8.566E-2</v>
      </c>
      <c r="M101">
        <v>-62.874809999999997</v>
      </c>
      <c r="N101">
        <v>-1.44079</v>
      </c>
      <c r="O101">
        <v>391.03291999999999</v>
      </c>
      <c r="P101">
        <v>383.44731000000002</v>
      </c>
      <c r="Q101">
        <v>-16255.88709</v>
      </c>
      <c r="R101">
        <v>-4215.4636</v>
      </c>
      <c r="S101">
        <v>6.1199999999999996E-3</v>
      </c>
      <c r="T101">
        <v>3.0000000000000001E-5</v>
      </c>
      <c r="U101">
        <v>4.2300000000000003E-3</v>
      </c>
      <c r="V101">
        <v>4.8999999999999998E-3</v>
      </c>
      <c r="W101">
        <v>9.9600000000000001E-3</v>
      </c>
      <c r="X101">
        <v>0</v>
      </c>
      <c r="Y101">
        <v>0</v>
      </c>
    </row>
    <row r="102" spans="1:25" x14ac:dyDescent="0.25">
      <c r="A102">
        <v>101.98219</v>
      </c>
      <c r="B102">
        <v>23.189699999999998</v>
      </c>
      <c r="C102">
        <v>5.1348700000000003</v>
      </c>
      <c r="D102">
        <v>5.4260099999999998</v>
      </c>
      <c r="E102">
        <v>18.24053</v>
      </c>
      <c r="F102">
        <v>-1.18512</v>
      </c>
      <c r="G102">
        <v>4.7019999999999999E-2</v>
      </c>
      <c r="H102">
        <v>1.2994600000000001</v>
      </c>
      <c r="I102">
        <v>1.3297099999999999</v>
      </c>
      <c r="J102">
        <v>-3.0244200000000001</v>
      </c>
      <c r="K102">
        <v>7.2169999999999998E-2</v>
      </c>
      <c r="L102">
        <v>-8.566E-2</v>
      </c>
      <c r="M102">
        <v>-62.759410000000003</v>
      </c>
      <c r="N102">
        <v>-1.44337</v>
      </c>
      <c r="O102">
        <v>392.44860999999997</v>
      </c>
      <c r="P102">
        <v>383.52017000000001</v>
      </c>
      <c r="Q102">
        <v>-16254.77691</v>
      </c>
      <c r="R102">
        <v>-4215.3607000000002</v>
      </c>
      <c r="S102">
        <v>6.13E-3</v>
      </c>
      <c r="T102">
        <v>3.0000000000000001E-5</v>
      </c>
      <c r="U102">
        <v>4.2300000000000003E-3</v>
      </c>
      <c r="V102">
        <v>4.8999999999999998E-3</v>
      </c>
      <c r="W102">
        <v>9.9600000000000001E-3</v>
      </c>
      <c r="X102">
        <v>0</v>
      </c>
      <c r="Y102">
        <v>0</v>
      </c>
    </row>
    <row r="103" spans="1:25" x14ac:dyDescent="0.25">
      <c r="A103">
        <v>102.98553</v>
      </c>
      <c r="B103">
        <v>23.17098</v>
      </c>
      <c r="C103">
        <v>5.1348099999999999</v>
      </c>
      <c r="D103">
        <v>5.4253499999999999</v>
      </c>
      <c r="E103">
        <v>18.242809999999999</v>
      </c>
      <c r="F103">
        <v>-1.18512</v>
      </c>
      <c r="G103">
        <v>4.6039999999999998E-2</v>
      </c>
      <c r="H103">
        <v>1.29827</v>
      </c>
      <c r="I103">
        <v>1.3291299999999999</v>
      </c>
      <c r="J103">
        <v>-3.0244200000000001</v>
      </c>
      <c r="K103">
        <v>7.1459999999999996E-2</v>
      </c>
      <c r="L103">
        <v>-8.5709999999999995E-2</v>
      </c>
      <c r="M103">
        <v>-62.49306</v>
      </c>
      <c r="N103">
        <v>-1.44038</v>
      </c>
      <c r="O103">
        <v>392.27805999999998</v>
      </c>
      <c r="P103">
        <v>383.16923000000003</v>
      </c>
      <c r="Q103">
        <v>-16251.481400000001</v>
      </c>
      <c r="R103">
        <v>-4215.3171000000002</v>
      </c>
      <c r="S103">
        <v>6.13E-3</v>
      </c>
      <c r="T103">
        <v>3.0000000000000001E-5</v>
      </c>
      <c r="U103">
        <v>4.2300000000000003E-3</v>
      </c>
      <c r="V103">
        <v>4.8799999999999998E-3</v>
      </c>
      <c r="W103">
        <v>9.9600000000000001E-3</v>
      </c>
      <c r="X103">
        <v>0</v>
      </c>
      <c r="Y103">
        <v>0</v>
      </c>
    </row>
    <row r="104" spans="1:25" x14ac:dyDescent="0.25">
      <c r="A104">
        <v>103.98685</v>
      </c>
      <c r="B104">
        <v>23.18047</v>
      </c>
      <c r="C104">
        <v>5.1344500000000002</v>
      </c>
      <c r="D104">
        <v>5.4268799999999997</v>
      </c>
      <c r="E104">
        <v>18.244350000000001</v>
      </c>
      <c r="F104">
        <v>-1.18512</v>
      </c>
      <c r="G104">
        <v>4.829E-2</v>
      </c>
      <c r="H104">
        <v>1.2996099999999999</v>
      </c>
      <c r="I104">
        <v>1.32355</v>
      </c>
      <c r="J104">
        <v>-3.0244200000000001</v>
      </c>
      <c r="K104">
        <v>7.2709999999999997E-2</v>
      </c>
      <c r="L104">
        <v>-8.5709999999999995E-2</v>
      </c>
      <c r="M104">
        <v>-62.593890000000002</v>
      </c>
      <c r="N104">
        <v>-1.44974</v>
      </c>
      <c r="O104">
        <v>390.63222999999999</v>
      </c>
      <c r="P104">
        <v>383.56635999999997</v>
      </c>
      <c r="Q104">
        <v>-16253.69125</v>
      </c>
      <c r="R104">
        <v>-4215.3878000000004</v>
      </c>
      <c r="S104">
        <v>6.1199999999999996E-3</v>
      </c>
      <c r="T104">
        <v>3.0000000000000001E-5</v>
      </c>
      <c r="U104">
        <v>4.2300000000000003E-3</v>
      </c>
      <c r="V104">
        <v>4.9300000000000004E-3</v>
      </c>
      <c r="W104">
        <v>9.9600000000000001E-3</v>
      </c>
      <c r="X104">
        <v>0</v>
      </c>
      <c r="Y104">
        <v>0</v>
      </c>
    </row>
    <row r="105" spans="1:25" x14ac:dyDescent="0.25">
      <c r="A105">
        <v>104.98917</v>
      </c>
      <c r="B105">
        <v>23.194469999999999</v>
      </c>
      <c r="C105">
        <v>5.1333799999999998</v>
      </c>
      <c r="D105">
        <v>5.4254499999999997</v>
      </c>
      <c r="E105">
        <v>18.24568</v>
      </c>
      <c r="F105">
        <v>-1.18512</v>
      </c>
      <c r="G105">
        <v>4.87E-2</v>
      </c>
      <c r="H105">
        <v>1.29843</v>
      </c>
      <c r="I105">
        <v>1.32728</v>
      </c>
      <c r="J105">
        <v>-3.0244200000000001</v>
      </c>
      <c r="K105">
        <v>7.3529999999999998E-2</v>
      </c>
      <c r="L105">
        <v>-8.5680000000000006E-2</v>
      </c>
      <c r="M105">
        <v>-62.754660000000001</v>
      </c>
      <c r="N105">
        <v>-1.4479599999999999</v>
      </c>
      <c r="O105">
        <v>391.73072999999999</v>
      </c>
      <c r="P105">
        <v>383.21796000000001</v>
      </c>
      <c r="Q105">
        <v>-16256.762629999999</v>
      </c>
      <c r="R105">
        <v>-4215.2372599999999</v>
      </c>
      <c r="S105">
        <v>6.1199999999999996E-3</v>
      </c>
      <c r="T105">
        <v>3.0000000000000001E-5</v>
      </c>
      <c r="U105">
        <v>4.2399999999999998E-3</v>
      </c>
      <c r="V105">
        <v>4.9399999999999999E-3</v>
      </c>
      <c r="W105">
        <v>9.9600000000000001E-3</v>
      </c>
      <c r="X105">
        <v>0</v>
      </c>
      <c r="Y105">
        <v>0</v>
      </c>
    </row>
    <row r="106" spans="1:25" x14ac:dyDescent="0.25">
      <c r="A106">
        <v>105.99149</v>
      </c>
      <c r="B106">
        <v>23.168859999999999</v>
      </c>
      <c r="C106">
        <v>5.1332899999999997</v>
      </c>
      <c r="D106">
        <v>5.4234900000000001</v>
      </c>
      <c r="E106">
        <v>18.24718</v>
      </c>
      <c r="F106">
        <v>-1.18512</v>
      </c>
      <c r="G106">
        <v>4.8250000000000001E-2</v>
      </c>
      <c r="H106">
        <v>1.2992300000000001</v>
      </c>
      <c r="I106">
        <v>1.3262100000000001</v>
      </c>
      <c r="J106">
        <v>-3.0244200000000001</v>
      </c>
      <c r="K106">
        <v>7.3289999999999994E-2</v>
      </c>
      <c r="L106">
        <v>-8.5669999999999996E-2</v>
      </c>
      <c r="M106">
        <v>-62.410870000000003</v>
      </c>
      <c r="N106">
        <v>-1.4387300000000001</v>
      </c>
      <c r="O106">
        <v>391.41750000000002</v>
      </c>
      <c r="P106">
        <v>383.45254999999997</v>
      </c>
      <c r="Q106">
        <v>-16251.930249999999</v>
      </c>
      <c r="R106">
        <v>-4215.11445</v>
      </c>
      <c r="S106">
        <v>6.1199999999999996E-3</v>
      </c>
      <c r="T106">
        <v>3.0000000000000001E-5</v>
      </c>
      <c r="U106">
        <v>4.2300000000000003E-3</v>
      </c>
      <c r="V106">
        <v>4.9300000000000004E-3</v>
      </c>
      <c r="W106">
        <v>9.9600000000000001E-3</v>
      </c>
      <c r="X106">
        <v>0</v>
      </c>
      <c r="Y106">
        <v>0</v>
      </c>
    </row>
    <row r="107" spans="1:25" x14ac:dyDescent="0.25">
      <c r="A107">
        <v>106.99281000000001</v>
      </c>
      <c r="B107">
        <v>23.193439999999999</v>
      </c>
      <c r="C107">
        <v>5.1318999999999999</v>
      </c>
      <c r="D107">
        <v>5.4234999999999998</v>
      </c>
      <c r="E107">
        <v>18.247910000000001</v>
      </c>
      <c r="F107">
        <v>-1.18512</v>
      </c>
      <c r="G107">
        <v>4.7800000000000002E-2</v>
      </c>
      <c r="H107">
        <v>1.30111</v>
      </c>
      <c r="I107">
        <v>1.3245400000000001</v>
      </c>
      <c r="J107">
        <v>-3.0244200000000001</v>
      </c>
      <c r="K107">
        <v>7.1489999999999998E-2</v>
      </c>
      <c r="L107">
        <v>-8.5690000000000002E-2</v>
      </c>
      <c r="M107">
        <v>-62.713380000000001</v>
      </c>
      <c r="N107">
        <v>-1.44564</v>
      </c>
      <c r="O107">
        <v>390.92356999999998</v>
      </c>
      <c r="P107">
        <v>384.00925999999998</v>
      </c>
      <c r="Q107">
        <v>-16257.00489</v>
      </c>
      <c r="R107">
        <v>-4215.0311099999999</v>
      </c>
      <c r="S107">
        <v>6.1199999999999996E-3</v>
      </c>
      <c r="T107">
        <v>3.0000000000000001E-5</v>
      </c>
      <c r="U107">
        <v>4.2300000000000003E-3</v>
      </c>
      <c r="V107">
        <v>4.9199999999999999E-3</v>
      </c>
      <c r="W107">
        <v>9.9699999999999997E-3</v>
      </c>
      <c r="X107">
        <v>0</v>
      </c>
      <c r="Y107">
        <v>0</v>
      </c>
    </row>
    <row r="316" spans="1:21" x14ac:dyDescent="0.25">
      <c r="A316">
        <f>AVERAGE(A1:A315)</f>
        <v>54.36516839622643</v>
      </c>
      <c r="B316">
        <f>AVERAGE(B3:B315)</f>
        <v>23.115418761904763</v>
      </c>
      <c r="C316">
        <f t="shared" ref="C316:U316" si="0">AVERAGE(C3:C315)</f>
        <v>5.1683536190476191</v>
      </c>
      <c r="D316">
        <f t="shared" si="0"/>
        <v>5.4583560952380958</v>
      </c>
      <c r="E316">
        <f t="shared" si="0"/>
        <v>18.163038285714283</v>
      </c>
      <c r="F316">
        <f t="shared" si="0"/>
        <v>-1.1851199999999986</v>
      </c>
      <c r="G316">
        <f t="shared" si="0"/>
        <v>4.729266666666665E-2</v>
      </c>
      <c r="H316">
        <f t="shared" si="0"/>
        <v>1.2978345714285711</v>
      </c>
      <c r="I316">
        <f t="shared" si="0"/>
        <v>1.3248028571428574</v>
      </c>
      <c r="J316">
        <f t="shared" si="0"/>
        <v>-3.0244200000000023</v>
      </c>
      <c r="K316">
        <f t="shared" si="0"/>
        <v>7.2237428571428564E-2</v>
      </c>
      <c r="L316">
        <f t="shared" si="0"/>
        <v>-8.5687142857142934E-2</v>
      </c>
      <c r="M316">
        <f t="shared" si="0"/>
        <v>-62.799217809523803</v>
      </c>
      <c r="N316">
        <f t="shared" si="0"/>
        <v>-1.4377110476190471</v>
      </c>
      <c r="O316">
        <f t="shared" si="0"/>
        <v>391.00087000000002</v>
      </c>
      <c r="P316">
        <f t="shared" si="0"/>
        <v>383.04161057142869</v>
      </c>
      <c r="Q316">
        <f t="shared" si="0"/>
        <v>-16224.380715619045</v>
      </c>
      <c r="R316">
        <f t="shared" si="0"/>
        <v>-4219.3155528571433</v>
      </c>
      <c r="S316">
        <f t="shared" si="0"/>
        <v>6.1192380952380995E-3</v>
      </c>
      <c r="T316">
        <f t="shared" si="0"/>
        <v>2.9238095238095286E-5</v>
      </c>
      <c r="U316">
        <f t="shared" si="0"/>
        <v>4.2310476190476265E-3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0"/>
    </sheetView>
  </sheetViews>
  <sheetFormatPr defaultRowHeight="15" x14ac:dyDescent="0.25"/>
  <sheetData>
    <row r="1" spans="1:26" x14ac:dyDescent="0.25">
      <c r="A1" t="s">
        <v>53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1.7423599999999999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2.7416900000000002</v>
      </c>
      <c r="B3">
        <v>23.182829999999999</v>
      </c>
      <c r="C3">
        <v>5.1282699999999997</v>
      </c>
      <c r="D3">
        <v>5.4105699999999999</v>
      </c>
      <c r="E3">
        <v>18.061710000000001</v>
      </c>
      <c r="F3">
        <v>-1.18512</v>
      </c>
      <c r="G3">
        <v>3.6560000000000002E-2</v>
      </c>
      <c r="H3">
        <v>0.95909</v>
      </c>
      <c r="I3">
        <v>0.96426999999999996</v>
      </c>
      <c r="J3">
        <v>-3.0244200000000001</v>
      </c>
      <c r="K3">
        <v>7.2520000000000001E-2</v>
      </c>
      <c r="L3">
        <v>-8.5699999999999998E-2</v>
      </c>
      <c r="M3">
        <v>-64.940209999999993</v>
      </c>
      <c r="N3">
        <v>-1.3995200000000001</v>
      </c>
      <c r="O3">
        <v>284.59298000000001</v>
      </c>
      <c r="P3">
        <v>283.06551999999999</v>
      </c>
      <c r="Q3">
        <v>-16217.58533</v>
      </c>
      <c r="R3">
        <v>-4214.0372799999996</v>
      </c>
      <c r="S3">
        <v>5.5399999999999998E-3</v>
      </c>
      <c r="T3">
        <v>3.0000000000000001E-5</v>
      </c>
      <c r="U3">
        <v>4.2300000000000003E-3</v>
      </c>
      <c r="V3">
        <v>4.7000000000000002E-3</v>
      </c>
      <c r="W3">
        <v>8.3899999999999999E-3</v>
      </c>
      <c r="X3">
        <v>0</v>
      </c>
      <c r="Y3">
        <v>0</v>
      </c>
    </row>
    <row r="4" spans="1:26" x14ac:dyDescent="0.25">
      <c r="A4">
        <v>3.7420200000000001</v>
      </c>
      <c r="B4">
        <v>23.19359</v>
      </c>
      <c r="C4">
        <v>5.1266699999999998</v>
      </c>
      <c r="D4">
        <v>5.4102499999999996</v>
      </c>
      <c r="E4">
        <v>18.064029999999999</v>
      </c>
      <c r="F4">
        <v>-1.18512</v>
      </c>
      <c r="G4">
        <v>3.7449999999999997E-2</v>
      </c>
      <c r="H4">
        <v>0.95574999999999999</v>
      </c>
      <c r="I4">
        <v>0.96423000000000003</v>
      </c>
      <c r="J4">
        <v>-3.0244200000000001</v>
      </c>
      <c r="K4">
        <v>7.3020000000000002E-2</v>
      </c>
      <c r="L4">
        <v>-8.5699999999999998E-2</v>
      </c>
      <c r="M4">
        <v>-65.047280000000001</v>
      </c>
      <c r="N4">
        <v>-1.4058600000000001</v>
      </c>
      <c r="O4">
        <v>284.58177000000001</v>
      </c>
      <c r="P4">
        <v>282.07983000000002</v>
      </c>
      <c r="Q4">
        <v>-16220.202219999999</v>
      </c>
      <c r="R4">
        <v>-4213.9218600000004</v>
      </c>
      <c r="S4">
        <v>5.5399999999999998E-3</v>
      </c>
      <c r="T4">
        <v>3.0000000000000001E-5</v>
      </c>
      <c r="U4">
        <v>4.2300000000000003E-3</v>
      </c>
      <c r="V4">
        <v>4.7200000000000002E-3</v>
      </c>
      <c r="W4">
        <v>8.3800000000000003E-3</v>
      </c>
      <c r="X4">
        <v>0</v>
      </c>
      <c r="Y4">
        <v>0</v>
      </c>
    </row>
    <row r="5" spans="1:26" x14ac:dyDescent="0.25">
      <c r="A5">
        <v>4.7443400000000002</v>
      </c>
      <c r="B5">
        <v>23.196210000000001</v>
      </c>
      <c r="C5">
        <v>5.1275300000000001</v>
      </c>
      <c r="D5">
        <v>5.4096099999999998</v>
      </c>
      <c r="E5">
        <v>18.065619999999999</v>
      </c>
      <c r="F5">
        <v>-1.18512</v>
      </c>
      <c r="G5">
        <v>3.7479999999999999E-2</v>
      </c>
      <c r="H5">
        <v>0.95323999999999998</v>
      </c>
      <c r="I5">
        <v>0.95965999999999996</v>
      </c>
      <c r="J5">
        <v>-3.0244200000000001</v>
      </c>
      <c r="K5">
        <v>7.2779999999999997E-2</v>
      </c>
      <c r="L5">
        <v>-8.5699999999999998E-2</v>
      </c>
      <c r="M5">
        <v>-65.060339999999997</v>
      </c>
      <c r="N5">
        <v>-1.39845</v>
      </c>
      <c r="O5">
        <v>283.23248000000001</v>
      </c>
      <c r="P5">
        <v>281.33906000000002</v>
      </c>
      <c r="Q5">
        <v>-16221.044879999999</v>
      </c>
      <c r="R5">
        <v>-4213.9354800000001</v>
      </c>
      <c r="S5">
        <v>5.5399999999999998E-3</v>
      </c>
      <c r="T5">
        <v>3.0000000000000001E-5</v>
      </c>
      <c r="U5">
        <v>4.2300000000000003E-3</v>
      </c>
      <c r="V5">
        <v>4.7200000000000002E-3</v>
      </c>
      <c r="W5">
        <v>8.3700000000000007E-3</v>
      </c>
      <c r="X5">
        <v>0</v>
      </c>
      <c r="Y5">
        <v>0</v>
      </c>
    </row>
    <row r="6" spans="1:26" x14ac:dyDescent="0.25">
      <c r="A6">
        <v>5.7436600000000002</v>
      </c>
      <c r="B6">
        <v>23.185359999999999</v>
      </c>
      <c r="C6">
        <v>5.1271000000000004</v>
      </c>
      <c r="D6">
        <v>5.4097799999999996</v>
      </c>
      <c r="E6">
        <v>18.067679999999999</v>
      </c>
      <c r="F6">
        <v>-1.18512</v>
      </c>
      <c r="G6">
        <v>3.517E-2</v>
      </c>
      <c r="H6">
        <v>0.95011999999999996</v>
      </c>
      <c r="I6">
        <v>0.95855999999999997</v>
      </c>
      <c r="J6">
        <v>-3.0244200000000001</v>
      </c>
      <c r="K6">
        <v>7.3480000000000004E-2</v>
      </c>
      <c r="L6">
        <v>-8.5599999999999996E-2</v>
      </c>
      <c r="M6">
        <v>-64.896529999999998</v>
      </c>
      <c r="N6">
        <v>-1.40144</v>
      </c>
      <c r="O6">
        <v>282.90969000000001</v>
      </c>
      <c r="P6">
        <v>280.41825</v>
      </c>
      <c r="Q6">
        <v>-16219.28522</v>
      </c>
      <c r="R6">
        <v>-4213.9196000000002</v>
      </c>
      <c r="S6">
        <v>5.5300000000000002E-3</v>
      </c>
      <c r="T6">
        <v>3.0000000000000001E-5</v>
      </c>
      <c r="U6">
        <v>4.2399999999999998E-3</v>
      </c>
      <c r="V6">
        <v>4.6800000000000001E-3</v>
      </c>
      <c r="W6">
        <v>8.3499999999999998E-3</v>
      </c>
      <c r="X6">
        <v>0</v>
      </c>
      <c r="Y6">
        <v>0</v>
      </c>
    </row>
    <row r="7" spans="1:26" x14ac:dyDescent="0.25">
      <c r="A7">
        <v>6.7439900000000002</v>
      </c>
      <c r="B7">
        <v>23.202089999999998</v>
      </c>
      <c r="C7">
        <v>5.1276099999999998</v>
      </c>
      <c r="D7">
        <v>5.4107200000000004</v>
      </c>
      <c r="E7">
        <v>18.067740000000001</v>
      </c>
      <c r="F7">
        <v>-1.18512</v>
      </c>
      <c r="G7">
        <v>3.6420000000000001E-2</v>
      </c>
      <c r="H7">
        <v>0.94621999999999995</v>
      </c>
      <c r="I7">
        <v>0.95172999999999996</v>
      </c>
      <c r="J7">
        <v>-3.0244200000000001</v>
      </c>
      <c r="K7">
        <v>7.22E-2</v>
      </c>
      <c r="L7">
        <v>-8.5690000000000002E-2</v>
      </c>
      <c r="M7">
        <v>-65.107860000000002</v>
      </c>
      <c r="N7">
        <v>-1.4035500000000001</v>
      </c>
      <c r="O7">
        <v>280.89193999999998</v>
      </c>
      <c r="P7">
        <v>279.26612999999998</v>
      </c>
      <c r="Q7">
        <v>-16222.64703</v>
      </c>
      <c r="R7">
        <v>-4214.0065299999997</v>
      </c>
      <c r="S7">
        <v>5.5199999999999997E-3</v>
      </c>
      <c r="T7">
        <v>3.0000000000000001E-5</v>
      </c>
      <c r="U7">
        <v>4.2300000000000003E-3</v>
      </c>
      <c r="V7">
        <v>4.7000000000000002E-3</v>
      </c>
      <c r="W7">
        <v>8.3300000000000006E-3</v>
      </c>
      <c r="X7">
        <v>0</v>
      </c>
      <c r="Y7">
        <v>0</v>
      </c>
    </row>
    <row r="8" spans="1:26" x14ac:dyDescent="0.25">
      <c r="A8">
        <v>7.7462999999999997</v>
      </c>
      <c r="B8">
        <v>23.195160000000001</v>
      </c>
      <c r="C8">
        <v>5.1273</v>
      </c>
      <c r="D8">
        <v>5.4119599999999997</v>
      </c>
      <c r="E8">
        <v>18.069400000000002</v>
      </c>
      <c r="F8">
        <v>-1.18512</v>
      </c>
      <c r="G8">
        <v>3.6540000000000003E-2</v>
      </c>
      <c r="H8">
        <v>0.94362000000000001</v>
      </c>
      <c r="I8">
        <v>0.94821</v>
      </c>
      <c r="J8">
        <v>-3.0244200000000001</v>
      </c>
      <c r="K8">
        <v>7.3580000000000007E-2</v>
      </c>
      <c r="L8">
        <v>-8.5669999999999996E-2</v>
      </c>
      <c r="M8">
        <v>-64.999030000000005</v>
      </c>
      <c r="N8">
        <v>-1.41123</v>
      </c>
      <c r="O8">
        <v>279.85307999999998</v>
      </c>
      <c r="P8">
        <v>278.49882000000002</v>
      </c>
      <c r="Q8">
        <v>-16221.590829999999</v>
      </c>
      <c r="R8">
        <v>-4214.0628200000001</v>
      </c>
      <c r="S8">
        <v>5.5199999999999997E-3</v>
      </c>
      <c r="T8">
        <v>3.0000000000000001E-5</v>
      </c>
      <c r="U8">
        <v>4.2399999999999998E-3</v>
      </c>
      <c r="V8">
        <v>4.7000000000000002E-3</v>
      </c>
      <c r="W8">
        <v>8.3199999999999993E-3</v>
      </c>
      <c r="X8">
        <v>0</v>
      </c>
      <c r="Y8">
        <v>0</v>
      </c>
    </row>
    <row r="9" spans="1:26" x14ac:dyDescent="0.25">
      <c r="A9">
        <v>8.7456399999999999</v>
      </c>
      <c r="B9">
        <v>23.18683</v>
      </c>
      <c r="C9">
        <v>5.1279300000000001</v>
      </c>
      <c r="D9">
        <v>5.4122899999999996</v>
      </c>
      <c r="E9">
        <v>18.069459999999999</v>
      </c>
      <c r="F9">
        <v>-1.18512</v>
      </c>
      <c r="G9">
        <v>3.7240000000000002E-2</v>
      </c>
      <c r="H9">
        <v>0.93935000000000002</v>
      </c>
      <c r="I9">
        <v>0.94596999999999998</v>
      </c>
      <c r="J9">
        <v>-3.0244200000000001</v>
      </c>
      <c r="K9">
        <v>7.1840000000000001E-2</v>
      </c>
      <c r="L9">
        <v>-8.5730000000000001E-2</v>
      </c>
      <c r="M9">
        <v>-64.892600000000002</v>
      </c>
      <c r="N9">
        <v>-1.4097200000000001</v>
      </c>
      <c r="O9">
        <v>279.19384000000002</v>
      </c>
      <c r="P9">
        <v>277.23907000000003</v>
      </c>
      <c r="Q9">
        <v>-16219.936400000001</v>
      </c>
      <c r="R9">
        <v>-4214.1203800000003</v>
      </c>
      <c r="S9">
        <v>5.5100000000000001E-3</v>
      </c>
      <c r="T9">
        <v>3.0000000000000001E-5</v>
      </c>
      <c r="U9">
        <v>4.2300000000000003E-3</v>
      </c>
      <c r="V9">
        <v>4.7200000000000002E-3</v>
      </c>
      <c r="W9">
        <v>8.3000000000000001E-3</v>
      </c>
      <c r="X9">
        <v>0</v>
      </c>
      <c r="Y9">
        <v>0</v>
      </c>
    </row>
    <row r="10" spans="1:26" x14ac:dyDescent="0.25">
      <c r="A10">
        <v>9.7459600000000002</v>
      </c>
      <c r="B10">
        <v>23.194289999999999</v>
      </c>
      <c r="C10">
        <v>5.1280599999999996</v>
      </c>
      <c r="D10">
        <v>5.4128299999999996</v>
      </c>
      <c r="E10">
        <v>18.06954</v>
      </c>
      <c r="F10">
        <v>-1.18512</v>
      </c>
      <c r="G10">
        <v>3.5819999999999998E-2</v>
      </c>
      <c r="H10">
        <v>0.93381999999999998</v>
      </c>
      <c r="I10">
        <v>0.94272999999999996</v>
      </c>
      <c r="J10">
        <v>-3.0244200000000001</v>
      </c>
      <c r="K10">
        <v>7.2010000000000005E-2</v>
      </c>
      <c r="L10">
        <v>-8.5620000000000002E-2</v>
      </c>
      <c r="M10">
        <v>-64.986130000000003</v>
      </c>
      <c r="N10">
        <v>-1.4117900000000001</v>
      </c>
      <c r="O10">
        <v>278.23521</v>
      </c>
      <c r="P10">
        <v>275.60636</v>
      </c>
      <c r="Q10">
        <v>-16221.446040000001</v>
      </c>
      <c r="R10">
        <v>-4214.1601600000004</v>
      </c>
      <c r="S10">
        <v>5.5100000000000001E-3</v>
      </c>
      <c r="T10">
        <v>3.0000000000000001E-5</v>
      </c>
      <c r="U10">
        <v>4.2300000000000003E-3</v>
      </c>
      <c r="V10">
        <v>4.6899999999999997E-3</v>
      </c>
      <c r="W10">
        <v>8.2799999999999992E-3</v>
      </c>
      <c r="X10">
        <v>0</v>
      </c>
      <c r="Y10">
        <v>0</v>
      </c>
    </row>
    <row r="11" spans="1:26" x14ac:dyDescent="0.25">
      <c r="A11">
        <v>10.74727</v>
      </c>
      <c r="B11">
        <v>23.193629999999999</v>
      </c>
      <c r="C11">
        <v>5.1282199999999998</v>
      </c>
      <c r="D11">
        <v>5.4140300000000003</v>
      </c>
      <c r="E11">
        <v>18.069479999999999</v>
      </c>
      <c r="F11">
        <v>-1.18512</v>
      </c>
      <c r="G11">
        <v>3.5770000000000003E-2</v>
      </c>
      <c r="H11">
        <v>0.92939000000000005</v>
      </c>
      <c r="I11">
        <v>0.93491000000000002</v>
      </c>
      <c r="J11">
        <v>-3.0244200000000001</v>
      </c>
      <c r="K11">
        <v>7.3080000000000006E-2</v>
      </c>
      <c r="L11">
        <v>-8.5760000000000003E-2</v>
      </c>
      <c r="M11">
        <v>-64.978579999999994</v>
      </c>
      <c r="N11">
        <v>-1.4169400000000001</v>
      </c>
      <c r="O11">
        <v>275.92696000000001</v>
      </c>
      <c r="P11">
        <v>274.29773</v>
      </c>
      <c r="Q11">
        <v>-16221.30249</v>
      </c>
      <c r="R11">
        <v>-4214.2421100000001</v>
      </c>
      <c r="S11">
        <v>5.4999999999999997E-3</v>
      </c>
      <c r="T11">
        <v>2.0000000000000002E-5</v>
      </c>
      <c r="U11">
        <v>4.2300000000000003E-3</v>
      </c>
      <c r="V11">
        <v>4.6899999999999997E-3</v>
      </c>
      <c r="W11">
        <v>8.26E-3</v>
      </c>
      <c r="X11">
        <v>0</v>
      </c>
      <c r="Y11">
        <v>0</v>
      </c>
    </row>
    <row r="12" spans="1:26" x14ac:dyDescent="0.25">
      <c r="A12">
        <v>11.7486</v>
      </c>
      <c r="B12">
        <v>23.185680000000001</v>
      </c>
      <c r="C12">
        <v>5.1282500000000004</v>
      </c>
      <c r="D12">
        <v>5.4140499999999996</v>
      </c>
      <c r="E12">
        <v>18.068359999999998</v>
      </c>
      <c r="F12">
        <v>-1.18512</v>
      </c>
      <c r="G12">
        <v>3.5729999999999998E-2</v>
      </c>
      <c r="H12">
        <v>0.92301</v>
      </c>
      <c r="I12">
        <v>0.93067</v>
      </c>
      <c r="J12">
        <v>-3.0244200000000001</v>
      </c>
      <c r="K12">
        <v>7.1340000000000001E-2</v>
      </c>
      <c r="L12">
        <v>-8.5690000000000002E-2</v>
      </c>
      <c r="M12">
        <v>-64.892030000000005</v>
      </c>
      <c r="N12">
        <v>-1.41689</v>
      </c>
      <c r="O12">
        <v>274.67766999999998</v>
      </c>
      <c r="P12">
        <v>272.41572000000002</v>
      </c>
      <c r="Q12">
        <v>-16219.485780000001</v>
      </c>
      <c r="R12">
        <v>-4214.2451000000001</v>
      </c>
      <c r="S12">
        <v>5.4900000000000001E-3</v>
      </c>
      <c r="T12">
        <v>3.0000000000000001E-5</v>
      </c>
      <c r="U12">
        <v>4.2300000000000003E-3</v>
      </c>
      <c r="V12">
        <v>4.6899999999999997E-3</v>
      </c>
      <c r="W12">
        <v>8.2299999999999995E-3</v>
      </c>
      <c r="X12">
        <v>0</v>
      </c>
      <c r="Y12">
        <v>0</v>
      </c>
    </row>
    <row r="13" spans="1:26" x14ac:dyDescent="0.25">
      <c r="A13">
        <v>12.74892</v>
      </c>
      <c r="B13">
        <v>23.196380000000001</v>
      </c>
      <c r="C13">
        <v>5.1276599999999997</v>
      </c>
      <c r="D13">
        <v>5.4131400000000003</v>
      </c>
      <c r="E13">
        <v>18.068010000000001</v>
      </c>
      <c r="F13">
        <v>-1.18512</v>
      </c>
      <c r="G13">
        <v>3.5650000000000001E-2</v>
      </c>
      <c r="H13">
        <v>0.92283999999999999</v>
      </c>
      <c r="I13">
        <v>0.92747000000000002</v>
      </c>
      <c r="J13">
        <v>-3.0244200000000001</v>
      </c>
      <c r="K13">
        <v>7.0800000000000002E-2</v>
      </c>
      <c r="L13">
        <v>-8.5730000000000001E-2</v>
      </c>
      <c r="M13">
        <v>-65.032169999999994</v>
      </c>
      <c r="N13">
        <v>-1.4152800000000001</v>
      </c>
      <c r="O13">
        <v>273.73194999999998</v>
      </c>
      <c r="P13">
        <v>272.36680999999999</v>
      </c>
      <c r="Q13">
        <v>-16221.55783</v>
      </c>
      <c r="R13">
        <v>-4214.1547200000005</v>
      </c>
      <c r="S13">
        <v>5.4799999999999996E-3</v>
      </c>
      <c r="T13">
        <v>3.0000000000000001E-5</v>
      </c>
      <c r="U13">
        <v>4.2300000000000003E-3</v>
      </c>
      <c r="V13">
        <v>4.6800000000000001E-3</v>
      </c>
      <c r="W13">
        <v>8.2299999999999995E-3</v>
      </c>
      <c r="X13">
        <v>0</v>
      </c>
      <c r="Y13">
        <v>0</v>
      </c>
    </row>
    <row r="14" spans="1:26" x14ac:dyDescent="0.25">
      <c r="A14">
        <v>13.75224</v>
      </c>
      <c r="B14">
        <v>23.195170000000001</v>
      </c>
      <c r="C14">
        <v>5.1279500000000002</v>
      </c>
      <c r="D14">
        <v>5.4136199999999999</v>
      </c>
      <c r="E14">
        <v>18.066410000000001</v>
      </c>
      <c r="F14">
        <v>-1.18512</v>
      </c>
      <c r="G14">
        <v>3.7170000000000002E-2</v>
      </c>
      <c r="H14">
        <v>0.92467999999999995</v>
      </c>
      <c r="I14">
        <v>0.93461000000000005</v>
      </c>
      <c r="J14">
        <v>-3.0244200000000001</v>
      </c>
      <c r="K14">
        <v>7.4039999999999995E-2</v>
      </c>
      <c r="L14">
        <v>-8.5709999999999995E-2</v>
      </c>
      <c r="M14">
        <v>-65.037000000000006</v>
      </c>
      <c r="N14">
        <v>-1.4162300000000001</v>
      </c>
      <c r="O14">
        <v>275.83911000000001</v>
      </c>
      <c r="P14">
        <v>272.90906000000001</v>
      </c>
      <c r="Q14">
        <v>-16220.9959</v>
      </c>
      <c r="R14">
        <v>-4214.2006799999999</v>
      </c>
      <c r="S14">
        <v>5.4999999999999997E-3</v>
      </c>
      <c r="T14">
        <v>3.0000000000000001E-5</v>
      </c>
      <c r="U14">
        <v>4.2399999999999998E-3</v>
      </c>
      <c r="V14">
        <v>4.7099999999999998E-3</v>
      </c>
      <c r="W14">
        <v>8.2400000000000008E-3</v>
      </c>
      <c r="X14">
        <v>0</v>
      </c>
      <c r="Y14">
        <v>0</v>
      </c>
    </row>
    <row r="15" spans="1:26" x14ac:dyDescent="0.25">
      <c r="A15">
        <v>14.755559999999999</v>
      </c>
      <c r="B15">
        <v>23.19754</v>
      </c>
      <c r="C15">
        <v>5.1281699999999999</v>
      </c>
      <c r="D15">
        <v>5.41357</v>
      </c>
      <c r="E15">
        <v>18.065079999999998</v>
      </c>
      <c r="F15">
        <v>-1.18512</v>
      </c>
      <c r="G15">
        <v>3.5290000000000002E-2</v>
      </c>
      <c r="H15">
        <v>0.92662</v>
      </c>
      <c r="I15">
        <v>0.93581000000000003</v>
      </c>
      <c r="J15">
        <v>-3.0244200000000001</v>
      </c>
      <c r="K15">
        <v>7.3370000000000005E-2</v>
      </c>
      <c r="L15">
        <v>-8.5639999999999994E-2</v>
      </c>
      <c r="M15">
        <v>-65.083870000000005</v>
      </c>
      <c r="N15">
        <v>-1.41492</v>
      </c>
      <c r="O15">
        <v>276.19407999999999</v>
      </c>
      <c r="P15">
        <v>273.48079999999999</v>
      </c>
      <c r="Q15">
        <v>-16221.20241</v>
      </c>
      <c r="R15">
        <v>-4214.2114199999996</v>
      </c>
      <c r="S15">
        <v>5.4999999999999997E-3</v>
      </c>
      <c r="T15">
        <v>3.0000000000000001E-5</v>
      </c>
      <c r="U15">
        <v>4.2300000000000003E-3</v>
      </c>
      <c r="V15">
        <v>4.6800000000000001E-3</v>
      </c>
      <c r="W15">
        <v>8.2400000000000008E-3</v>
      </c>
      <c r="X15">
        <v>0</v>
      </c>
      <c r="Y15">
        <v>0</v>
      </c>
    </row>
    <row r="16" spans="1:26" x14ac:dyDescent="0.25">
      <c r="A16">
        <v>15.755879999999999</v>
      </c>
      <c r="B16">
        <v>23.202449999999999</v>
      </c>
      <c r="C16">
        <v>5.1271000000000004</v>
      </c>
      <c r="D16">
        <v>5.4140800000000002</v>
      </c>
      <c r="E16">
        <v>18.06456</v>
      </c>
      <c r="F16">
        <v>-1.18512</v>
      </c>
      <c r="G16">
        <v>3.6249999999999998E-2</v>
      </c>
      <c r="H16">
        <v>0.92979999999999996</v>
      </c>
      <c r="I16">
        <v>0.93530999999999997</v>
      </c>
      <c r="J16">
        <v>-3.0244200000000001</v>
      </c>
      <c r="K16">
        <v>7.2440000000000004E-2</v>
      </c>
      <c r="L16">
        <v>-8.5690000000000002E-2</v>
      </c>
      <c r="M16">
        <v>-65.152839999999998</v>
      </c>
      <c r="N16">
        <v>-1.42276</v>
      </c>
      <c r="O16">
        <v>276.04552999999999</v>
      </c>
      <c r="P16">
        <v>274.42138999999997</v>
      </c>
      <c r="Q16">
        <v>-16222.08201</v>
      </c>
      <c r="R16">
        <v>-4214.1776900000004</v>
      </c>
      <c r="S16">
        <v>5.4999999999999997E-3</v>
      </c>
      <c r="T16">
        <v>3.0000000000000001E-5</v>
      </c>
      <c r="U16">
        <v>4.2300000000000003E-3</v>
      </c>
      <c r="V16">
        <v>4.7000000000000002E-3</v>
      </c>
      <c r="W16">
        <v>8.26E-3</v>
      </c>
      <c r="X16">
        <v>0</v>
      </c>
      <c r="Y16">
        <v>0</v>
      </c>
    </row>
    <row r="17" spans="1:25" x14ac:dyDescent="0.25">
      <c r="A17">
        <v>16.7592</v>
      </c>
      <c r="B17">
        <v>23.206610000000001</v>
      </c>
      <c r="C17">
        <v>5.1276299999999999</v>
      </c>
      <c r="D17">
        <v>5.4133500000000003</v>
      </c>
      <c r="E17">
        <v>18.063369999999999</v>
      </c>
      <c r="F17">
        <v>-1.18512</v>
      </c>
      <c r="G17">
        <v>3.5790000000000002E-2</v>
      </c>
      <c r="H17">
        <v>0.93083000000000005</v>
      </c>
      <c r="I17">
        <v>0.94079999999999997</v>
      </c>
      <c r="J17">
        <v>-3.0244200000000001</v>
      </c>
      <c r="K17">
        <v>7.3800000000000004E-2</v>
      </c>
      <c r="L17">
        <v>-8.5769999999999999E-2</v>
      </c>
      <c r="M17">
        <v>-65.220709999999997</v>
      </c>
      <c r="N17">
        <v>-1.41645</v>
      </c>
      <c r="O17">
        <v>277.66629999999998</v>
      </c>
      <c r="P17">
        <v>274.72395999999998</v>
      </c>
      <c r="Q17">
        <v>-16222.676600000001</v>
      </c>
      <c r="R17">
        <v>-4214.1656800000001</v>
      </c>
      <c r="S17">
        <v>5.5100000000000001E-3</v>
      </c>
      <c r="T17">
        <v>2.0000000000000002E-5</v>
      </c>
      <c r="U17">
        <v>4.2399999999999998E-3</v>
      </c>
      <c r="V17">
        <v>4.6899999999999997E-3</v>
      </c>
      <c r="W17">
        <v>8.26E-3</v>
      </c>
      <c r="X17">
        <v>0</v>
      </c>
      <c r="Y17">
        <v>0</v>
      </c>
    </row>
    <row r="18" spans="1:25" x14ac:dyDescent="0.25">
      <c r="A18">
        <v>17.762509999999999</v>
      </c>
      <c r="B18">
        <v>23.205829999999999</v>
      </c>
      <c r="C18">
        <v>5.1277499999999998</v>
      </c>
      <c r="D18">
        <v>5.4134500000000001</v>
      </c>
      <c r="E18">
        <v>18.062110000000001</v>
      </c>
      <c r="F18">
        <v>-1.18512</v>
      </c>
      <c r="G18">
        <v>3.5929999999999997E-2</v>
      </c>
      <c r="H18">
        <v>0.93367</v>
      </c>
      <c r="I18">
        <v>0.93949000000000005</v>
      </c>
      <c r="J18">
        <v>-3.0244200000000001</v>
      </c>
      <c r="K18">
        <v>7.4260000000000007E-2</v>
      </c>
      <c r="L18">
        <v>-8.5680000000000006E-2</v>
      </c>
      <c r="M18">
        <v>-65.226640000000003</v>
      </c>
      <c r="N18">
        <v>-1.4164099999999999</v>
      </c>
      <c r="O18">
        <v>277.27924000000002</v>
      </c>
      <c r="P18">
        <v>275.56144</v>
      </c>
      <c r="Q18">
        <v>-16222.267970000001</v>
      </c>
      <c r="R18">
        <v>-4214.1788399999996</v>
      </c>
      <c r="S18">
        <v>5.4999999999999997E-3</v>
      </c>
      <c r="T18">
        <v>3.0000000000000001E-5</v>
      </c>
      <c r="U18">
        <v>4.2399999999999998E-3</v>
      </c>
      <c r="V18">
        <v>4.6899999999999997E-3</v>
      </c>
      <c r="W18">
        <v>8.2799999999999992E-3</v>
      </c>
      <c r="X18">
        <v>0</v>
      </c>
      <c r="Y18">
        <v>0</v>
      </c>
    </row>
    <row r="19" spans="1:25" x14ac:dyDescent="0.25">
      <c r="A19">
        <v>18.763829999999999</v>
      </c>
      <c r="B19">
        <v>23.21002</v>
      </c>
      <c r="C19">
        <v>5.1272000000000002</v>
      </c>
      <c r="D19">
        <v>5.4135200000000001</v>
      </c>
      <c r="E19">
        <v>18.06213</v>
      </c>
      <c r="F19">
        <v>-1.18512</v>
      </c>
      <c r="G19">
        <v>3.7039999999999997E-2</v>
      </c>
      <c r="H19">
        <v>0.93361000000000005</v>
      </c>
      <c r="I19">
        <v>0.94294</v>
      </c>
      <c r="J19">
        <v>-3.0244200000000001</v>
      </c>
      <c r="K19">
        <v>7.2450000000000001E-2</v>
      </c>
      <c r="L19">
        <v>-8.5760000000000003E-2</v>
      </c>
      <c r="M19">
        <v>-65.279650000000004</v>
      </c>
      <c r="N19">
        <v>-1.4194599999999999</v>
      </c>
      <c r="O19">
        <v>278.29691000000003</v>
      </c>
      <c r="P19">
        <v>275.54442</v>
      </c>
      <c r="Q19">
        <v>-16223.111489999999</v>
      </c>
      <c r="R19">
        <v>-4214.1495599999998</v>
      </c>
      <c r="S19">
        <v>5.5100000000000001E-3</v>
      </c>
      <c r="T19">
        <v>2.0000000000000002E-5</v>
      </c>
      <c r="U19">
        <v>4.2300000000000003E-3</v>
      </c>
      <c r="V19">
        <v>4.7099999999999998E-3</v>
      </c>
      <c r="W19">
        <v>8.2799999999999992E-3</v>
      </c>
      <c r="X19">
        <v>0</v>
      </c>
      <c r="Y19">
        <v>0</v>
      </c>
    </row>
    <row r="20" spans="1:25" x14ac:dyDescent="0.25">
      <c r="A20">
        <v>19.767150000000001</v>
      </c>
      <c r="B20">
        <v>23.2088</v>
      </c>
      <c r="C20">
        <v>5.1269400000000003</v>
      </c>
      <c r="D20">
        <v>5.4132199999999999</v>
      </c>
      <c r="E20">
        <v>18.06195</v>
      </c>
      <c r="F20">
        <v>-1.18512</v>
      </c>
      <c r="G20">
        <v>3.8179999999999999E-2</v>
      </c>
      <c r="H20">
        <v>0.93669000000000002</v>
      </c>
      <c r="I20">
        <v>0.94449000000000005</v>
      </c>
      <c r="J20">
        <v>-3.0244200000000001</v>
      </c>
      <c r="K20">
        <v>7.2520000000000001E-2</v>
      </c>
      <c r="L20">
        <v>-8.5690000000000002E-2</v>
      </c>
      <c r="M20">
        <v>-65.266450000000006</v>
      </c>
      <c r="N20">
        <v>-1.4192499999999999</v>
      </c>
      <c r="O20">
        <v>278.75445000000002</v>
      </c>
      <c r="P20">
        <v>276.45465000000002</v>
      </c>
      <c r="Q20">
        <v>-16222.82957</v>
      </c>
      <c r="R20">
        <v>-4214.1163200000001</v>
      </c>
      <c r="S20">
        <v>5.5100000000000001E-3</v>
      </c>
      <c r="T20">
        <v>3.0000000000000001E-5</v>
      </c>
      <c r="U20">
        <v>4.2300000000000003E-3</v>
      </c>
      <c r="V20">
        <v>4.7299999999999998E-3</v>
      </c>
      <c r="W20">
        <v>8.2900000000000005E-3</v>
      </c>
      <c r="X20">
        <v>0</v>
      </c>
      <c r="Y20">
        <v>0</v>
      </c>
    </row>
    <row r="21" spans="1:25" x14ac:dyDescent="0.25">
      <c r="A21">
        <v>20.77047</v>
      </c>
      <c r="B21">
        <v>23.218599999999999</v>
      </c>
      <c r="C21">
        <v>5.1271100000000001</v>
      </c>
      <c r="D21">
        <v>5.4119700000000002</v>
      </c>
      <c r="E21">
        <v>18.062390000000001</v>
      </c>
      <c r="F21">
        <v>-1.18512</v>
      </c>
      <c r="G21">
        <v>3.7019999999999997E-2</v>
      </c>
      <c r="H21">
        <v>0.93696000000000002</v>
      </c>
      <c r="I21">
        <v>0.94599999999999995</v>
      </c>
      <c r="J21">
        <v>-3.0244200000000001</v>
      </c>
      <c r="K21">
        <v>7.1849999999999997E-2</v>
      </c>
      <c r="L21">
        <v>-8.5720000000000005E-2</v>
      </c>
      <c r="M21">
        <v>-65.385159999999999</v>
      </c>
      <c r="N21">
        <v>-1.41218</v>
      </c>
      <c r="O21">
        <v>279.20281</v>
      </c>
      <c r="P21">
        <v>276.53219999999999</v>
      </c>
      <c r="Q21">
        <v>-16224.882030000001</v>
      </c>
      <c r="R21">
        <v>-4214.0516799999996</v>
      </c>
      <c r="S21">
        <v>5.5100000000000001E-3</v>
      </c>
      <c r="T21">
        <v>3.0000000000000001E-5</v>
      </c>
      <c r="U21">
        <v>4.2300000000000003E-3</v>
      </c>
      <c r="V21">
        <v>4.7099999999999998E-3</v>
      </c>
      <c r="W21">
        <v>8.2900000000000005E-3</v>
      </c>
      <c r="X21">
        <v>0</v>
      </c>
      <c r="Y21">
        <v>0</v>
      </c>
    </row>
    <row r="22" spans="1:25" x14ac:dyDescent="0.25">
      <c r="A22">
        <v>21.77176</v>
      </c>
      <c r="B22">
        <v>23.2105</v>
      </c>
      <c r="C22">
        <v>5.1269</v>
      </c>
      <c r="D22">
        <v>5.4114199999999997</v>
      </c>
      <c r="E22">
        <v>18.063009999999998</v>
      </c>
      <c r="F22">
        <v>-1.18512</v>
      </c>
      <c r="G22">
        <v>3.6049999999999999E-2</v>
      </c>
      <c r="H22">
        <v>0.93854000000000004</v>
      </c>
      <c r="I22">
        <v>0.94630999999999998</v>
      </c>
      <c r="J22">
        <v>-3.0244200000000001</v>
      </c>
      <c r="K22">
        <v>7.324E-2</v>
      </c>
      <c r="L22">
        <v>-8.5650000000000004E-2</v>
      </c>
      <c r="M22">
        <v>-65.274559999999994</v>
      </c>
      <c r="N22">
        <v>-1.4105300000000001</v>
      </c>
      <c r="O22">
        <v>279.29282999999998</v>
      </c>
      <c r="P22">
        <v>276.99869999999999</v>
      </c>
      <c r="Q22">
        <v>-16223.38472</v>
      </c>
      <c r="R22">
        <v>-4214.0055300000004</v>
      </c>
      <c r="S22">
        <v>5.5100000000000001E-3</v>
      </c>
      <c r="T22">
        <v>3.0000000000000001E-5</v>
      </c>
      <c r="U22">
        <v>4.2300000000000003E-3</v>
      </c>
      <c r="V22">
        <v>4.6899999999999997E-3</v>
      </c>
      <c r="W22">
        <v>8.3000000000000001E-3</v>
      </c>
      <c r="X22">
        <v>0</v>
      </c>
      <c r="Y22">
        <v>0</v>
      </c>
    </row>
    <row r="23" spans="1:25" x14ac:dyDescent="0.25">
      <c r="A23">
        <v>22.775099999999998</v>
      </c>
      <c r="B23">
        <v>23.211200000000002</v>
      </c>
      <c r="C23">
        <v>5.1261599999999996</v>
      </c>
      <c r="D23">
        <v>5.4109699999999998</v>
      </c>
      <c r="E23">
        <v>18.06352</v>
      </c>
      <c r="F23">
        <v>-1.18512</v>
      </c>
      <c r="G23">
        <v>3.832E-2</v>
      </c>
      <c r="H23">
        <v>0.93937999999999999</v>
      </c>
      <c r="I23">
        <v>0.95113000000000003</v>
      </c>
      <c r="J23">
        <v>-3.0244200000000001</v>
      </c>
      <c r="K23">
        <v>7.1859999999999993E-2</v>
      </c>
      <c r="L23">
        <v>-8.5669999999999996E-2</v>
      </c>
      <c r="M23">
        <v>-65.27704</v>
      </c>
      <c r="N23">
        <v>-1.41198</v>
      </c>
      <c r="O23">
        <v>280.71593000000001</v>
      </c>
      <c r="P23">
        <v>277.24856999999997</v>
      </c>
      <c r="Q23">
        <v>-16223.624400000001</v>
      </c>
      <c r="R23">
        <v>-4213.9345400000002</v>
      </c>
      <c r="S23">
        <v>5.5199999999999997E-3</v>
      </c>
      <c r="T23">
        <v>3.0000000000000001E-5</v>
      </c>
      <c r="U23">
        <v>4.2300000000000003E-3</v>
      </c>
      <c r="V23">
        <v>4.7400000000000003E-3</v>
      </c>
      <c r="W23">
        <v>8.3000000000000001E-3</v>
      </c>
      <c r="X23">
        <v>0</v>
      </c>
      <c r="Y23">
        <v>0</v>
      </c>
    </row>
    <row r="24" spans="1:25" x14ac:dyDescent="0.25">
      <c r="A24">
        <v>23.778420000000001</v>
      </c>
      <c r="B24">
        <v>23.21547</v>
      </c>
      <c r="C24">
        <v>5.1251699999999998</v>
      </c>
      <c r="D24">
        <v>5.4101800000000004</v>
      </c>
      <c r="E24">
        <v>18.064139999999998</v>
      </c>
      <c r="F24">
        <v>-1.18512</v>
      </c>
      <c r="G24">
        <v>3.6630000000000003E-2</v>
      </c>
      <c r="H24">
        <v>0.94113999999999998</v>
      </c>
      <c r="I24">
        <v>0.94998000000000005</v>
      </c>
      <c r="J24">
        <v>-3.0244200000000001</v>
      </c>
      <c r="K24">
        <v>7.2150000000000006E-2</v>
      </c>
      <c r="L24">
        <v>-8.5669999999999996E-2</v>
      </c>
      <c r="M24">
        <v>-65.323350000000005</v>
      </c>
      <c r="N24">
        <v>-1.4129400000000001</v>
      </c>
      <c r="O24">
        <v>280.37554999999998</v>
      </c>
      <c r="P24">
        <v>277.76792999999998</v>
      </c>
      <c r="Q24">
        <v>-16224.60507</v>
      </c>
      <c r="R24">
        <v>-4213.8279599999996</v>
      </c>
      <c r="S24">
        <v>5.5199999999999997E-3</v>
      </c>
      <c r="T24">
        <v>3.0000000000000001E-5</v>
      </c>
      <c r="U24">
        <v>4.2300000000000003E-3</v>
      </c>
      <c r="V24">
        <v>4.7000000000000002E-3</v>
      </c>
      <c r="W24">
        <v>8.3099999999999997E-3</v>
      </c>
      <c r="X24">
        <v>0</v>
      </c>
      <c r="Y24">
        <v>0</v>
      </c>
    </row>
    <row r="25" spans="1:25" x14ac:dyDescent="0.25">
      <c r="A25">
        <v>24.77974</v>
      </c>
      <c r="B25">
        <v>23.218299999999999</v>
      </c>
      <c r="C25">
        <v>5.1250499999999999</v>
      </c>
      <c r="D25">
        <v>5.41005</v>
      </c>
      <c r="E25">
        <v>18.065740000000002</v>
      </c>
      <c r="F25">
        <v>-1.18512</v>
      </c>
      <c r="G25">
        <v>3.5520000000000003E-2</v>
      </c>
      <c r="H25">
        <v>0.94147000000000003</v>
      </c>
      <c r="I25">
        <v>0.95518999999999998</v>
      </c>
      <c r="J25">
        <v>-3.0244200000000001</v>
      </c>
      <c r="K25">
        <v>7.2730000000000003E-2</v>
      </c>
      <c r="L25">
        <v>-8.5669999999999996E-2</v>
      </c>
      <c r="M25">
        <v>-65.338819999999998</v>
      </c>
      <c r="N25">
        <v>-1.4129</v>
      </c>
      <c r="O25">
        <v>281.91228999999998</v>
      </c>
      <c r="P25">
        <v>277.86549000000002</v>
      </c>
      <c r="Q25">
        <v>-16225.492109999999</v>
      </c>
      <c r="R25">
        <v>-4213.8127999999997</v>
      </c>
      <c r="S25">
        <v>5.5300000000000002E-3</v>
      </c>
      <c r="T25">
        <v>3.0000000000000001E-5</v>
      </c>
      <c r="U25">
        <v>4.2300000000000003E-3</v>
      </c>
      <c r="V25">
        <v>4.6800000000000001E-3</v>
      </c>
      <c r="W25">
        <v>8.3099999999999997E-3</v>
      </c>
      <c r="X25">
        <v>0</v>
      </c>
      <c r="Y25">
        <v>0</v>
      </c>
    </row>
    <row r="26" spans="1:25" x14ac:dyDescent="0.25">
      <c r="A26">
        <v>25.782060000000001</v>
      </c>
      <c r="B26">
        <v>23.215019999999999</v>
      </c>
      <c r="C26">
        <v>5.1241500000000002</v>
      </c>
      <c r="D26">
        <v>5.4098100000000002</v>
      </c>
      <c r="E26">
        <v>18.066849999999999</v>
      </c>
      <c r="F26">
        <v>-1.18512</v>
      </c>
      <c r="G26">
        <v>3.6260000000000001E-2</v>
      </c>
      <c r="H26">
        <v>0.94381999999999999</v>
      </c>
      <c r="I26">
        <v>0.94769999999999999</v>
      </c>
      <c r="J26">
        <v>-3.0244200000000001</v>
      </c>
      <c r="K26">
        <v>7.1730000000000002E-2</v>
      </c>
      <c r="L26">
        <v>-8.566E-2</v>
      </c>
      <c r="M26">
        <v>-65.283280000000005</v>
      </c>
      <c r="N26">
        <v>-1.4161900000000001</v>
      </c>
      <c r="O26">
        <v>279.70287999999999</v>
      </c>
      <c r="P26">
        <v>278.55696999999998</v>
      </c>
      <c r="Q26">
        <v>-16225.05594</v>
      </c>
      <c r="R26">
        <v>-4213.7439800000002</v>
      </c>
      <c r="S26">
        <v>5.5199999999999997E-3</v>
      </c>
      <c r="T26">
        <v>3.0000000000000001E-5</v>
      </c>
      <c r="U26">
        <v>4.2300000000000003E-3</v>
      </c>
      <c r="V26">
        <v>4.7000000000000002E-3</v>
      </c>
      <c r="W26">
        <v>8.3199999999999993E-3</v>
      </c>
      <c r="X26">
        <v>0</v>
      </c>
      <c r="Y26">
        <v>0</v>
      </c>
    </row>
    <row r="27" spans="1:25" x14ac:dyDescent="0.25">
      <c r="A27">
        <v>26.784369999999999</v>
      </c>
      <c r="B27">
        <v>23.223220000000001</v>
      </c>
      <c r="C27">
        <v>5.1248500000000003</v>
      </c>
      <c r="D27">
        <v>5.4088099999999999</v>
      </c>
      <c r="E27">
        <v>18.068059999999999</v>
      </c>
      <c r="F27">
        <v>-1.18512</v>
      </c>
      <c r="G27">
        <v>3.6729999999999999E-2</v>
      </c>
      <c r="H27">
        <v>0.94599</v>
      </c>
      <c r="I27">
        <v>0.95089999999999997</v>
      </c>
      <c r="J27">
        <v>-3.0244200000000001</v>
      </c>
      <c r="K27">
        <v>7.3580000000000007E-2</v>
      </c>
      <c r="L27">
        <v>-8.5720000000000005E-2</v>
      </c>
      <c r="M27">
        <v>-65.371840000000006</v>
      </c>
      <c r="N27">
        <v>-1.40777</v>
      </c>
      <c r="O27">
        <v>280.64663999999999</v>
      </c>
      <c r="P27">
        <v>279.19977</v>
      </c>
      <c r="Q27">
        <v>-16226.940759999999</v>
      </c>
      <c r="R27">
        <v>-4213.7264400000004</v>
      </c>
      <c r="S27">
        <v>5.5199999999999997E-3</v>
      </c>
      <c r="T27">
        <v>3.0000000000000001E-5</v>
      </c>
      <c r="U27">
        <v>4.2399999999999998E-3</v>
      </c>
      <c r="V27">
        <v>4.7099999999999998E-3</v>
      </c>
      <c r="W27">
        <v>8.3300000000000006E-3</v>
      </c>
      <c r="X27">
        <v>0</v>
      </c>
      <c r="Y27">
        <v>0</v>
      </c>
    </row>
    <row r="28" spans="1:25" x14ac:dyDescent="0.25">
      <c r="A28">
        <v>27.785699999999999</v>
      </c>
      <c r="B28">
        <v>23.221959999999999</v>
      </c>
      <c r="C28">
        <v>5.12486</v>
      </c>
      <c r="D28">
        <v>5.4078799999999996</v>
      </c>
      <c r="E28">
        <v>18.068989999999999</v>
      </c>
      <c r="F28">
        <v>-1.18512</v>
      </c>
      <c r="G28">
        <v>3.7589999999999998E-2</v>
      </c>
      <c r="H28">
        <v>0.94623000000000002</v>
      </c>
      <c r="I28">
        <v>0.9506</v>
      </c>
      <c r="J28">
        <v>-3.0244200000000001</v>
      </c>
      <c r="K28">
        <v>7.3539999999999994E-2</v>
      </c>
      <c r="L28">
        <v>-8.5739999999999997E-2</v>
      </c>
      <c r="M28">
        <v>-65.344120000000004</v>
      </c>
      <c r="N28">
        <v>-1.4030800000000001</v>
      </c>
      <c r="O28">
        <v>280.55795000000001</v>
      </c>
      <c r="P28">
        <v>279.26945000000001</v>
      </c>
      <c r="Q28">
        <v>-16226.875830000001</v>
      </c>
      <c r="R28">
        <v>-4213.67101</v>
      </c>
      <c r="S28">
        <v>5.5199999999999997E-3</v>
      </c>
      <c r="T28">
        <v>2.0000000000000002E-5</v>
      </c>
      <c r="U28">
        <v>4.2399999999999998E-3</v>
      </c>
      <c r="V28">
        <v>4.7200000000000002E-3</v>
      </c>
      <c r="W28">
        <v>8.3300000000000006E-3</v>
      </c>
      <c r="X28">
        <v>0</v>
      </c>
      <c r="Y28">
        <v>0</v>
      </c>
    </row>
    <row r="29" spans="1:25" x14ac:dyDescent="0.25">
      <c r="A29">
        <v>28.789020000000001</v>
      </c>
      <c r="B29">
        <v>23.217459999999999</v>
      </c>
      <c r="C29">
        <v>5.1239600000000003</v>
      </c>
      <c r="D29">
        <v>5.4076700000000004</v>
      </c>
      <c r="E29">
        <v>18.071760000000001</v>
      </c>
      <c r="F29">
        <v>-1.18512</v>
      </c>
      <c r="G29">
        <v>3.662E-2</v>
      </c>
      <c r="H29">
        <v>0.94674000000000003</v>
      </c>
      <c r="I29">
        <v>0.95616999999999996</v>
      </c>
      <c r="J29">
        <v>-3.0244200000000001</v>
      </c>
      <c r="K29">
        <v>7.1429999999999993E-2</v>
      </c>
      <c r="L29">
        <v>-8.5730000000000001E-2</v>
      </c>
      <c r="M29">
        <v>-65.25197</v>
      </c>
      <c r="N29">
        <v>-1.4065000000000001</v>
      </c>
      <c r="O29">
        <v>282.20296000000002</v>
      </c>
      <c r="P29">
        <v>279.42075</v>
      </c>
      <c r="Q29">
        <v>-16226.52893</v>
      </c>
      <c r="R29">
        <v>-4213.6042699999998</v>
      </c>
      <c r="S29">
        <v>5.5300000000000002E-3</v>
      </c>
      <c r="T29">
        <v>3.0000000000000001E-5</v>
      </c>
      <c r="U29">
        <v>4.2300000000000003E-3</v>
      </c>
      <c r="V29">
        <v>4.7000000000000002E-3</v>
      </c>
      <c r="W29">
        <v>8.3400000000000002E-3</v>
      </c>
      <c r="X29">
        <v>0</v>
      </c>
      <c r="Y29">
        <v>0</v>
      </c>
    </row>
    <row r="30" spans="1:25" x14ac:dyDescent="0.25">
      <c r="A30">
        <v>29.79233</v>
      </c>
      <c r="B30">
        <v>23.22129</v>
      </c>
      <c r="C30">
        <v>5.1235400000000002</v>
      </c>
      <c r="D30">
        <v>5.4071199999999999</v>
      </c>
      <c r="E30">
        <v>18.07292</v>
      </c>
      <c r="F30">
        <v>-1.18512</v>
      </c>
      <c r="G30">
        <v>3.601E-2</v>
      </c>
      <c r="H30">
        <v>0.94710000000000005</v>
      </c>
      <c r="I30">
        <v>0.95333000000000001</v>
      </c>
      <c r="J30">
        <v>-3.0244200000000001</v>
      </c>
      <c r="K30">
        <v>7.2400000000000006E-2</v>
      </c>
      <c r="L30">
        <v>-8.5650000000000004E-2</v>
      </c>
      <c r="M30">
        <v>-65.285889999999995</v>
      </c>
      <c r="N30">
        <v>-1.4059200000000001</v>
      </c>
      <c r="O30">
        <v>281.36347999999998</v>
      </c>
      <c r="P30">
        <v>279.52580999999998</v>
      </c>
      <c r="Q30">
        <v>-16227.527029999999</v>
      </c>
      <c r="R30">
        <v>-4213.5462100000004</v>
      </c>
      <c r="S30">
        <v>5.5300000000000002E-3</v>
      </c>
      <c r="T30">
        <v>3.0000000000000001E-5</v>
      </c>
      <c r="U30">
        <v>4.2300000000000003E-3</v>
      </c>
      <c r="V30">
        <v>4.6899999999999997E-3</v>
      </c>
      <c r="W30">
        <v>8.3400000000000002E-3</v>
      </c>
      <c r="X30">
        <v>0</v>
      </c>
      <c r="Y30">
        <v>0</v>
      </c>
    </row>
    <row r="31" spans="1:25" x14ac:dyDescent="0.25">
      <c r="A31">
        <v>30.792660000000001</v>
      </c>
      <c r="B31">
        <v>23.221409999999999</v>
      </c>
      <c r="C31">
        <v>5.1246200000000002</v>
      </c>
      <c r="D31">
        <v>5.4072500000000003</v>
      </c>
      <c r="E31">
        <v>18.074169999999999</v>
      </c>
      <c r="F31">
        <v>-1.18512</v>
      </c>
      <c r="G31">
        <v>3.6920000000000001E-2</v>
      </c>
      <c r="H31">
        <v>0.94845999999999997</v>
      </c>
      <c r="I31">
        <v>0.95630000000000004</v>
      </c>
      <c r="J31">
        <v>-3.0244200000000001</v>
      </c>
      <c r="K31">
        <v>7.331E-2</v>
      </c>
      <c r="L31">
        <v>-8.5730000000000001E-2</v>
      </c>
      <c r="M31">
        <v>-65.271510000000006</v>
      </c>
      <c r="N31">
        <v>-1.40116</v>
      </c>
      <c r="O31">
        <v>282.24101999999999</v>
      </c>
      <c r="P31">
        <v>279.92829</v>
      </c>
      <c r="Q31">
        <v>-16227.80363</v>
      </c>
      <c r="R31">
        <v>-4213.6187</v>
      </c>
      <c r="S31">
        <v>5.5300000000000002E-3</v>
      </c>
      <c r="T31">
        <v>3.0000000000000001E-5</v>
      </c>
      <c r="U31">
        <v>4.2300000000000003E-3</v>
      </c>
      <c r="V31">
        <v>4.7099999999999998E-3</v>
      </c>
      <c r="W31">
        <v>8.3499999999999998E-3</v>
      </c>
      <c r="X31">
        <v>0</v>
      </c>
      <c r="Y31">
        <v>0</v>
      </c>
    </row>
    <row r="32" spans="1:25" x14ac:dyDescent="0.25">
      <c r="A32">
        <v>31.79496</v>
      </c>
      <c r="B32">
        <v>23.22927</v>
      </c>
      <c r="C32">
        <v>5.1229199999999997</v>
      </c>
      <c r="D32">
        <v>5.4076199999999996</v>
      </c>
      <c r="E32">
        <v>18.076360000000001</v>
      </c>
      <c r="F32">
        <v>-1.18512</v>
      </c>
      <c r="G32">
        <v>3.7220000000000003E-2</v>
      </c>
      <c r="H32">
        <v>0.94898000000000005</v>
      </c>
      <c r="I32">
        <v>0.95716000000000001</v>
      </c>
      <c r="J32">
        <v>-3.0244200000000001</v>
      </c>
      <c r="K32">
        <v>7.1419999999999997E-2</v>
      </c>
      <c r="L32">
        <v>-8.5739999999999997E-2</v>
      </c>
      <c r="M32">
        <v>-65.343410000000006</v>
      </c>
      <c r="N32">
        <v>-1.4114</v>
      </c>
      <c r="O32">
        <v>282.4941</v>
      </c>
      <c r="P32">
        <v>280.08121999999997</v>
      </c>
      <c r="Q32">
        <v>-16229.814679999999</v>
      </c>
      <c r="R32">
        <v>-4213.5391399999999</v>
      </c>
      <c r="S32">
        <v>5.5300000000000002E-3</v>
      </c>
      <c r="T32">
        <v>3.0000000000000001E-5</v>
      </c>
      <c r="U32">
        <v>4.2300000000000003E-3</v>
      </c>
      <c r="V32">
        <v>4.7099999999999998E-3</v>
      </c>
      <c r="W32">
        <v>8.3499999999999998E-3</v>
      </c>
      <c r="X32">
        <v>0</v>
      </c>
      <c r="Y32">
        <v>0</v>
      </c>
    </row>
    <row r="33" spans="1:25" x14ac:dyDescent="0.25">
      <c r="A33">
        <v>32.798290000000001</v>
      </c>
      <c r="B33">
        <v>23.226310000000002</v>
      </c>
      <c r="C33">
        <v>5.1236699999999997</v>
      </c>
      <c r="D33">
        <v>5.4087699999999996</v>
      </c>
      <c r="E33">
        <v>18.07808</v>
      </c>
      <c r="F33">
        <v>-1.18512</v>
      </c>
      <c r="G33">
        <v>3.7560000000000003E-2</v>
      </c>
      <c r="H33">
        <v>0.94950999999999997</v>
      </c>
      <c r="I33">
        <v>0.95691999999999999</v>
      </c>
      <c r="J33">
        <v>-3.0244200000000001</v>
      </c>
      <c r="K33">
        <v>7.2650000000000006E-2</v>
      </c>
      <c r="L33">
        <v>-8.5730000000000001E-2</v>
      </c>
      <c r="M33">
        <v>-65.284049999999993</v>
      </c>
      <c r="N33">
        <v>-1.4133899999999999</v>
      </c>
      <c r="O33">
        <v>282.42379</v>
      </c>
      <c r="P33">
        <v>280.23660000000001</v>
      </c>
      <c r="Q33">
        <v>-16229.566360000001</v>
      </c>
      <c r="R33">
        <v>-4213.6530700000003</v>
      </c>
      <c r="S33">
        <v>5.5300000000000002E-3</v>
      </c>
      <c r="T33">
        <v>3.0000000000000001E-5</v>
      </c>
      <c r="U33">
        <v>4.2300000000000003E-3</v>
      </c>
      <c r="V33">
        <v>4.7200000000000002E-3</v>
      </c>
      <c r="W33">
        <v>8.3499999999999998E-3</v>
      </c>
      <c r="X33">
        <v>0</v>
      </c>
      <c r="Y33">
        <v>0</v>
      </c>
    </row>
    <row r="34" spans="1:25" x14ac:dyDescent="0.25">
      <c r="A34">
        <v>33.799610000000001</v>
      </c>
      <c r="B34">
        <v>23.228090000000002</v>
      </c>
      <c r="C34">
        <v>5.1242200000000002</v>
      </c>
      <c r="D34">
        <v>5.4091899999999997</v>
      </c>
      <c r="E34">
        <v>18.080680000000001</v>
      </c>
      <c r="F34">
        <v>-1.18512</v>
      </c>
      <c r="G34">
        <v>3.8539999999999998E-2</v>
      </c>
      <c r="H34">
        <v>0.95099999999999996</v>
      </c>
      <c r="I34">
        <v>0.95872000000000002</v>
      </c>
      <c r="J34">
        <v>-3.0244200000000001</v>
      </c>
      <c r="K34">
        <v>7.4260000000000007E-2</v>
      </c>
      <c r="L34">
        <v>-8.5730000000000001E-2</v>
      </c>
      <c r="M34">
        <v>-65.273589999999999</v>
      </c>
      <c r="N34">
        <v>-1.4127400000000001</v>
      </c>
      <c r="O34">
        <v>282.95468</v>
      </c>
      <c r="P34">
        <v>280.67631</v>
      </c>
      <c r="Q34">
        <v>-16230.44418</v>
      </c>
      <c r="R34">
        <v>-4213.7110000000002</v>
      </c>
      <c r="S34">
        <v>5.5300000000000002E-3</v>
      </c>
      <c r="T34">
        <v>3.0000000000000001E-5</v>
      </c>
      <c r="U34">
        <v>4.2399999999999998E-3</v>
      </c>
      <c r="V34">
        <v>4.7400000000000003E-3</v>
      </c>
      <c r="W34">
        <v>8.3599999999999994E-3</v>
      </c>
      <c r="X34">
        <v>0</v>
      </c>
      <c r="Y34">
        <v>0</v>
      </c>
    </row>
    <row r="35" spans="1:25" x14ac:dyDescent="0.25">
      <c r="A35">
        <v>34.800910000000002</v>
      </c>
      <c r="B35">
        <v>23.22701</v>
      </c>
      <c r="C35">
        <v>5.1253500000000001</v>
      </c>
      <c r="D35">
        <v>5.40977</v>
      </c>
      <c r="E35">
        <v>18.081869999999999</v>
      </c>
      <c r="F35">
        <v>-1.18512</v>
      </c>
      <c r="G35">
        <v>3.7620000000000001E-2</v>
      </c>
      <c r="H35">
        <v>0.95108999999999999</v>
      </c>
      <c r="I35">
        <v>0.96120000000000005</v>
      </c>
      <c r="J35">
        <v>-3.0244200000000001</v>
      </c>
      <c r="K35">
        <v>7.1099999999999997E-2</v>
      </c>
      <c r="L35">
        <v>-8.5669999999999996E-2</v>
      </c>
      <c r="M35">
        <v>-65.244879999999995</v>
      </c>
      <c r="N35">
        <v>-1.41001</v>
      </c>
      <c r="O35">
        <v>283.68633999999997</v>
      </c>
      <c r="P35">
        <v>280.70344</v>
      </c>
      <c r="Q35">
        <v>-16230.46543</v>
      </c>
      <c r="R35">
        <v>-4213.8138099999996</v>
      </c>
      <c r="S35">
        <v>5.5399999999999998E-3</v>
      </c>
      <c r="T35">
        <v>3.0000000000000001E-5</v>
      </c>
      <c r="U35">
        <v>4.2300000000000003E-3</v>
      </c>
      <c r="V35">
        <v>4.7200000000000002E-3</v>
      </c>
      <c r="W35">
        <v>8.3599999999999994E-3</v>
      </c>
      <c r="X35">
        <v>0</v>
      </c>
      <c r="Y35">
        <v>0</v>
      </c>
    </row>
    <row r="36" spans="1:25" x14ac:dyDescent="0.25">
      <c r="A36">
        <v>35.804250000000003</v>
      </c>
      <c r="B36">
        <v>23.230440000000002</v>
      </c>
      <c r="C36">
        <v>5.1252500000000003</v>
      </c>
      <c r="D36">
        <v>5.4090400000000001</v>
      </c>
      <c r="E36">
        <v>18.08484</v>
      </c>
      <c r="F36">
        <v>-1.18512</v>
      </c>
      <c r="G36">
        <v>3.6929999999999998E-2</v>
      </c>
      <c r="H36">
        <v>0.95213000000000003</v>
      </c>
      <c r="I36">
        <v>0.96165999999999996</v>
      </c>
      <c r="J36">
        <v>-3.0244200000000001</v>
      </c>
      <c r="K36">
        <v>7.2999999999999995E-2</v>
      </c>
      <c r="L36">
        <v>-8.5669999999999996E-2</v>
      </c>
      <c r="M36">
        <v>-65.250630000000001</v>
      </c>
      <c r="N36">
        <v>-1.4069400000000001</v>
      </c>
      <c r="O36">
        <v>283.82427999999999</v>
      </c>
      <c r="P36">
        <v>281.01166999999998</v>
      </c>
      <c r="Q36">
        <v>-16231.746660000001</v>
      </c>
      <c r="R36">
        <v>-4213.7639499999996</v>
      </c>
      <c r="S36">
        <v>5.5399999999999998E-3</v>
      </c>
      <c r="T36">
        <v>3.0000000000000001E-5</v>
      </c>
      <c r="U36">
        <v>4.2300000000000003E-3</v>
      </c>
      <c r="V36">
        <v>4.7099999999999998E-3</v>
      </c>
      <c r="W36">
        <v>8.3599999999999994E-3</v>
      </c>
      <c r="X36">
        <v>0</v>
      </c>
      <c r="Y36">
        <v>0</v>
      </c>
    </row>
    <row r="37" spans="1:25" x14ac:dyDescent="0.25">
      <c r="A37">
        <v>36.807569999999998</v>
      </c>
      <c r="B37">
        <v>23.231639999999999</v>
      </c>
      <c r="C37">
        <v>5.12521</v>
      </c>
      <c r="D37">
        <v>5.4114300000000002</v>
      </c>
      <c r="E37">
        <v>18.0868</v>
      </c>
      <c r="F37">
        <v>-1.18512</v>
      </c>
      <c r="G37">
        <v>3.7609999999999998E-2</v>
      </c>
      <c r="H37">
        <v>0.95247999999999999</v>
      </c>
      <c r="I37">
        <v>0.95926</v>
      </c>
      <c r="J37">
        <v>-3.0244200000000001</v>
      </c>
      <c r="K37">
        <v>7.3130000000000001E-2</v>
      </c>
      <c r="L37">
        <v>-8.5680000000000006E-2</v>
      </c>
      <c r="M37">
        <v>-65.241039999999998</v>
      </c>
      <c r="N37">
        <v>-1.4189700000000001</v>
      </c>
      <c r="O37">
        <v>283.11577</v>
      </c>
      <c r="P37">
        <v>281.11304999999999</v>
      </c>
      <c r="Q37">
        <v>-16232.38142</v>
      </c>
      <c r="R37">
        <v>-4213.90535</v>
      </c>
      <c r="S37">
        <v>5.5300000000000002E-3</v>
      </c>
      <c r="T37">
        <v>3.0000000000000001E-5</v>
      </c>
      <c r="U37">
        <v>4.2300000000000003E-3</v>
      </c>
      <c r="V37">
        <v>4.7200000000000002E-3</v>
      </c>
      <c r="W37">
        <v>8.3599999999999994E-3</v>
      </c>
      <c r="X37">
        <v>0</v>
      </c>
      <c r="Y37">
        <v>0</v>
      </c>
    </row>
    <row r="38" spans="1:25" x14ac:dyDescent="0.25">
      <c r="A38">
        <v>37.807859999999998</v>
      </c>
      <c r="B38">
        <v>23.233630000000002</v>
      </c>
      <c r="C38">
        <v>5.1252000000000004</v>
      </c>
      <c r="D38">
        <v>5.4120400000000002</v>
      </c>
      <c r="E38">
        <v>18.087879999999998</v>
      </c>
      <c r="F38">
        <v>-1.18512</v>
      </c>
      <c r="G38">
        <v>3.8170000000000003E-2</v>
      </c>
      <c r="H38">
        <v>0.95382</v>
      </c>
      <c r="I38">
        <v>0.95850999999999997</v>
      </c>
      <c r="J38">
        <v>-3.0244200000000001</v>
      </c>
      <c r="K38">
        <v>7.238E-2</v>
      </c>
      <c r="L38">
        <v>-8.5750000000000007E-2</v>
      </c>
      <c r="M38">
        <v>-65.252539999999996</v>
      </c>
      <c r="N38">
        <v>-1.4220299999999999</v>
      </c>
      <c r="O38">
        <v>282.89240999999998</v>
      </c>
      <c r="P38">
        <v>281.51029999999997</v>
      </c>
      <c r="Q38">
        <v>-16232.996580000001</v>
      </c>
      <c r="R38">
        <v>-4213.9412300000004</v>
      </c>
      <c r="S38">
        <v>5.5300000000000002E-3</v>
      </c>
      <c r="T38">
        <v>2.0000000000000002E-5</v>
      </c>
      <c r="U38">
        <v>4.2300000000000003E-3</v>
      </c>
      <c r="V38">
        <v>4.7299999999999998E-3</v>
      </c>
      <c r="W38">
        <v>8.3700000000000007E-3</v>
      </c>
      <c r="X38">
        <v>0</v>
      </c>
      <c r="Y38">
        <v>0</v>
      </c>
    </row>
    <row r="39" spans="1:25" x14ac:dyDescent="0.25">
      <c r="A39">
        <v>38.811199999999999</v>
      </c>
      <c r="B39">
        <v>23.23546</v>
      </c>
      <c r="C39">
        <v>5.1251300000000004</v>
      </c>
      <c r="D39">
        <v>5.4119599999999997</v>
      </c>
      <c r="E39">
        <v>18.089729999999999</v>
      </c>
      <c r="F39">
        <v>-1.18512</v>
      </c>
      <c r="G39">
        <v>3.7179999999999998E-2</v>
      </c>
      <c r="H39">
        <v>0.95270999999999995</v>
      </c>
      <c r="I39">
        <v>0.96025000000000005</v>
      </c>
      <c r="J39">
        <v>-3.0244200000000001</v>
      </c>
      <c r="K39">
        <v>7.1900000000000006E-2</v>
      </c>
      <c r="L39">
        <v>-8.5680000000000006E-2</v>
      </c>
      <c r="M39">
        <v>-65.252189999999999</v>
      </c>
      <c r="N39">
        <v>-1.42197</v>
      </c>
      <c r="O39">
        <v>283.40645000000001</v>
      </c>
      <c r="P39">
        <v>281.18216000000001</v>
      </c>
      <c r="Q39">
        <v>-16233.73134</v>
      </c>
      <c r="R39">
        <v>-4213.9322599999996</v>
      </c>
      <c r="S39">
        <v>5.5399999999999998E-3</v>
      </c>
      <c r="T39">
        <v>3.0000000000000001E-5</v>
      </c>
      <c r="U39">
        <v>4.2300000000000003E-3</v>
      </c>
      <c r="V39">
        <v>4.7099999999999998E-3</v>
      </c>
      <c r="W39">
        <v>8.3599999999999994E-3</v>
      </c>
      <c r="X39">
        <v>0</v>
      </c>
      <c r="Y39">
        <v>0</v>
      </c>
    </row>
    <row r="40" spans="1:25" x14ac:dyDescent="0.25">
      <c r="A40">
        <v>39.814520000000002</v>
      </c>
      <c r="B40">
        <v>23.230730000000001</v>
      </c>
      <c r="C40">
        <v>5.1251699999999998</v>
      </c>
      <c r="D40">
        <v>5.4122599999999998</v>
      </c>
      <c r="E40">
        <v>18.091999999999999</v>
      </c>
      <c r="F40">
        <v>-1.18512</v>
      </c>
      <c r="G40">
        <v>3.7470000000000003E-2</v>
      </c>
      <c r="H40">
        <v>0.95382</v>
      </c>
      <c r="I40">
        <v>0.96404000000000001</v>
      </c>
      <c r="J40">
        <v>-3.0244200000000001</v>
      </c>
      <c r="K40">
        <v>7.1809999999999999E-2</v>
      </c>
      <c r="L40">
        <v>-8.5639999999999994E-2</v>
      </c>
      <c r="M40">
        <v>-65.163499999999999</v>
      </c>
      <c r="N40">
        <v>-1.4232499999999999</v>
      </c>
      <c r="O40">
        <v>284.52440000000001</v>
      </c>
      <c r="P40">
        <v>281.51058</v>
      </c>
      <c r="Q40">
        <v>-16233.240610000001</v>
      </c>
      <c r="R40">
        <v>-4213.9528200000004</v>
      </c>
      <c r="S40">
        <v>5.5399999999999998E-3</v>
      </c>
      <c r="T40">
        <v>3.0000000000000001E-5</v>
      </c>
      <c r="U40">
        <v>4.2300000000000003E-3</v>
      </c>
      <c r="V40">
        <v>4.7200000000000002E-3</v>
      </c>
      <c r="W40">
        <v>8.3700000000000007E-3</v>
      </c>
      <c r="X40">
        <v>0</v>
      </c>
      <c r="Y40">
        <v>0</v>
      </c>
    </row>
    <row r="41" spans="1:25" x14ac:dyDescent="0.25">
      <c r="A41">
        <v>40.815840000000001</v>
      </c>
      <c r="B41">
        <v>23.239789999999999</v>
      </c>
      <c r="C41">
        <v>5.12486</v>
      </c>
      <c r="D41">
        <v>5.4117899999999999</v>
      </c>
      <c r="E41">
        <v>18.094069999999999</v>
      </c>
      <c r="F41">
        <v>-1.18512</v>
      </c>
      <c r="G41">
        <v>3.8129999999999997E-2</v>
      </c>
      <c r="H41">
        <v>0.95462999999999998</v>
      </c>
      <c r="I41">
        <v>0.96211000000000002</v>
      </c>
      <c r="J41">
        <v>-3.0244200000000001</v>
      </c>
      <c r="K41">
        <v>7.0989999999999998E-2</v>
      </c>
      <c r="L41">
        <v>-8.566E-2</v>
      </c>
      <c r="M41">
        <v>-65.25224</v>
      </c>
      <c r="N41">
        <v>-1.42248</v>
      </c>
      <c r="O41">
        <v>283.95596</v>
      </c>
      <c r="P41">
        <v>281.74734999999998</v>
      </c>
      <c r="Q41">
        <v>-16235.46831</v>
      </c>
      <c r="R41">
        <v>-4213.9059900000002</v>
      </c>
      <c r="S41">
        <v>5.5399999999999998E-3</v>
      </c>
      <c r="T41">
        <v>3.0000000000000001E-5</v>
      </c>
      <c r="U41">
        <v>4.2300000000000003E-3</v>
      </c>
      <c r="V41">
        <v>4.7299999999999998E-3</v>
      </c>
      <c r="W41">
        <v>8.3700000000000007E-3</v>
      </c>
      <c r="X41">
        <v>0</v>
      </c>
      <c r="Y41">
        <v>0</v>
      </c>
    </row>
    <row r="42" spans="1:25" x14ac:dyDescent="0.25">
      <c r="A42">
        <v>41.81915</v>
      </c>
      <c r="B42">
        <v>23.241309999999999</v>
      </c>
      <c r="C42">
        <v>5.1238200000000003</v>
      </c>
      <c r="D42">
        <v>5.4111200000000004</v>
      </c>
      <c r="E42">
        <v>18.095949999999998</v>
      </c>
      <c r="F42">
        <v>-1.18512</v>
      </c>
      <c r="G42">
        <v>3.8190000000000002E-2</v>
      </c>
      <c r="H42">
        <v>0.95438999999999996</v>
      </c>
      <c r="I42">
        <v>0.96255000000000002</v>
      </c>
      <c r="J42">
        <v>-3.0244200000000001</v>
      </c>
      <c r="K42">
        <v>7.1940000000000004E-2</v>
      </c>
      <c r="L42">
        <v>-8.5699999999999998E-2</v>
      </c>
      <c r="M42">
        <v>-65.247600000000006</v>
      </c>
      <c r="N42">
        <v>-1.4242900000000001</v>
      </c>
      <c r="O42">
        <v>284.08469000000002</v>
      </c>
      <c r="P42">
        <v>281.67637999999999</v>
      </c>
      <c r="Q42">
        <v>-16236.14927</v>
      </c>
      <c r="R42">
        <v>-4213.80314</v>
      </c>
      <c r="S42">
        <v>5.5399999999999998E-3</v>
      </c>
      <c r="T42">
        <v>3.0000000000000001E-5</v>
      </c>
      <c r="U42">
        <v>4.2300000000000003E-3</v>
      </c>
      <c r="V42">
        <v>4.7299999999999998E-3</v>
      </c>
      <c r="W42">
        <v>8.3700000000000007E-3</v>
      </c>
      <c r="X42">
        <v>0</v>
      </c>
      <c r="Y42">
        <v>0</v>
      </c>
    </row>
    <row r="43" spans="1:25" x14ac:dyDescent="0.25">
      <c r="A43">
        <v>42.822470000000003</v>
      </c>
      <c r="B43">
        <v>23.23639</v>
      </c>
      <c r="C43">
        <v>5.1229199999999997</v>
      </c>
      <c r="D43">
        <v>5.4104900000000002</v>
      </c>
      <c r="E43">
        <v>18.097429999999999</v>
      </c>
      <c r="F43">
        <v>-1.18512</v>
      </c>
      <c r="G43">
        <v>3.7280000000000001E-2</v>
      </c>
      <c r="H43">
        <v>0.95679999999999998</v>
      </c>
      <c r="I43">
        <v>0.95950999999999997</v>
      </c>
      <c r="J43">
        <v>-3.0244200000000001</v>
      </c>
      <c r="K43">
        <v>7.1790000000000007E-2</v>
      </c>
      <c r="L43">
        <v>-8.5709999999999995E-2</v>
      </c>
      <c r="M43">
        <v>-65.166510000000002</v>
      </c>
      <c r="N43">
        <v>-1.42567</v>
      </c>
      <c r="O43">
        <v>283.18889999999999</v>
      </c>
      <c r="P43">
        <v>282.38920999999999</v>
      </c>
      <c r="Q43">
        <v>-16235.45926</v>
      </c>
      <c r="R43">
        <v>-4213.7110300000004</v>
      </c>
      <c r="S43">
        <v>5.5399999999999998E-3</v>
      </c>
      <c r="T43">
        <v>3.0000000000000001E-5</v>
      </c>
      <c r="U43">
        <v>4.2300000000000003E-3</v>
      </c>
      <c r="V43">
        <v>4.7200000000000002E-3</v>
      </c>
      <c r="W43">
        <v>8.3800000000000003E-3</v>
      </c>
      <c r="X43">
        <v>0</v>
      </c>
      <c r="Y43">
        <v>0</v>
      </c>
    </row>
    <row r="44" spans="1:25" x14ac:dyDescent="0.25">
      <c r="A44">
        <v>43.823770000000003</v>
      </c>
      <c r="B44">
        <v>23.236830000000001</v>
      </c>
      <c r="C44">
        <v>5.1232699999999998</v>
      </c>
      <c r="D44">
        <v>5.4088599999999998</v>
      </c>
      <c r="E44">
        <v>18.09938</v>
      </c>
      <c r="F44">
        <v>-1.18512</v>
      </c>
      <c r="G44">
        <v>3.6909999999999998E-2</v>
      </c>
      <c r="H44">
        <v>0.95594999999999997</v>
      </c>
      <c r="I44">
        <v>0.96830000000000005</v>
      </c>
      <c r="J44">
        <v>-3.0244200000000001</v>
      </c>
      <c r="K44">
        <v>7.2830000000000006E-2</v>
      </c>
      <c r="L44">
        <v>-8.5680000000000006E-2</v>
      </c>
      <c r="M44">
        <v>-65.147260000000003</v>
      </c>
      <c r="N44">
        <v>-1.4158599999999999</v>
      </c>
      <c r="O44">
        <v>285.78307000000001</v>
      </c>
      <c r="P44">
        <v>282.13798000000003</v>
      </c>
      <c r="Q44">
        <v>-16235.93903</v>
      </c>
      <c r="R44">
        <v>-4213.63447</v>
      </c>
      <c r="S44">
        <v>5.5500000000000002E-3</v>
      </c>
      <c r="T44">
        <v>3.0000000000000001E-5</v>
      </c>
      <c r="U44">
        <v>4.2300000000000003E-3</v>
      </c>
      <c r="V44">
        <v>4.7099999999999998E-3</v>
      </c>
      <c r="W44">
        <v>8.3800000000000003E-3</v>
      </c>
      <c r="X44">
        <v>0</v>
      </c>
      <c r="Y44">
        <v>0</v>
      </c>
    </row>
    <row r="45" spans="1:25" x14ac:dyDescent="0.25">
      <c r="A45">
        <v>44.826090000000001</v>
      </c>
      <c r="B45">
        <v>23.23864</v>
      </c>
      <c r="C45">
        <v>5.12216</v>
      </c>
      <c r="D45">
        <v>5.4075499999999996</v>
      </c>
      <c r="E45">
        <v>18.101400000000002</v>
      </c>
      <c r="F45">
        <v>-1.18512</v>
      </c>
      <c r="G45">
        <v>3.737E-2</v>
      </c>
      <c r="H45">
        <v>0.95565</v>
      </c>
      <c r="I45">
        <v>0.96457999999999999</v>
      </c>
      <c r="J45">
        <v>-3.0244200000000001</v>
      </c>
      <c r="K45">
        <v>7.1739999999999998E-2</v>
      </c>
      <c r="L45">
        <v>-8.5720000000000005E-2</v>
      </c>
      <c r="M45">
        <v>-65.144750000000002</v>
      </c>
      <c r="N45">
        <v>-1.41486</v>
      </c>
      <c r="O45">
        <v>284.68394999999998</v>
      </c>
      <c r="P45">
        <v>282.04863999999998</v>
      </c>
      <c r="Q45">
        <v>-16236.70614</v>
      </c>
      <c r="R45">
        <v>-4213.4894400000003</v>
      </c>
      <c r="S45">
        <v>5.5399999999999998E-3</v>
      </c>
      <c r="T45">
        <v>3.0000000000000001E-5</v>
      </c>
      <c r="U45">
        <v>4.2300000000000003E-3</v>
      </c>
      <c r="V45">
        <v>4.7200000000000002E-3</v>
      </c>
      <c r="W45">
        <v>8.3800000000000003E-3</v>
      </c>
      <c r="X45">
        <v>0</v>
      </c>
      <c r="Y45">
        <v>0</v>
      </c>
    </row>
    <row r="46" spans="1:25" x14ac:dyDescent="0.25">
      <c r="A46">
        <v>45.829430000000002</v>
      </c>
      <c r="B46">
        <v>23.239370000000001</v>
      </c>
      <c r="C46">
        <v>5.12216</v>
      </c>
      <c r="D46">
        <v>5.4077500000000001</v>
      </c>
      <c r="E46">
        <v>18.103639999999999</v>
      </c>
      <c r="F46">
        <v>-1.18512</v>
      </c>
      <c r="G46">
        <v>3.8019999999999998E-2</v>
      </c>
      <c r="H46">
        <v>0.95752000000000004</v>
      </c>
      <c r="I46">
        <v>0.96335999999999999</v>
      </c>
      <c r="J46">
        <v>-3.0244200000000001</v>
      </c>
      <c r="K46">
        <v>7.1650000000000005E-2</v>
      </c>
      <c r="L46">
        <v>-8.5709999999999995E-2</v>
      </c>
      <c r="M46">
        <v>-65.125460000000004</v>
      </c>
      <c r="N46">
        <v>-1.41584</v>
      </c>
      <c r="O46">
        <v>284.32382000000001</v>
      </c>
      <c r="P46">
        <v>282.60102000000001</v>
      </c>
      <c r="Q46">
        <v>-16237.301380000001</v>
      </c>
      <c r="R46">
        <v>-4213.5012399999996</v>
      </c>
      <c r="S46">
        <v>5.5399999999999998E-3</v>
      </c>
      <c r="T46">
        <v>3.0000000000000001E-5</v>
      </c>
      <c r="U46">
        <v>4.2300000000000003E-3</v>
      </c>
      <c r="V46">
        <v>4.7299999999999998E-3</v>
      </c>
      <c r="W46">
        <v>8.3899999999999999E-3</v>
      </c>
      <c r="X46">
        <v>0</v>
      </c>
      <c r="Y46">
        <v>0</v>
      </c>
    </row>
    <row r="47" spans="1:25" x14ac:dyDescent="0.25">
      <c r="A47">
        <v>46.830730000000003</v>
      </c>
      <c r="B47">
        <v>23.240369999999999</v>
      </c>
      <c r="C47">
        <v>5.1220499999999998</v>
      </c>
      <c r="D47">
        <v>5.4076700000000004</v>
      </c>
      <c r="E47">
        <v>18.105139999999999</v>
      </c>
      <c r="F47">
        <v>-1.18512</v>
      </c>
      <c r="G47">
        <v>3.7019999999999997E-2</v>
      </c>
      <c r="H47">
        <v>0.95723999999999998</v>
      </c>
      <c r="I47">
        <v>0.96826999999999996</v>
      </c>
      <c r="J47">
        <v>-3.0244200000000001</v>
      </c>
      <c r="K47">
        <v>7.2209999999999996E-2</v>
      </c>
      <c r="L47">
        <v>-8.5650000000000004E-2</v>
      </c>
      <c r="M47">
        <v>-65.119159999999994</v>
      </c>
      <c r="N47">
        <v>-1.41601</v>
      </c>
      <c r="O47">
        <v>285.77496000000002</v>
      </c>
      <c r="P47">
        <v>282.51983000000001</v>
      </c>
      <c r="Q47">
        <v>-16237.80227</v>
      </c>
      <c r="R47">
        <v>-4213.4896600000002</v>
      </c>
      <c r="S47">
        <v>5.5500000000000002E-3</v>
      </c>
      <c r="T47">
        <v>3.0000000000000001E-5</v>
      </c>
      <c r="U47">
        <v>4.2300000000000003E-3</v>
      </c>
      <c r="V47">
        <v>4.7099999999999998E-3</v>
      </c>
      <c r="W47">
        <v>8.3899999999999999E-3</v>
      </c>
      <c r="X47">
        <v>0</v>
      </c>
      <c r="Y47">
        <v>0</v>
      </c>
    </row>
    <row r="48" spans="1:25" x14ac:dyDescent="0.25">
      <c r="A48">
        <v>47.834069999999997</v>
      </c>
      <c r="B48">
        <v>23.246279999999999</v>
      </c>
      <c r="C48">
        <v>5.1220299999999996</v>
      </c>
      <c r="D48">
        <v>5.4071899999999999</v>
      </c>
      <c r="E48">
        <v>18.107559999999999</v>
      </c>
      <c r="F48">
        <v>-1.18512</v>
      </c>
      <c r="G48">
        <v>3.6409999999999998E-2</v>
      </c>
      <c r="H48">
        <v>0.95804</v>
      </c>
      <c r="I48">
        <v>0.96501999999999999</v>
      </c>
      <c r="J48">
        <v>-3.0244200000000001</v>
      </c>
      <c r="K48">
        <v>7.2499999999999995E-2</v>
      </c>
      <c r="L48">
        <v>-8.5669999999999996E-2</v>
      </c>
      <c r="M48">
        <v>-65.163470000000004</v>
      </c>
      <c r="N48">
        <v>-1.4137200000000001</v>
      </c>
      <c r="O48">
        <v>284.81499000000002</v>
      </c>
      <c r="P48">
        <v>282.75527</v>
      </c>
      <c r="Q48">
        <v>-16239.469800000001</v>
      </c>
      <c r="R48">
        <v>-4213.4600600000003</v>
      </c>
      <c r="S48">
        <v>5.5399999999999998E-3</v>
      </c>
      <c r="T48">
        <v>3.0000000000000001E-5</v>
      </c>
      <c r="U48">
        <v>4.2300000000000003E-3</v>
      </c>
      <c r="V48">
        <v>4.7000000000000002E-3</v>
      </c>
      <c r="W48">
        <v>8.3899999999999999E-3</v>
      </c>
      <c r="X48">
        <v>0</v>
      </c>
      <c r="Y48">
        <v>0</v>
      </c>
    </row>
    <row r="49" spans="1:25" x14ac:dyDescent="0.25">
      <c r="A49">
        <v>48.837359999999997</v>
      </c>
      <c r="B49">
        <v>23.23986</v>
      </c>
      <c r="C49">
        <v>5.1223200000000002</v>
      </c>
      <c r="D49">
        <v>5.4074299999999997</v>
      </c>
      <c r="E49">
        <v>18.110130000000002</v>
      </c>
      <c r="F49">
        <v>-1.18512</v>
      </c>
      <c r="G49">
        <v>3.6999999999999998E-2</v>
      </c>
      <c r="H49">
        <v>0.95772999999999997</v>
      </c>
      <c r="I49">
        <v>0.96401000000000003</v>
      </c>
      <c r="J49">
        <v>-3.0244200000000001</v>
      </c>
      <c r="K49">
        <v>7.2010000000000005E-2</v>
      </c>
      <c r="L49">
        <v>-8.5709999999999995E-2</v>
      </c>
      <c r="M49">
        <v>-65.049499999999995</v>
      </c>
      <c r="N49">
        <v>-1.41347</v>
      </c>
      <c r="O49">
        <v>284.51830999999999</v>
      </c>
      <c r="P49">
        <v>282.66458</v>
      </c>
      <c r="Q49">
        <v>-16238.69758</v>
      </c>
      <c r="R49">
        <v>-4213.4919799999998</v>
      </c>
      <c r="S49">
        <v>5.5399999999999998E-3</v>
      </c>
      <c r="T49">
        <v>3.0000000000000001E-5</v>
      </c>
      <c r="U49">
        <v>4.2300000000000003E-3</v>
      </c>
      <c r="V49">
        <v>4.7099999999999998E-3</v>
      </c>
      <c r="W49">
        <v>8.3899999999999999E-3</v>
      </c>
      <c r="X49">
        <v>0</v>
      </c>
      <c r="Y49">
        <v>0</v>
      </c>
    </row>
    <row r="50" spans="1:25" x14ac:dyDescent="0.25">
      <c r="A50">
        <v>49.836680000000001</v>
      </c>
      <c r="B50">
        <v>23.244579999999999</v>
      </c>
      <c r="C50">
        <v>5.1232100000000003</v>
      </c>
      <c r="D50">
        <v>5.4075300000000004</v>
      </c>
      <c r="E50">
        <v>18.111920000000001</v>
      </c>
      <c r="F50">
        <v>-1.18512</v>
      </c>
      <c r="G50">
        <v>3.789E-2</v>
      </c>
      <c r="H50">
        <v>0.95898000000000005</v>
      </c>
      <c r="I50">
        <v>0.96811999999999998</v>
      </c>
      <c r="J50">
        <v>-3.0244200000000001</v>
      </c>
      <c r="K50">
        <v>7.3440000000000005E-2</v>
      </c>
      <c r="L50">
        <v>-8.5699999999999998E-2</v>
      </c>
      <c r="M50">
        <v>-65.086550000000003</v>
      </c>
      <c r="N50">
        <v>-1.40954</v>
      </c>
      <c r="O50">
        <v>285.73122999999998</v>
      </c>
      <c r="P50">
        <v>283.03291999999999</v>
      </c>
      <c r="Q50">
        <v>-16240.00376</v>
      </c>
      <c r="R50">
        <v>-4213.5512799999997</v>
      </c>
      <c r="S50">
        <v>5.5500000000000002E-3</v>
      </c>
      <c r="T50">
        <v>3.0000000000000001E-5</v>
      </c>
      <c r="U50">
        <v>4.2399999999999998E-3</v>
      </c>
      <c r="V50">
        <v>4.7299999999999998E-3</v>
      </c>
      <c r="W50">
        <v>8.3899999999999999E-3</v>
      </c>
      <c r="X50">
        <v>0</v>
      </c>
      <c r="Y50">
        <v>0</v>
      </c>
    </row>
    <row r="51" spans="1:25" x14ac:dyDescent="0.25">
      <c r="A51">
        <v>50.839030000000001</v>
      </c>
      <c r="B51">
        <v>23.243680000000001</v>
      </c>
      <c r="C51">
        <v>5.1221899999999998</v>
      </c>
      <c r="D51">
        <v>5.40787</v>
      </c>
      <c r="E51">
        <v>18.112549999999999</v>
      </c>
      <c r="F51">
        <v>-1.18512</v>
      </c>
      <c r="G51">
        <v>3.7789999999999997E-2</v>
      </c>
      <c r="H51">
        <v>0.95913000000000004</v>
      </c>
      <c r="I51">
        <v>0.96525000000000005</v>
      </c>
      <c r="J51">
        <v>-3.0244200000000001</v>
      </c>
      <c r="K51">
        <v>7.2709999999999997E-2</v>
      </c>
      <c r="L51">
        <v>-8.5720000000000005E-2</v>
      </c>
      <c r="M51">
        <v>-65.067239999999998</v>
      </c>
      <c r="N51">
        <v>-1.41628</v>
      </c>
      <c r="O51">
        <v>284.88387999999998</v>
      </c>
      <c r="P51">
        <v>283.07564000000002</v>
      </c>
      <c r="Q51">
        <v>-16239.95004</v>
      </c>
      <c r="R51">
        <v>-4213.5096800000001</v>
      </c>
      <c r="S51">
        <v>5.5399999999999998E-3</v>
      </c>
      <c r="T51">
        <v>3.0000000000000001E-5</v>
      </c>
      <c r="U51">
        <v>4.2300000000000003E-3</v>
      </c>
      <c r="V51">
        <v>4.7299999999999998E-3</v>
      </c>
      <c r="W51">
        <v>8.3899999999999999E-3</v>
      </c>
      <c r="X51">
        <v>0</v>
      </c>
      <c r="Y51">
        <v>0</v>
      </c>
    </row>
    <row r="52" spans="1:25" x14ac:dyDescent="0.25">
      <c r="A52">
        <v>51.842350000000003</v>
      </c>
      <c r="B52">
        <v>23.24841</v>
      </c>
      <c r="C52">
        <v>5.1222099999999999</v>
      </c>
      <c r="D52">
        <v>5.40747</v>
      </c>
      <c r="E52">
        <v>18.114319999999999</v>
      </c>
      <c r="F52">
        <v>-1.18512</v>
      </c>
      <c r="G52">
        <v>3.85E-2</v>
      </c>
      <c r="H52">
        <v>0.95728000000000002</v>
      </c>
      <c r="I52">
        <v>0.96414999999999995</v>
      </c>
      <c r="J52">
        <v>-3.0244200000000001</v>
      </c>
      <c r="K52">
        <v>7.1800000000000003E-2</v>
      </c>
      <c r="L52">
        <v>-8.5750000000000007E-2</v>
      </c>
      <c r="M52">
        <v>-65.104749999999996</v>
      </c>
      <c r="N52">
        <v>-1.4141600000000001</v>
      </c>
      <c r="O52">
        <v>284.55680999999998</v>
      </c>
      <c r="P52">
        <v>282.53062999999997</v>
      </c>
      <c r="Q52">
        <v>-16241.250609999999</v>
      </c>
      <c r="R52">
        <v>-4213.4875000000002</v>
      </c>
      <c r="S52">
        <v>5.5399999999999998E-3</v>
      </c>
      <c r="T52">
        <v>2.0000000000000002E-5</v>
      </c>
      <c r="U52">
        <v>4.2300000000000003E-3</v>
      </c>
      <c r="V52">
        <v>4.7400000000000003E-3</v>
      </c>
      <c r="W52">
        <v>8.3899999999999999E-3</v>
      </c>
      <c r="X52">
        <v>0</v>
      </c>
      <c r="Y52">
        <v>0</v>
      </c>
    </row>
    <row r="53" spans="1:25" x14ac:dyDescent="0.25">
      <c r="A53">
        <v>52.843670000000003</v>
      </c>
      <c r="B53">
        <v>23.253440000000001</v>
      </c>
      <c r="C53">
        <v>5.12256</v>
      </c>
      <c r="D53">
        <v>5.40815</v>
      </c>
      <c r="E53">
        <v>18.11609</v>
      </c>
      <c r="F53">
        <v>-1.18512</v>
      </c>
      <c r="G53">
        <v>3.789E-2</v>
      </c>
      <c r="H53">
        <v>0.95306999999999997</v>
      </c>
      <c r="I53">
        <v>0.96099000000000001</v>
      </c>
      <c r="J53">
        <v>-3.0244200000000001</v>
      </c>
      <c r="K53">
        <v>7.1220000000000006E-2</v>
      </c>
      <c r="L53">
        <v>-8.5730000000000001E-2</v>
      </c>
      <c r="M53">
        <v>-65.146090000000001</v>
      </c>
      <c r="N53">
        <v>-1.4158200000000001</v>
      </c>
      <c r="O53">
        <v>283.62536999999998</v>
      </c>
      <c r="P53">
        <v>281.28807999999998</v>
      </c>
      <c r="Q53">
        <v>-16242.613139999999</v>
      </c>
      <c r="R53">
        <v>-4213.5494799999997</v>
      </c>
      <c r="S53">
        <v>5.5399999999999998E-3</v>
      </c>
      <c r="T53">
        <v>3.0000000000000001E-5</v>
      </c>
      <c r="U53">
        <v>4.2300000000000003E-3</v>
      </c>
      <c r="V53">
        <v>4.7299999999999998E-3</v>
      </c>
      <c r="W53">
        <v>8.3700000000000007E-3</v>
      </c>
      <c r="X53">
        <v>0</v>
      </c>
      <c r="Y53">
        <v>0</v>
      </c>
    </row>
    <row r="54" spans="1:25" x14ac:dyDescent="0.25">
      <c r="A54">
        <v>53.845979999999997</v>
      </c>
      <c r="B54">
        <v>23.25478</v>
      </c>
      <c r="C54">
        <v>5.1230700000000002</v>
      </c>
      <c r="D54">
        <v>5.4088200000000004</v>
      </c>
      <c r="E54">
        <v>18.118189999999998</v>
      </c>
      <c r="F54">
        <v>-1.18512</v>
      </c>
      <c r="G54">
        <v>3.6839999999999998E-2</v>
      </c>
      <c r="H54">
        <v>0.95030999999999999</v>
      </c>
      <c r="I54">
        <v>0.95889000000000002</v>
      </c>
      <c r="J54">
        <v>-3.0244200000000001</v>
      </c>
      <c r="K54">
        <v>7.0739999999999997E-2</v>
      </c>
      <c r="L54">
        <v>-8.5629999999999998E-2</v>
      </c>
      <c r="M54">
        <v>-65.136439999999993</v>
      </c>
      <c r="N54">
        <v>-1.41666</v>
      </c>
      <c r="O54">
        <v>283.00630000000001</v>
      </c>
      <c r="P54">
        <v>280.47381000000001</v>
      </c>
      <c r="Q54">
        <v>-16243.30284</v>
      </c>
      <c r="R54">
        <v>-4213.6200399999998</v>
      </c>
      <c r="S54">
        <v>5.5300000000000002E-3</v>
      </c>
      <c r="T54">
        <v>3.0000000000000001E-5</v>
      </c>
      <c r="U54">
        <v>4.2300000000000003E-3</v>
      </c>
      <c r="V54">
        <v>4.7099999999999998E-3</v>
      </c>
      <c r="W54">
        <v>8.3499999999999998E-3</v>
      </c>
      <c r="X54">
        <v>0</v>
      </c>
      <c r="Y54">
        <v>0</v>
      </c>
    </row>
    <row r="55" spans="1:25" x14ac:dyDescent="0.25">
      <c r="A55">
        <v>54.848309999999998</v>
      </c>
      <c r="B55">
        <v>23.259139999999999</v>
      </c>
      <c r="C55">
        <v>5.1235400000000002</v>
      </c>
      <c r="D55">
        <v>5.4098199999999999</v>
      </c>
      <c r="E55">
        <v>18.118590000000001</v>
      </c>
      <c r="F55">
        <v>-1.18512</v>
      </c>
      <c r="G55">
        <v>3.8490000000000003E-2</v>
      </c>
      <c r="H55">
        <v>0.94750000000000001</v>
      </c>
      <c r="I55">
        <v>0.95313999999999999</v>
      </c>
      <c r="J55">
        <v>-3.0244200000000001</v>
      </c>
      <c r="K55">
        <v>7.3139999999999997E-2</v>
      </c>
      <c r="L55">
        <v>-8.5750000000000007E-2</v>
      </c>
      <c r="M55">
        <v>-65.186530000000005</v>
      </c>
      <c r="N55">
        <v>-1.4193</v>
      </c>
      <c r="O55">
        <v>281.30896999999999</v>
      </c>
      <c r="P55">
        <v>279.64542</v>
      </c>
      <c r="Q55">
        <v>-16244.256240000001</v>
      </c>
      <c r="R55">
        <v>-4213.7082499999997</v>
      </c>
      <c r="S55">
        <v>5.5300000000000002E-3</v>
      </c>
      <c r="T55">
        <v>2.0000000000000002E-5</v>
      </c>
      <c r="U55">
        <v>4.2300000000000003E-3</v>
      </c>
      <c r="V55">
        <v>4.7400000000000003E-3</v>
      </c>
      <c r="W55">
        <v>8.3400000000000002E-3</v>
      </c>
      <c r="X55">
        <v>0</v>
      </c>
      <c r="Y55">
        <v>0</v>
      </c>
    </row>
    <row r="56" spans="1:25" x14ac:dyDescent="0.25">
      <c r="A56">
        <v>55.849629999999998</v>
      </c>
      <c r="B56">
        <v>23.251370000000001</v>
      </c>
      <c r="C56">
        <v>5.1225800000000001</v>
      </c>
      <c r="D56">
        <v>5.4107000000000003</v>
      </c>
      <c r="E56">
        <v>18.119509999999998</v>
      </c>
      <c r="F56">
        <v>-1.18512</v>
      </c>
      <c r="G56">
        <v>3.7109999999999997E-2</v>
      </c>
      <c r="H56">
        <v>0.94396999999999998</v>
      </c>
      <c r="I56">
        <v>0.95286999999999999</v>
      </c>
      <c r="J56">
        <v>-3.0244200000000001</v>
      </c>
      <c r="K56">
        <v>7.4149999999999994E-2</v>
      </c>
      <c r="L56">
        <v>-8.5690000000000002E-2</v>
      </c>
      <c r="M56">
        <v>-65.076409999999996</v>
      </c>
      <c r="N56">
        <v>-1.42839</v>
      </c>
      <c r="O56">
        <v>281.22989999999999</v>
      </c>
      <c r="P56">
        <v>278.60271</v>
      </c>
      <c r="Q56">
        <v>-16242.884470000001</v>
      </c>
      <c r="R56">
        <v>-4213.7035400000004</v>
      </c>
      <c r="S56">
        <v>5.5199999999999997E-3</v>
      </c>
      <c r="T56">
        <v>3.0000000000000001E-5</v>
      </c>
      <c r="U56">
        <v>4.2399999999999998E-3</v>
      </c>
      <c r="V56">
        <v>4.7099999999999998E-3</v>
      </c>
      <c r="W56">
        <v>8.3199999999999993E-3</v>
      </c>
      <c r="X56">
        <v>0</v>
      </c>
      <c r="Y56">
        <v>0</v>
      </c>
    </row>
    <row r="57" spans="1:25" x14ac:dyDescent="0.25">
      <c r="A57">
        <v>56.851939999999999</v>
      </c>
      <c r="B57">
        <v>23.253019999999999</v>
      </c>
      <c r="C57">
        <v>5.1230399999999996</v>
      </c>
      <c r="D57">
        <v>5.4111200000000004</v>
      </c>
      <c r="E57">
        <v>18.119730000000001</v>
      </c>
      <c r="F57">
        <v>-1.18512</v>
      </c>
      <c r="G57">
        <v>3.7159999999999999E-2</v>
      </c>
      <c r="H57">
        <v>0.94067000000000001</v>
      </c>
      <c r="I57">
        <v>0.94971000000000005</v>
      </c>
      <c r="J57">
        <v>-3.0244200000000001</v>
      </c>
      <c r="K57">
        <v>7.2260000000000005E-2</v>
      </c>
      <c r="L57">
        <v>-8.566E-2</v>
      </c>
      <c r="M57">
        <v>-65.094560000000001</v>
      </c>
      <c r="N57">
        <v>-1.42818</v>
      </c>
      <c r="O57">
        <v>280.29773999999998</v>
      </c>
      <c r="P57">
        <v>277.62716</v>
      </c>
      <c r="Q57">
        <v>-16243.25974</v>
      </c>
      <c r="R57">
        <v>-4213.7559799999999</v>
      </c>
      <c r="S57">
        <v>5.5199999999999997E-3</v>
      </c>
      <c r="T57">
        <v>3.0000000000000001E-5</v>
      </c>
      <c r="U57">
        <v>4.2300000000000003E-3</v>
      </c>
      <c r="V57">
        <v>4.7099999999999998E-3</v>
      </c>
      <c r="W57">
        <v>8.3099999999999997E-3</v>
      </c>
      <c r="X57">
        <v>0</v>
      </c>
      <c r="Y57">
        <v>0</v>
      </c>
    </row>
    <row r="58" spans="1:25" x14ac:dyDescent="0.25">
      <c r="A58">
        <v>57.855260000000001</v>
      </c>
      <c r="B58">
        <v>23.257110000000001</v>
      </c>
      <c r="C58">
        <v>5.1236699999999997</v>
      </c>
      <c r="D58">
        <v>5.41249</v>
      </c>
      <c r="E58">
        <v>18.120270000000001</v>
      </c>
      <c r="F58">
        <v>-1.18512</v>
      </c>
      <c r="G58">
        <v>3.5569999999999997E-2</v>
      </c>
      <c r="H58">
        <v>0.93706</v>
      </c>
      <c r="I58">
        <v>0.94232000000000005</v>
      </c>
      <c r="J58">
        <v>-3.0244200000000001</v>
      </c>
      <c r="K58">
        <v>7.2739999999999999E-2</v>
      </c>
      <c r="L58">
        <v>-8.5739999999999997E-2</v>
      </c>
      <c r="M58">
        <v>-65.139520000000005</v>
      </c>
      <c r="N58">
        <v>-1.43187</v>
      </c>
      <c r="O58">
        <v>278.11619000000002</v>
      </c>
      <c r="P58">
        <v>276.56393000000003</v>
      </c>
      <c r="Q58">
        <v>-16244.184880000001</v>
      </c>
      <c r="R58">
        <v>-4213.8761699999995</v>
      </c>
      <c r="S58">
        <v>5.5100000000000001E-3</v>
      </c>
      <c r="T58">
        <v>3.0000000000000001E-5</v>
      </c>
      <c r="U58">
        <v>4.2300000000000003E-3</v>
      </c>
      <c r="V58">
        <v>4.6800000000000001E-3</v>
      </c>
      <c r="W58">
        <v>8.2900000000000005E-3</v>
      </c>
      <c r="X58">
        <v>0</v>
      </c>
      <c r="Y58">
        <v>0</v>
      </c>
    </row>
    <row r="59" spans="1:25" x14ac:dyDescent="0.25">
      <c r="A59">
        <v>58.857579999999999</v>
      </c>
      <c r="B59">
        <v>23.26032</v>
      </c>
      <c r="C59">
        <v>5.1243499999999997</v>
      </c>
      <c r="D59">
        <v>5.4125399999999999</v>
      </c>
      <c r="E59">
        <v>18.119769999999999</v>
      </c>
      <c r="F59">
        <v>-1.18512</v>
      </c>
      <c r="G59">
        <v>3.7319999999999999E-2</v>
      </c>
      <c r="H59">
        <v>0.93117000000000005</v>
      </c>
      <c r="I59">
        <v>0.93577999999999995</v>
      </c>
      <c r="J59">
        <v>-3.0244200000000001</v>
      </c>
      <c r="K59">
        <v>7.2639999999999996E-2</v>
      </c>
      <c r="L59">
        <v>-8.5720000000000005E-2</v>
      </c>
      <c r="M59">
        <v>-65.186639999999997</v>
      </c>
      <c r="N59">
        <v>-1.4287399999999999</v>
      </c>
      <c r="O59">
        <v>276.18527999999998</v>
      </c>
      <c r="P59">
        <v>274.82427000000001</v>
      </c>
      <c r="Q59">
        <v>-16244.728279999999</v>
      </c>
      <c r="R59">
        <v>-4213.9201599999997</v>
      </c>
      <c r="S59">
        <v>5.4999999999999997E-3</v>
      </c>
      <c r="T59">
        <v>3.0000000000000001E-5</v>
      </c>
      <c r="U59">
        <v>4.2300000000000003E-3</v>
      </c>
      <c r="V59">
        <v>4.7200000000000002E-3</v>
      </c>
      <c r="W59">
        <v>8.2699999999999996E-3</v>
      </c>
      <c r="X59">
        <v>0</v>
      </c>
      <c r="Y59">
        <v>0</v>
      </c>
    </row>
    <row r="60" spans="1:25" x14ac:dyDescent="0.25">
      <c r="A60">
        <v>59.857900000000001</v>
      </c>
      <c r="B60">
        <v>23.25271</v>
      </c>
      <c r="C60">
        <v>5.1245500000000002</v>
      </c>
      <c r="D60">
        <v>5.4140699999999997</v>
      </c>
      <c r="E60">
        <v>18.119689999999999</v>
      </c>
      <c r="F60">
        <v>-1.18512</v>
      </c>
      <c r="G60">
        <v>3.5779999999999999E-2</v>
      </c>
      <c r="H60">
        <v>0.92556000000000005</v>
      </c>
      <c r="I60">
        <v>0.93606999999999996</v>
      </c>
      <c r="J60">
        <v>-3.0244200000000001</v>
      </c>
      <c r="K60">
        <v>7.2040000000000007E-2</v>
      </c>
      <c r="L60">
        <v>-8.5699999999999998E-2</v>
      </c>
      <c r="M60">
        <v>-65.091070000000002</v>
      </c>
      <c r="N60">
        <v>-1.43533</v>
      </c>
      <c r="O60">
        <v>276.27152000000001</v>
      </c>
      <c r="P60">
        <v>273.16818000000001</v>
      </c>
      <c r="Q60">
        <v>-16243.186460000001</v>
      </c>
      <c r="R60">
        <v>-4214.0238399999998</v>
      </c>
      <c r="S60">
        <v>5.4999999999999997E-3</v>
      </c>
      <c r="T60">
        <v>3.0000000000000001E-5</v>
      </c>
      <c r="U60">
        <v>4.2300000000000003E-3</v>
      </c>
      <c r="V60">
        <v>4.6899999999999997E-3</v>
      </c>
      <c r="W60">
        <v>8.2400000000000008E-3</v>
      </c>
      <c r="X60">
        <v>0</v>
      </c>
      <c r="Y60">
        <v>0</v>
      </c>
    </row>
    <row r="61" spans="1:25" x14ac:dyDescent="0.25">
      <c r="A61">
        <v>60.860219999999998</v>
      </c>
      <c r="B61">
        <v>23.259650000000001</v>
      </c>
      <c r="C61">
        <v>5.1244100000000001</v>
      </c>
      <c r="D61">
        <v>5.4137700000000004</v>
      </c>
      <c r="E61">
        <v>18.119399999999999</v>
      </c>
      <c r="F61">
        <v>-1.18512</v>
      </c>
      <c r="G61">
        <v>3.5990000000000001E-2</v>
      </c>
      <c r="H61">
        <v>0.92127999999999999</v>
      </c>
      <c r="I61">
        <v>0.92762</v>
      </c>
      <c r="J61">
        <v>-3.0244200000000001</v>
      </c>
      <c r="K61">
        <v>7.2700000000000001E-2</v>
      </c>
      <c r="L61">
        <v>-8.5669999999999996E-2</v>
      </c>
      <c r="M61">
        <v>-65.182689999999994</v>
      </c>
      <c r="N61">
        <v>-1.4345300000000001</v>
      </c>
      <c r="O61">
        <v>273.77735000000001</v>
      </c>
      <c r="P61">
        <v>271.90611000000001</v>
      </c>
      <c r="Q61">
        <v>-16244.51995</v>
      </c>
      <c r="R61">
        <v>-4213.9981900000002</v>
      </c>
      <c r="S61">
        <v>5.4799999999999996E-3</v>
      </c>
      <c r="T61">
        <v>3.0000000000000001E-5</v>
      </c>
      <c r="U61">
        <v>4.2300000000000003E-3</v>
      </c>
      <c r="V61">
        <v>4.6899999999999997E-3</v>
      </c>
      <c r="W61">
        <v>8.2199999999999999E-3</v>
      </c>
      <c r="X61">
        <v>0</v>
      </c>
      <c r="Y61">
        <v>0</v>
      </c>
    </row>
    <row r="62" spans="1:25" x14ac:dyDescent="0.25">
      <c r="A62">
        <v>61.86354</v>
      </c>
      <c r="B62">
        <v>23.25714</v>
      </c>
      <c r="C62">
        <v>5.1246</v>
      </c>
      <c r="D62">
        <v>5.4128400000000001</v>
      </c>
      <c r="E62">
        <v>18.117239999999999</v>
      </c>
      <c r="F62">
        <v>-1.18512</v>
      </c>
      <c r="G62">
        <v>3.6729999999999999E-2</v>
      </c>
      <c r="H62">
        <v>0.92047999999999996</v>
      </c>
      <c r="I62">
        <v>0.93042000000000002</v>
      </c>
      <c r="J62">
        <v>-3.0244200000000001</v>
      </c>
      <c r="K62">
        <v>7.2559999999999999E-2</v>
      </c>
      <c r="L62">
        <v>-8.5699999999999998E-2</v>
      </c>
      <c r="M62">
        <v>-65.178290000000004</v>
      </c>
      <c r="N62">
        <v>-1.4289400000000001</v>
      </c>
      <c r="O62">
        <v>274.60250000000002</v>
      </c>
      <c r="P62">
        <v>271.66971999999998</v>
      </c>
      <c r="Q62">
        <v>-16243.583909999999</v>
      </c>
      <c r="R62">
        <v>-4213.9533099999999</v>
      </c>
      <c r="S62">
        <v>5.4900000000000001E-3</v>
      </c>
      <c r="T62">
        <v>3.0000000000000001E-5</v>
      </c>
      <c r="U62">
        <v>4.2300000000000003E-3</v>
      </c>
      <c r="V62">
        <v>4.7099999999999998E-3</v>
      </c>
      <c r="W62">
        <v>8.2199999999999999E-3</v>
      </c>
      <c r="X62">
        <v>0</v>
      </c>
      <c r="Y62">
        <v>0</v>
      </c>
    </row>
    <row r="63" spans="1:25" x14ac:dyDescent="0.25">
      <c r="A63">
        <v>62.86486</v>
      </c>
      <c r="B63">
        <v>23.25525</v>
      </c>
      <c r="C63">
        <v>5.1236499999999996</v>
      </c>
      <c r="D63">
        <v>5.4116299999999997</v>
      </c>
      <c r="E63">
        <v>18.115960000000001</v>
      </c>
      <c r="F63">
        <v>-1.18512</v>
      </c>
      <c r="G63">
        <v>3.5340000000000003E-2</v>
      </c>
      <c r="H63">
        <v>0.92386000000000001</v>
      </c>
      <c r="I63">
        <v>0.93198000000000003</v>
      </c>
      <c r="J63">
        <v>-3.0244200000000001</v>
      </c>
      <c r="K63">
        <v>7.1660000000000001E-2</v>
      </c>
      <c r="L63">
        <v>-8.5669999999999996E-2</v>
      </c>
      <c r="M63">
        <v>-65.170699999999997</v>
      </c>
      <c r="N63">
        <v>-1.42771</v>
      </c>
      <c r="O63">
        <v>275.06211000000002</v>
      </c>
      <c r="P63">
        <v>272.66795000000002</v>
      </c>
      <c r="Q63">
        <v>-16242.950290000001</v>
      </c>
      <c r="R63">
        <v>-4213.8238300000003</v>
      </c>
      <c r="S63">
        <v>5.4900000000000001E-3</v>
      </c>
      <c r="T63">
        <v>3.0000000000000001E-5</v>
      </c>
      <c r="U63">
        <v>4.2300000000000003E-3</v>
      </c>
      <c r="V63">
        <v>4.6800000000000001E-3</v>
      </c>
      <c r="W63">
        <v>8.2299999999999995E-3</v>
      </c>
      <c r="X63">
        <v>0</v>
      </c>
      <c r="Y63">
        <v>0</v>
      </c>
    </row>
    <row r="64" spans="1:25" x14ac:dyDescent="0.25">
      <c r="A64">
        <v>63.867179999999998</v>
      </c>
      <c r="B64">
        <v>23.257300000000001</v>
      </c>
      <c r="C64">
        <v>5.1238900000000003</v>
      </c>
      <c r="D64">
        <v>5.4109499999999997</v>
      </c>
      <c r="E64">
        <v>18.11431</v>
      </c>
      <c r="F64">
        <v>-1.18512</v>
      </c>
      <c r="G64">
        <v>3.5540000000000002E-2</v>
      </c>
      <c r="H64">
        <v>0.92547000000000001</v>
      </c>
      <c r="I64">
        <v>0.93210000000000004</v>
      </c>
      <c r="J64">
        <v>-3.0244200000000001</v>
      </c>
      <c r="K64">
        <v>7.2929999999999995E-2</v>
      </c>
      <c r="L64">
        <v>-8.5730000000000001E-2</v>
      </c>
      <c r="M64">
        <v>-65.217579999999998</v>
      </c>
      <c r="N64">
        <v>-1.4231199999999999</v>
      </c>
      <c r="O64">
        <v>275.0992</v>
      </c>
      <c r="P64">
        <v>273.14222999999998</v>
      </c>
      <c r="Q64">
        <v>-16243.02879</v>
      </c>
      <c r="R64">
        <v>-4213.7970100000002</v>
      </c>
      <c r="S64">
        <v>5.4900000000000001E-3</v>
      </c>
      <c r="T64">
        <v>3.0000000000000001E-5</v>
      </c>
      <c r="U64">
        <v>4.2300000000000003E-3</v>
      </c>
      <c r="V64">
        <v>4.6800000000000001E-3</v>
      </c>
      <c r="W64">
        <v>8.2400000000000008E-3</v>
      </c>
      <c r="X64">
        <v>0</v>
      </c>
      <c r="Y64">
        <v>0</v>
      </c>
    </row>
    <row r="65" spans="1:25" x14ac:dyDescent="0.25">
      <c r="A65">
        <v>64.869500000000002</v>
      </c>
      <c r="B65">
        <v>23.263960000000001</v>
      </c>
      <c r="C65">
        <v>5.1244399999999999</v>
      </c>
      <c r="D65">
        <v>5.4103899999999996</v>
      </c>
      <c r="E65">
        <v>18.113620000000001</v>
      </c>
      <c r="F65">
        <v>-1.18512</v>
      </c>
      <c r="G65">
        <v>3.6339999999999997E-2</v>
      </c>
      <c r="H65">
        <v>0.92827000000000004</v>
      </c>
      <c r="I65">
        <v>0.93286000000000002</v>
      </c>
      <c r="J65">
        <v>-3.0244200000000001</v>
      </c>
      <c r="K65">
        <v>7.2120000000000004E-2</v>
      </c>
      <c r="L65">
        <v>-8.5709999999999995E-2</v>
      </c>
      <c r="M65">
        <v>-65.310739999999996</v>
      </c>
      <c r="N65">
        <v>-1.4176299999999999</v>
      </c>
      <c r="O65">
        <v>275.32384000000002</v>
      </c>
      <c r="P65">
        <v>273.96992999999998</v>
      </c>
      <c r="Q65">
        <v>-16244.22675</v>
      </c>
      <c r="R65">
        <v>-4213.7967900000003</v>
      </c>
      <c r="S65">
        <v>5.4900000000000001E-3</v>
      </c>
      <c r="T65">
        <v>3.0000000000000001E-5</v>
      </c>
      <c r="U65">
        <v>4.2300000000000003E-3</v>
      </c>
      <c r="V65">
        <v>4.7000000000000002E-3</v>
      </c>
      <c r="W65">
        <v>8.2500000000000004E-3</v>
      </c>
      <c r="X65">
        <v>0</v>
      </c>
      <c r="Y65">
        <v>0</v>
      </c>
    </row>
    <row r="66" spans="1:25" x14ac:dyDescent="0.25">
      <c r="A66">
        <v>65.870819999999995</v>
      </c>
      <c r="B66">
        <v>23.261569999999999</v>
      </c>
      <c r="C66">
        <v>5.1243699999999999</v>
      </c>
      <c r="D66">
        <v>5.4110100000000001</v>
      </c>
      <c r="E66">
        <v>18.111239999999999</v>
      </c>
      <c r="F66">
        <v>-1.18512</v>
      </c>
      <c r="G66">
        <v>3.653E-2</v>
      </c>
      <c r="H66">
        <v>0.92913000000000001</v>
      </c>
      <c r="I66">
        <v>0.93522000000000005</v>
      </c>
      <c r="J66">
        <v>-3.0244200000000001</v>
      </c>
      <c r="K66">
        <v>7.2830000000000006E-2</v>
      </c>
      <c r="L66">
        <v>-8.5720000000000005E-2</v>
      </c>
      <c r="M66">
        <v>-65.310540000000003</v>
      </c>
      <c r="N66">
        <v>-1.42103</v>
      </c>
      <c r="O66">
        <v>276.01956999999999</v>
      </c>
      <c r="P66">
        <v>274.22104999999999</v>
      </c>
      <c r="Q66">
        <v>-16243.270699999999</v>
      </c>
      <c r="R66">
        <v>-4213.8296</v>
      </c>
      <c r="S66">
        <v>5.4999999999999997E-3</v>
      </c>
      <c r="T66">
        <v>3.0000000000000001E-5</v>
      </c>
      <c r="U66">
        <v>4.2300000000000003E-3</v>
      </c>
      <c r="V66">
        <v>4.7000000000000002E-3</v>
      </c>
      <c r="W66">
        <v>8.26E-3</v>
      </c>
      <c r="X66">
        <v>0</v>
      </c>
      <c r="Y66">
        <v>0</v>
      </c>
    </row>
    <row r="67" spans="1:25" x14ac:dyDescent="0.25">
      <c r="A67">
        <v>66.874139999999997</v>
      </c>
      <c r="B67">
        <v>23.258620000000001</v>
      </c>
      <c r="C67">
        <v>5.1229100000000001</v>
      </c>
      <c r="D67">
        <v>5.4101900000000001</v>
      </c>
      <c r="E67">
        <v>18.110900000000001</v>
      </c>
      <c r="F67">
        <v>-1.18512</v>
      </c>
      <c r="G67">
        <v>3.7580000000000002E-2</v>
      </c>
      <c r="H67">
        <v>0.93220999999999998</v>
      </c>
      <c r="I67">
        <v>0.93440000000000001</v>
      </c>
      <c r="J67">
        <v>-3.0244200000000001</v>
      </c>
      <c r="K67">
        <v>7.1040000000000006E-2</v>
      </c>
      <c r="L67">
        <v>-8.5750000000000007E-2</v>
      </c>
      <c r="M67">
        <v>-65.277659999999997</v>
      </c>
      <c r="N67">
        <v>-1.42424</v>
      </c>
      <c r="O67">
        <v>275.77879999999999</v>
      </c>
      <c r="P67">
        <v>275.13128999999998</v>
      </c>
      <c r="Q67">
        <v>-16242.610849999999</v>
      </c>
      <c r="R67">
        <v>-4213.6928500000004</v>
      </c>
      <c r="S67">
        <v>5.4999999999999997E-3</v>
      </c>
      <c r="T67">
        <v>2.0000000000000002E-5</v>
      </c>
      <c r="U67">
        <v>4.2300000000000003E-3</v>
      </c>
      <c r="V67">
        <v>4.7200000000000002E-3</v>
      </c>
      <c r="W67">
        <v>8.2699999999999996E-3</v>
      </c>
      <c r="X67">
        <v>0</v>
      </c>
      <c r="Y67">
        <v>0</v>
      </c>
    </row>
    <row r="68" spans="1:25" x14ac:dyDescent="0.25">
      <c r="A68">
        <v>67.876450000000006</v>
      </c>
      <c r="B68">
        <v>23.262650000000001</v>
      </c>
      <c r="C68">
        <v>5.1241700000000003</v>
      </c>
      <c r="D68">
        <v>5.4097799999999996</v>
      </c>
      <c r="E68">
        <v>18.10981</v>
      </c>
      <c r="F68">
        <v>-1.18512</v>
      </c>
      <c r="G68">
        <v>3.5659999999999997E-2</v>
      </c>
      <c r="H68">
        <v>0.93315999999999999</v>
      </c>
      <c r="I68">
        <v>0.94023999999999996</v>
      </c>
      <c r="J68">
        <v>-3.0244200000000001</v>
      </c>
      <c r="K68">
        <v>7.0919999999999997E-2</v>
      </c>
      <c r="L68">
        <v>-8.5709999999999995E-2</v>
      </c>
      <c r="M68">
        <v>-65.342429999999993</v>
      </c>
      <c r="N68">
        <v>-1.4159200000000001</v>
      </c>
      <c r="O68">
        <v>277.50078999999999</v>
      </c>
      <c r="P68">
        <v>275.41302000000002</v>
      </c>
      <c r="Q68">
        <v>-16243.201129999999</v>
      </c>
      <c r="R68">
        <v>-4213.7438300000003</v>
      </c>
      <c r="S68">
        <v>5.4999999999999997E-3</v>
      </c>
      <c r="T68">
        <v>3.0000000000000001E-5</v>
      </c>
      <c r="U68">
        <v>4.2300000000000003E-3</v>
      </c>
      <c r="V68">
        <v>4.6800000000000001E-3</v>
      </c>
      <c r="W68">
        <v>8.2699999999999996E-3</v>
      </c>
      <c r="X68">
        <v>0</v>
      </c>
      <c r="Y68">
        <v>0</v>
      </c>
    </row>
    <row r="69" spans="1:25" x14ac:dyDescent="0.25">
      <c r="A69">
        <v>68.876769999999993</v>
      </c>
      <c r="B69">
        <v>23.264500000000002</v>
      </c>
      <c r="C69">
        <v>5.12277</v>
      </c>
      <c r="D69">
        <v>5.4088000000000003</v>
      </c>
      <c r="E69">
        <v>18.1098</v>
      </c>
      <c r="F69">
        <v>-1.18512</v>
      </c>
      <c r="G69">
        <v>3.6159999999999998E-2</v>
      </c>
      <c r="H69">
        <v>0.93469000000000002</v>
      </c>
      <c r="I69">
        <v>0.94152999999999998</v>
      </c>
      <c r="J69">
        <v>-3.0244200000000001</v>
      </c>
      <c r="K69">
        <v>7.2539999999999993E-2</v>
      </c>
      <c r="L69">
        <v>-8.5669999999999996E-2</v>
      </c>
      <c r="M69">
        <v>-65.36618</v>
      </c>
      <c r="N69">
        <v>-1.4180299999999999</v>
      </c>
      <c r="O69">
        <v>277.88211000000001</v>
      </c>
      <c r="P69">
        <v>275.86270999999999</v>
      </c>
      <c r="Q69">
        <v>-16243.569670000001</v>
      </c>
      <c r="R69">
        <v>-4213.6007600000003</v>
      </c>
      <c r="S69">
        <v>5.5100000000000001E-3</v>
      </c>
      <c r="T69">
        <v>3.0000000000000001E-5</v>
      </c>
      <c r="U69">
        <v>4.2300000000000003E-3</v>
      </c>
      <c r="V69">
        <v>4.6899999999999997E-3</v>
      </c>
      <c r="W69">
        <v>8.2799999999999992E-3</v>
      </c>
      <c r="X69">
        <v>0</v>
      </c>
      <c r="Y69">
        <v>0</v>
      </c>
    </row>
    <row r="70" spans="1:25" x14ac:dyDescent="0.25">
      <c r="A70">
        <v>69.879099999999994</v>
      </c>
      <c r="B70">
        <v>23.26906</v>
      </c>
      <c r="C70">
        <v>5.1234099999999998</v>
      </c>
      <c r="D70">
        <v>5.4077900000000003</v>
      </c>
      <c r="E70">
        <v>18.110990000000001</v>
      </c>
      <c r="F70">
        <v>-1.18512</v>
      </c>
      <c r="G70">
        <v>3.5729999999999998E-2</v>
      </c>
      <c r="H70">
        <v>0.93633999999999995</v>
      </c>
      <c r="I70">
        <v>0.94430999999999998</v>
      </c>
      <c r="J70">
        <v>-3.0244200000000001</v>
      </c>
      <c r="K70">
        <v>7.3480000000000004E-2</v>
      </c>
      <c r="L70">
        <v>-8.5629999999999998E-2</v>
      </c>
      <c r="M70">
        <v>-65.408760000000001</v>
      </c>
      <c r="N70">
        <v>-1.40984</v>
      </c>
      <c r="O70">
        <v>278.70152999999999</v>
      </c>
      <c r="P70">
        <v>276.35097999999999</v>
      </c>
      <c r="Q70">
        <v>-16244.720789999999</v>
      </c>
      <c r="R70">
        <v>-4213.5789400000003</v>
      </c>
      <c r="S70">
        <v>5.5100000000000001E-3</v>
      </c>
      <c r="T70">
        <v>3.0000000000000001E-5</v>
      </c>
      <c r="U70">
        <v>4.2399999999999998E-3</v>
      </c>
      <c r="V70">
        <v>4.6899999999999997E-3</v>
      </c>
      <c r="W70">
        <v>8.2900000000000005E-3</v>
      </c>
      <c r="X70">
        <v>0</v>
      </c>
      <c r="Y70">
        <v>0</v>
      </c>
    </row>
    <row r="71" spans="1:25" x14ac:dyDescent="0.25">
      <c r="A71">
        <v>70.882409999999993</v>
      </c>
      <c r="B71">
        <v>23.275169999999999</v>
      </c>
      <c r="C71">
        <v>5.1226799999999999</v>
      </c>
      <c r="D71">
        <v>5.4068699999999996</v>
      </c>
      <c r="E71">
        <v>18.11082</v>
      </c>
      <c r="F71">
        <v>-1.18512</v>
      </c>
      <c r="G71">
        <v>3.5279999999999999E-2</v>
      </c>
      <c r="H71">
        <v>0.93744000000000005</v>
      </c>
      <c r="I71">
        <v>0.94757999999999998</v>
      </c>
      <c r="J71">
        <v>-3.0244200000000001</v>
      </c>
      <c r="K71">
        <v>7.1179999999999993E-2</v>
      </c>
      <c r="L71">
        <v>-8.5699999999999998E-2</v>
      </c>
      <c r="M71">
        <v>-65.488569999999996</v>
      </c>
      <c r="N71">
        <v>-1.4089100000000001</v>
      </c>
      <c r="O71">
        <v>279.66836000000001</v>
      </c>
      <c r="P71">
        <v>276.67423000000002</v>
      </c>
      <c r="Q71">
        <v>-16245.910159999999</v>
      </c>
      <c r="R71">
        <v>-4213.4799300000004</v>
      </c>
      <c r="S71">
        <v>5.5199999999999997E-3</v>
      </c>
      <c r="T71">
        <v>3.0000000000000001E-5</v>
      </c>
      <c r="U71">
        <v>4.2300000000000003E-3</v>
      </c>
      <c r="V71">
        <v>4.6800000000000001E-3</v>
      </c>
      <c r="W71">
        <v>8.2900000000000005E-3</v>
      </c>
      <c r="X71">
        <v>0</v>
      </c>
      <c r="Y71">
        <v>0</v>
      </c>
    </row>
    <row r="72" spans="1:25" x14ac:dyDescent="0.25">
      <c r="A72">
        <v>71.88373</v>
      </c>
      <c r="B72">
        <v>23.272279999999999</v>
      </c>
      <c r="C72">
        <v>5.1222799999999999</v>
      </c>
      <c r="D72">
        <v>5.4062000000000001</v>
      </c>
      <c r="E72">
        <v>18.11045</v>
      </c>
      <c r="F72">
        <v>-1.18512</v>
      </c>
      <c r="G72">
        <v>3.6769999999999997E-2</v>
      </c>
      <c r="H72">
        <v>0.93871000000000004</v>
      </c>
      <c r="I72">
        <v>0.94828000000000001</v>
      </c>
      <c r="J72">
        <v>-3.0244200000000001</v>
      </c>
      <c r="K72">
        <v>7.2830000000000006E-2</v>
      </c>
      <c r="L72">
        <v>-8.5690000000000002E-2</v>
      </c>
      <c r="M72">
        <v>-65.456620000000001</v>
      </c>
      <c r="N72">
        <v>-1.4075500000000001</v>
      </c>
      <c r="O72">
        <v>279.87362999999999</v>
      </c>
      <c r="P72">
        <v>277.05077</v>
      </c>
      <c r="Q72">
        <v>-16245.25692</v>
      </c>
      <c r="R72">
        <v>-4213.41554</v>
      </c>
      <c r="S72">
        <v>5.5199999999999997E-3</v>
      </c>
      <c r="T72">
        <v>3.0000000000000001E-5</v>
      </c>
      <c r="U72">
        <v>4.2300000000000003E-3</v>
      </c>
      <c r="V72">
        <v>4.7099999999999998E-3</v>
      </c>
      <c r="W72">
        <v>8.3000000000000001E-3</v>
      </c>
      <c r="X72">
        <v>0</v>
      </c>
      <c r="Y72">
        <v>0</v>
      </c>
    </row>
    <row r="73" spans="1:25" x14ac:dyDescent="0.25">
      <c r="A73">
        <v>72.887050000000002</v>
      </c>
      <c r="B73">
        <v>23.269310000000001</v>
      </c>
      <c r="C73">
        <v>5.1220400000000001</v>
      </c>
      <c r="D73">
        <v>5.4062000000000001</v>
      </c>
      <c r="E73">
        <v>18.111059999999998</v>
      </c>
      <c r="F73">
        <v>-1.18512</v>
      </c>
      <c r="G73">
        <v>3.7479999999999999E-2</v>
      </c>
      <c r="H73">
        <v>0.93976999999999999</v>
      </c>
      <c r="I73">
        <v>0.94703999999999999</v>
      </c>
      <c r="J73">
        <v>-3.0244200000000001</v>
      </c>
      <c r="K73">
        <v>7.0910000000000001E-2</v>
      </c>
      <c r="L73">
        <v>-8.5720000000000005E-2</v>
      </c>
      <c r="M73">
        <v>-65.411150000000006</v>
      </c>
      <c r="N73">
        <v>-1.4087799999999999</v>
      </c>
      <c r="O73">
        <v>279.50709999999998</v>
      </c>
      <c r="P73">
        <v>277.36216999999999</v>
      </c>
      <c r="Q73">
        <v>-16244.78645</v>
      </c>
      <c r="R73">
        <v>-4213.4010099999996</v>
      </c>
      <c r="S73">
        <v>5.5199999999999997E-3</v>
      </c>
      <c r="T73">
        <v>3.0000000000000001E-5</v>
      </c>
      <c r="U73">
        <v>4.2300000000000003E-3</v>
      </c>
      <c r="V73">
        <v>4.7200000000000002E-3</v>
      </c>
      <c r="W73">
        <v>8.3099999999999997E-3</v>
      </c>
      <c r="X73">
        <v>0</v>
      </c>
      <c r="Y73">
        <v>0</v>
      </c>
    </row>
    <row r="74" spans="1:25" x14ac:dyDescent="0.25">
      <c r="A74">
        <v>73.890370000000004</v>
      </c>
      <c r="B74">
        <v>23.274609999999999</v>
      </c>
      <c r="C74">
        <v>5.1221300000000003</v>
      </c>
      <c r="D74">
        <v>5.4065700000000003</v>
      </c>
      <c r="E74">
        <v>18.113</v>
      </c>
      <c r="F74">
        <v>-1.18512</v>
      </c>
      <c r="G74">
        <v>3.771E-2</v>
      </c>
      <c r="H74">
        <v>0.94064999999999999</v>
      </c>
      <c r="I74">
        <v>0.95159000000000005</v>
      </c>
      <c r="J74">
        <v>-3.0244200000000001</v>
      </c>
      <c r="K74">
        <v>7.2800000000000004E-2</v>
      </c>
      <c r="L74">
        <v>-8.5639999999999994E-2</v>
      </c>
      <c r="M74">
        <v>-65.453760000000003</v>
      </c>
      <c r="N74">
        <v>-1.4100999999999999</v>
      </c>
      <c r="O74">
        <v>280.85214999999999</v>
      </c>
      <c r="P74">
        <v>277.62164999999999</v>
      </c>
      <c r="Q74">
        <v>-16246.234920000001</v>
      </c>
      <c r="R74">
        <v>-4213.4284600000001</v>
      </c>
      <c r="S74">
        <v>5.5199999999999997E-3</v>
      </c>
      <c r="T74">
        <v>3.0000000000000001E-5</v>
      </c>
      <c r="U74">
        <v>4.2300000000000003E-3</v>
      </c>
      <c r="V74">
        <v>4.7200000000000002E-3</v>
      </c>
      <c r="W74">
        <v>8.3099999999999997E-3</v>
      </c>
      <c r="X74">
        <v>0</v>
      </c>
      <c r="Y74">
        <v>0</v>
      </c>
    </row>
    <row r="75" spans="1:25" x14ac:dyDescent="0.25">
      <c r="A75">
        <v>74.891689999999997</v>
      </c>
      <c r="B75">
        <v>23.273099999999999</v>
      </c>
      <c r="C75">
        <v>5.1215900000000003</v>
      </c>
      <c r="D75">
        <v>5.40632</v>
      </c>
      <c r="E75">
        <v>18.113420000000001</v>
      </c>
      <c r="F75">
        <v>-1.18512</v>
      </c>
      <c r="G75">
        <v>3.7499999999999999E-2</v>
      </c>
      <c r="H75">
        <v>0.94260999999999995</v>
      </c>
      <c r="I75">
        <v>0.95001999999999998</v>
      </c>
      <c r="J75">
        <v>-3.0244200000000001</v>
      </c>
      <c r="K75">
        <v>7.2179999999999994E-2</v>
      </c>
      <c r="L75">
        <v>-8.5699999999999998E-2</v>
      </c>
      <c r="M75">
        <v>-65.429249999999996</v>
      </c>
      <c r="N75">
        <v>-1.4115899999999999</v>
      </c>
      <c r="O75">
        <v>280.38825000000003</v>
      </c>
      <c r="P75">
        <v>278.2004</v>
      </c>
      <c r="Q75">
        <v>-16246.018169999999</v>
      </c>
      <c r="R75">
        <v>-4213.3807999999999</v>
      </c>
      <c r="S75">
        <v>5.5199999999999997E-3</v>
      </c>
      <c r="T75">
        <v>3.0000000000000001E-5</v>
      </c>
      <c r="U75">
        <v>4.2300000000000003E-3</v>
      </c>
      <c r="V75">
        <v>4.7200000000000002E-3</v>
      </c>
      <c r="W75">
        <v>8.3199999999999993E-3</v>
      </c>
      <c r="X75">
        <v>0</v>
      </c>
      <c r="Y75">
        <v>0</v>
      </c>
    </row>
    <row r="76" spans="1:25" x14ac:dyDescent="0.25">
      <c r="A76">
        <v>75.894009999999994</v>
      </c>
      <c r="B76">
        <v>23.274799999999999</v>
      </c>
      <c r="C76">
        <v>5.1227999999999998</v>
      </c>
      <c r="D76">
        <v>5.4062099999999997</v>
      </c>
      <c r="E76">
        <v>18.1142</v>
      </c>
      <c r="F76">
        <v>-1.18512</v>
      </c>
      <c r="G76">
        <v>3.6229999999999998E-2</v>
      </c>
      <c r="H76">
        <v>0.94274999999999998</v>
      </c>
      <c r="I76">
        <v>0.95181000000000004</v>
      </c>
      <c r="J76">
        <v>-3.0244200000000001</v>
      </c>
      <c r="K76">
        <v>7.0569999999999994E-2</v>
      </c>
      <c r="L76">
        <v>-8.5629999999999998E-2</v>
      </c>
      <c r="M76">
        <v>-65.440960000000004</v>
      </c>
      <c r="N76">
        <v>-1.40503</v>
      </c>
      <c r="O76">
        <v>280.91478000000001</v>
      </c>
      <c r="P76">
        <v>278.24335000000002</v>
      </c>
      <c r="Q76">
        <v>-16246.513199999999</v>
      </c>
      <c r="R76">
        <v>-4213.4476000000004</v>
      </c>
      <c r="S76">
        <v>5.5199999999999997E-3</v>
      </c>
      <c r="T76">
        <v>3.0000000000000001E-5</v>
      </c>
      <c r="U76">
        <v>4.2300000000000003E-3</v>
      </c>
      <c r="V76">
        <v>4.7000000000000002E-3</v>
      </c>
      <c r="W76">
        <v>8.3199999999999993E-3</v>
      </c>
      <c r="X76">
        <v>0</v>
      </c>
      <c r="Y76">
        <v>0</v>
      </c>
    </row>
    <row r="77" spans="1:25" x14ac:dyDescent="0.25">
      <c r="A77">
        <v>76.896299999999997</v>
      </c>
      <c r="B77">
        <v>23.279150000000001</v>
      </c>
      <c r="C77">
        <v>5.1222899999999996</v>
      </c>
      <c r="D77">
        <v>5.4070600000000004</v>
      </c>
      <c r="E77">
        <v>18.115559999999999</v>
      </c>
      <c r="F77">
        <v>-1.18512</v>
      </c>
      <c r="G77">
        <v>3.8330000000000003E-2</v>
      </c>
      <c r="H77">
        <v>0.94364000000000003</v>
      </c>
      <c r="I77">
        <v>0.95030000000000003</v>
      </c>
      <c r="J77">
        <v>-3.0244200000000001</v>
      </c>
      <c r="K77">
        <v>7.2099999999999997E-2</v>
      </c>
      <c r="L77">
        <v>-8.5669999999999996E-2</v>
      </c>
      <c r="M77">
        <v>-65.478849999999994</v>
      </c>
      <c r="N77">
        <v>-1.41174</v>
      </c>
      <c r="O77">
        <v>280.46933000000001</v>
      </c>
      <c r="P77">
        <v>278.50411000000003</v>
      </c>
      <c r="Q77">
        <v>-16247.656720000001</v>
      </c>
      <c r="R77">
        <v>-4213.4675100000004</v>
      </c>
      <c r="S77">
        <v>5.5199999999999997E-3</v>
      </c>
      <c r="T77">
        <v>3.0000000000000001E-5</v>
      </c>
      <c r="U77">
        <v>4.2300000000000003E-3</v>
      </c>
      <c r="V77">
        <v>4.7400000000000003E-3</v>
      </c>
      <c r="W77">
        <v>8.3199999999999993E-3</v>
      </c>
      <c r="X77">
        <v>0</v>
      </c>
      <c r="Y77">
        <v>0</v>
      </c>
    </row>
    <row r="78" spans="1:25" x14ac:dyDescent="0.25">
      <c r="A78">
        <v>77.897649999999999</v>
      </c>
      <c r="B78">
        <v>23.27777</v>
      </c>
      <c r="C78">
        <v>5.1217699999999997</v>
      </c>
      <c r="D78">
        <v>5.4073399999999996</v>
      </c>
      <c r="E78">
        <v>18.11721</v>
      </c>
      <c r="F78">
        <v>-1.18512</v>
      </c>
      <c r="G78">
        <v>3.7960000000000001E-2</v>
      </c>
      <c r="H78">
        <v>0.94549000000000005</v>
      </c>
      <c r="I78">
        <v>0.95089999999999997</v>
      </c>
      <c r="J78">
        <v>-3.0244200000000001</v>
      </c>
      <c r="K78">
        <v>7.3590000000000003E-2</v>
      </c>
      <c r="L78">
        <v>-8.5690000000000002E-2</v>
      </c>
      <c r="M78">
        <v>-65.440439999999995</v>
      </c>
      <c r="N78">
        <v>-1.4157200000000001</v>
      </c>
      <c r="O78">
        <v>280.64749</v>
      </c>
      <c r="P78">
        <v>279.05135999999999</v>
      </c>
      <c r="Q78">
        <v>-16247.712299999999</v>
      </c>
      <c r="R78">
        <v>-4213.4531900000002</v>
      </c>
      <c r="S78">
        <v>5.5199999999999997E-3</v>
      </c>
      <c r="T78">
        <v>3.0000000000000001E-5</v>
      </c>
      <c r="U78">
        <v>4.2399999999999998E-3</v>
      </c>
      <c r="V78">
        <v>4.7299999999999998E-3</v>
      </c>
      <c r="W78">
        <v>8.3300000000000006E-3</v>
      </c>
      <c r="X78">
        <v>0</v>
      </c>
      <c r="Y78">
        <v>0</v>
      </c>
    </row>
    <row r="79" spans="1:25" x14ac:dyDescent="0.25">
      <c r="A79">
        <v>78.899940000000001</v>
      </c>
      <c r="B79">
        <v>23.28088</v>
      </c>
      <c r="C79">
        <v>5.1215099999999998</v>
      </c>
      <c r="D79">
        <v>5.4092599999999997</v>
      </c>
      <c r="E79">
        <v>18.11956</v>
      </c>
      <c r="F79">
        <v>-1.18512</v>
      </c>
      <c r="G79">
        <v>3.5920000000000001E-2</v>
      </c>
      <c r="H79">
        <v>0.94523000000000001</v>
      </c>
      <c r="I79">
        <v>0.95452000000000004</v>
      </c>
      <c r="J79">
        <v>-3.0244200000000001</v>
      </c>
      <c r="K79">
        <v>7.3450000000000001E-2</v>
      </c>
      <c r="L79">
        <v>-8.5680000000000006E-2</v>
      </c>
      <c r="M79">
        <v>-65.450069999999997</v>
      </c>
      <c r="N79">
        <v>-1.4265399999999999</v>
      </c>
      <c r="O79">
        <v>281.71713999999997</v>
      </c>
      <c r="P79">
        <v>278.97343000000001</v>
      </c>
      <c r="Q79">
        <v>-16248.806140000001</v>
      </c>
      <c r="R79">
        <v>-4213.5530600000002</v>
      </c>
      <c r="S79">
        <v>5.5300000000000002E-3</v>
      </c>
      <c r="T79">
        <v>3.0000000000000001E-5</v>
      </c>
      <c r="U79">
        <v>4.2399999999999998E-3</v>
      </c>
      <c r="V79">
        <v>4.6899999999999997E-3</v>
      </c>
      <c r="W79">
        <v>8.3300000000000006E-3</v>
      </c>
      <c r="X79">
        <v>0</v>
      </c>
      <c r="Y79">
        <v>0</v>
      </c>
    </row>
    <row r="80" spans="1:25" x14ac:dyDescent="0.25">
      <c r="A80">
        <v>79.90325</v>
      </c>
      <c r="B80">
        <v>23.283919999999998</v>
      </c>
      <c r="C80">
        <v>5.1218199999999996</v>
      </c>
      <c r="D80">
        <v>5.4098100000000002</v>
      </c>
      <c r="E80">
        <v>18.120529999999999</v>
      </c>
      <c r="F80">
        <v>-1.18512</v>
      </c>
      <c r="G80">
        <v>3.6330000000000001E-2</v>
      </c>
      <c r="H80">
        <v>0.94657999999999998</v>
      </c>
      <c r="I80">
        <v>0.95304999999999995</v>
      </c>
      <c r="J80">
        <v>-3.0244200000000001</v>
      </c>
      <c r="K80">
        <v>7.2230000000000003E-2</v>
      </c>
      <c r="L80">
        <v>-8.5669999999999996E-2</v>
      </c>
      <c r="M80">
        <v>-65.476389999999995</v>
      </c>
      <c r="N80">
        <v>-1.4277200000000001</v>
      </c>
      <c r="O80">
        <v>281.28097000000002</v>
      </c>
      <c r="P80">
        <v>279.37261000000001</v>
      </c>
      <c r="Q80">
        <v>-16249.60932</v>
      </c>
      <c r="R80">
        <v>-4213.6041699999996</v>
      </c>
      <c r="S80">
        <v>5.5199999999999997E-3</v>
      </c>
      <c r="T80">
        <v>3.0000000000000001E-5</v>
      </c>
      <c r="U80">
        <v>4.2300000000000003E-3</v>
      </c>
      <c r="V80">
        <v>4.7000000000000002E-3</v>
      </c>
      <c r="W80">
        <v>8.3400000000000002E-3</v>
      </c>
      <c r="X80">
        <v>0</v>
      </c>
      <c r="Y80">
        <v>0</v>
      </c>
    </row>
    <row r="81" spans="1:25" x14ac:dyDescent="0.25">
      <c r="A81">
        <v>80.905600000000007</v>
      </c>
      <c r="B81">
        <v>23.29101</v>
      </c>
      <c r="C81">
        <v>5.12296</v>
      </c>
      <c r="D81">
        <v>5.4096799999999998</v>
      </c>
      <c r="E81">
        <v>18.122630000000001</v>
      </c>
      <c r="F81">
        <v>-1.18512</v>
      </c>
      <c r="G81">
        <v>3.5720000000000002E-2</v>
      </c>
      <c r="H81">
        <v>0.94816</v>
      </c>
      <c r="I81">
        <v>0.95426</v>
      </c>
      <c r="J81">
        <v>-3.0244200000000001</v>
      </c>
      <c r="K81">
        <v>7.2020000000000001E-2</v>
      </c>
      <c r="L81">
        <v>-8.5720000000000005E-2</v>
      </c>
      <c r="M81">
        <v>-65.539550000000006</v>
      </c>
      <c r="N81">
        <v>-1.4214</v>
      </c>
      <c r="O81">
        <v>281.64042000000001</v>
      </c>
      <c r="P81">
        <v>279.84023000000002</v>
      </c>
      <c r="Q81">
        <v>-16251.45148</v>
      </c>
      <c r="R81">
        <v>-4213.6651899999997</v>
      </c>
      <c r="S81">
        <v>5.5300000000000002E-3</v>
      </c>
      <c r="T81">
        <v>3.0000000000000001E-5</v>
      </c>
      <c r="U81">
        <v>4.2300000000000003E-3</v>
      </c>
      <c r="V81">
        <v>4.6899999999999997E-3</v>
      </c>
      <c r="W81">
        <v>8.3400000000000002E-3</v>
      </c>
      <c r="X81">
        <v>0</v>
      </c>
      <c r="Y81">
        <v>0</v>
      </c>
    </row>
    <row r="82" spans="1:25" x14ac:dyDescent="0.25">
      <c r="A82">
        <v>81.90692</v>
      </c>
      <c r="B82">
        <v>23.286950000000001</v>
      </c>
      <c r="C82">
        <v>5.1230399999999996</v>
      </c>
      <c r="D82">
        <v>5.4096900000000003</v>
      </c>
      <c r="E82">
        <v>18.123950000000001</v>
      </c>
      <c r="F82">
        <v>-1.18512</v>
      </c>
      <c r="G82">
        <v>3.5650000000000001E-2</v>
      </c>
      <c r="H82">
        <v>0.94769000000000003</v>
      </c>
      <c r="I82">
        <v>0.95574000000000003</v>
      </c>
      <c r="J82">
        <v>-3.0244200000000001</v>
      </c>
      <c r="K82">
        <v>7.3410000000000003E-2</v>
      </c>
      <c r="L82">
        <v>-8.5650000000000004E-2</v>
      </c>
      <c r="M82">
        <v>-65.471350000000001</v>
      </c>
      <c r="N82">
        <v>-1.4211</v>
      </c>
      <c r="O82">
        <v>282.07641999999998</v>
      </c>
      <c r="P82">
        <v>279.69909999999999</v>
      </c>
      <c r="Q82">
        <v>-16250.901690000001</v>
      </c>
      <c r="R82">
        <v>-4213.6704900000004</v>
      </c>
      <c r="S82">
        <v>5.5300000000000002E-3</v>
      </c>
      <c r="T82">
        <v>3.0000000000000001E-5</v>
      </c>
      <c r="U82">
        <v>4.2300000000000003E-3</v>
      </c>
      <c r="V82">
        <v>4.6800000000000001E-3</v>
      </c>
      <c r="W82">
        <v>8.3400000000000002E-3</v>
      </c>
      <c r="X82">
        <v>0</v>
      </c>
      <c r="Y82">
        <v>0</v>
      </c>
    </row>
    <row r="83" spans="1:25" x14ac:dyDescent="0.25">
      <c r="A83">
        <v>82.910240000000002</v>
      </c>
      <c r="B83">
        <v>23.286650000000002</v>
      </c>
      <c r="C83">
        <v>5.1232800000000003</v>
      </c>
      <c r="D83">
        <v>5.4108799999999997</v>
      </c>
      <c r="E83">
        <v>18.125779999999999</v>
      </c>
      <c r="F83">
        <v>-1.18512</v>
      </c>
      <c r="G83">
        <v>3.492E-2</v>
      </c>
      <c r="H83">
        <v>0.94911000000000001</v>
      </c>
      <c r="I83">
        <v>0.95650000000000002</v>
      </c>
      <c r="J83">
        <v>-3.0244200000000001</v>
      </c>
      <c r="K83">
        <v>7.127E-2</v>
      </c>
      <c r="L83">
        <v>-8.5650000000000004E-2</v>
      </c>
      <c r="M83">
        <v>-65.444270000000003</v>
      </c>
      <c r="N83">
        <v>-1.4258</v>
      </c>
      <c r="O83">
        <v>282.3</v>
      </c>
      <c r="P83">
        <v>280.11793999999998</v>
      </c>
      <c r="Q83">
        <v>-16251.2084</v>
      </c>
      <c r="R83">
        <v>-4213.75641</v>
      </c>
      <c r="S83">
        <v>5.5300000000000002E-3</v>
      </c>
      <c r="T83">
        <v>3.0000000000000001E-5</v>
      </c>
      <c r="U83">
        <v>4.2300000000000003E-3</v>
      </c>
      <c r="V83">
        <v>4.6699999999999997E-3</v>
      </c>
      <c r="W83">
        <v>8.3499999999999998E-3</v>
      </c>
      <c r="X83">
        <v>0</v>
      </c>
      <c r="Y83">
        <v>0</v>
      </c>
    </row>
    <row r="84" spans="1:25" x14ac:dyDescent="0.25">
      <c r="A84">
        <v>83.913550000000001</v>
      </c>
      <c r="B84">
        <v>23.27862</v>
      </c>
      <c r="C84">
        <v>5.1227900000000002</v>
      </c>
      <c r="D84">
        <v>5.4095000000000004</v>
      </c>
      <c r="E84">
        <v>18.128129999999999</v>
      </c>
      <c r="F84">
        <v>-1.18512</v>
      </c>
      <c r="G84">
        <v>3.773E-2</v>
      </c>
      <c r="H84">
        <v>0.94993000000000005</v>
      </c>
      <c r="I84">
        <v>0.95930000000000004</v>
      </c>
      <c r="J84">
        <v>-3.0244200000000001</v>
      </c>
      <c r="K84">
        <v>7.3370000000000005E-2</v>
      </c>
      <c r="L84">
        <v>-8.5680000000000006E-2</v>
      </c>
      <c r="M84">
        <v>-65.312640000000002</v>
      </c>
      <c r="N84">
        <v>-1.42136</v>
      </c>
      <c r="O84">
        <v>283.12625000000003</v>
      </c>
      <c r="P84">
        <v>280.36106000000001</v>
      </c>
      <c r="Q84">
        <v>-16250.07115</v>
      </c>
      <c r="R84">
        <v>-4213.6443399999998</v>
      </c>
      <c r="S84">
        <v>5.5300000000000002E-3</v>
      </c>
      <c r="T84">
        <v>3.0000000000000001E-5</v>
      </c>
      <c r="U84">
        <v>4.2300000000000003E-3</v>
      </c>
      <c r="V84">
        <v>4.7200000000000002E-3</v>
      </c>
      <c r="W84">
        <v>8.3499999999999998E-3</v>
      </c>
      <c r="X84">
        <v>0</v>
      </c>
      <c r="Y84">
        <v>0</v>
      </c>
    </row>
    <row r="85" spans="1:25" x14ac:dyDescent="0.25">
      <c r="A85">
        <v>84.914879999999997</v>
      </c>
      <c r="B85">
        <v>23.283519999999999</v>
      </c>
      <c r="C85">
        <v>5.1231799999999996</v>
      </c>
      <c r="D85">
        <v>5.4108299999999998</v>
      </c>
      <c r="E85">
        <v>18.12959</v>
      </c>
      <c r="F85">
        <v>-1.18512</v>
      </c>
      <c r="G85">
        <v>3.7429999999999998E-2</v>
      </c>
      <c r="H85">
        <v>0.94979000000000002</v>
      </c>
      <c r="I85">
        <v>0.96006999999999998</v>
      </c>
      <c r="J85">
        <v>-3.0244200000000001</v>
      </c>
      <c r="K85">
        <v>7.1889999999999996E-2</v>
      </c>
      <c r="L85">
        <v>-8.5639999999999994E-2</v>
      </c>
      <c r="M85">
        <v>-65.356380000000001</v>
      </c>
      <c r="N85">
        <v>-1.4260299999999999</v>
      </c>
      <c r="O85">
        <v>283.35376000000002</v>
      </c>
      <c r="P85">
        <v>280.32107000000002</v>
      </c>
      <c r="Q85">
        <v>-16251.344139999999</v>
      </c>
      <c r="R85">
        <v>-4213.7476100000003</v>
      </c>
      <c r="S85">
        <v>5.5399999999999998E-3</v>
      </c>
      <c r="T85">
        <v>3.0000000000000001E-5</v>
      </c>
      <c r="U85">
        <v>4.2300000000000003E-3</v>
      </c>
      <c r="V85">
        <v>4.7200000000000002E-3</v>
      </c>
      <c r="W85">
        <v>8.3499999999999998E-3</v>
      </c>
      <c r="X85">
        <v>0</v>
      </c>
      <c r="Y85">
        <v>0</v>
      </c>
    </row>
    <row r="86" spans="1:25" x14ac:dyDescent="0.25">
      <c r="A86">
        <v>85.918189999999996</v>
      </c>
      <c r="B86">
        <v>23.282</v>
      </c>
      <c r="C86">
        <v>5.1228300000000004</v>
      </c>
      <c r="D86">
        <v>5.4100900000000003</v>
      </c>
      <c r="E86">
        <v>18.1312</v>
      </c>
      <c r="F86">
        <v>-1.18512</v>
      </c>
      <c r="G86">
        <v>3.7470000000000003E-2</v>
      </c>
      <c r="H86">
        <v>0.95238</v>
      </c>
      <c r="I86">
        <v>0.95672999999999997</v>
      </c>
      <c r="J86">
        <v>-3.0244200000000001</v>
      </c>
      <c r="K86">
        <v>7.1989999999999998E-2</v>
      </c>
      <c r="L86">
        <v>-8.5730000000000001E-2</v>
      </c>
      <c r="M86">
        <v>-65.31662</v>
      </c>
      <c r="N86">
        <v>-1.42411</v>
      </c>
      <c r="O86">
        <v>282.36723999999998</v>
      </c>
      <c r="P86">
        <v>281.08416999999997</v>
      </c>
      <c r="Q86">
        <v>-16251.364310000001</v>
      </c>
      <c r="R86">
        <v>-4213.6814899999999</v>
      </c>
      <c r="S86">
        <v>5.5300000000000002E-3</v>
      </c>
      <c r="T86">
        <v>3.0000000000000001E-5</v>
      </c>
      <c r="U86">
        <v>4.2300000000000003E-3</v>
      </c>
      <c r="V86">
        <v>4.7200000000000002E-3</v>
      </c>
      <c r="W86">
        <v>8.3599999999999994E-3</v>
      </c>
      <c r="X86">
        <v>0</v>
      </c>
      <c r="Y86">
        <v>0</v>
      </c>
    </row>
    <row r="87" spans="1:25" x14ac:dyDescent="0.25">
      <c r="A87">
        <v>86.921509999999998</v>
      </c>
      <c r="B87">
        <v>23.287939999999999</v>
      </c>
      <c r="C87">
        <v>5.1229100000000001</v>
      </c>
      <c r="D87">
        <v>5.4096799999999998</v>
      </c>
      <c r="E87">
        <v>18.132860000000001</v>
      </c>
      <c r="F87">
        <v>-1.18512</v>
      </c>
      <c r="G87">
        <v>3.6659999999999998E-2</v>
      </c>
      <c r="H87">
        <v>0.95199999999999996</v>
      </c>
      <c r="I87">
        <v>0.95984999999999998</v>
      </c>
      <c r="J87">
        <v>-3.0244200000000001</v>
      </c>
      <c r="K87">
        <v>7.1609999999999993E-2</v>
      </c>
      <c r="L87">
        <v>-8.5709999999999995E-2</v>
      </c>
      <c r="M87">
        <v>-65.370819999999995</v>
      </c>
      <c r="N87">
        <v>-1.42167</v>
      </c>
      <c r="O87">
        <v>283.28818000000001</v>
      </c>
      <c r="P87">
        <v>280.97293000000002</v>
      </c>
      <c r="Q87">
        <v>-16252.885469999999</v>
      </c>
      <c r="R87">
        <v>-4213.6620300000004</v>
      </c>
      <c r="S87">
        <v>5.5399999999999998E-3</v>
      </c>
      <c r="T87">
        <v>3.0000000000000001E-5</v>
      </c>
      <c r="U87">
        <v>4.2300000000000003E-3</v>
      </c>
      <c r="V87">
        <v>4.7000000000000002E-3</v>
      </c>
      <c r="W87">
        <v>8.3599999999999994E-3</v>
      </c>
      <c r="X87">
        <v>0</v>
      </c>
      <c r="Y87">
        <v>0</v>
      </c>
    </row>
    <row r="88" spans="1:25" x14ac:dyDescent="0.25">
      <c r="A88">
        <v>87.922830000000005</v>
      </c>
      <c r="B88">
        <v>23.286750000000001</v>
      </c>
      <c r="C88">
        <v>5.1230799999999999</v>
      </c>
      <c r="D88">
        <v>5.4093600000000004</v>
      </c>
      <c r="E88">
        <v>18.135619999999999</v>
      </c>
      <c r="F88">
        <v>-1.18512</v>
      </c>
      <c r="G88">
        <v>3.8219999999999997E-2</v>
      </c>
      <c r="H88">
        <v>0.95328000000000002</v>
      </c>
      <c r="I88">
        <v>0.96406999999999998</v>
      </c>
      <c r="J88">
        <v>-3.0244200000000001</v>
      </c>
      <c r="K88">
        <v>7.3099999999999998E-2</v>
      </c>
      <c r="L88">
        <v>-8.5720000000000005E-2</v>
      </c>
      <c r="M88">
        <v>-65.320859999999996</v>
      </c>
      <c r="N88">
        <v>-1.4192400000000001</v>
      </c>
      <c r="O88">
        <v>284.53575999999998</v>
      </c>
      <c r="P88">
        <v>281.34922999999998</v>
      </c>
      <c r="Q88">
        <v>-16253.20074</v>
      </c>
      <c r="R88">
        <v>-4213.65326</v>
      </c>
      <c r="S88">
        <v>5.5399999999999998E-3</v>
      </c>
      <c r="T88">
        <v>3.0000000000000001E-5</v>
      </c>
      <c r="U88">
        <v>4.2300000000000003E-3</v>
      </c>
      <c r="V88">
        <v>4.7299999999999998E-3</v>
      </c>
      <c r="W88">
        <v>8.3700000000000007E-3</v>
      </c>
      <c r="X88">
        <v>0</v>
      </c>
      <c r="Y88">
        <v>0</v>
      </c>
    </row>
    <row r="89" spans="1:25" x14ac:dyDescent="0.25">
      <c r="A89">
        <v>88.925120000000007</v>
      </c>
      <c r="B89">
        <v>23.29044</v>
      </c>
      <c r="C89">
        <v>5.1226900000000004</v>
      </c>
      <c r="D89">
        <v>5.4080899999999996</v>
      </c>
      <c r="E89">
        <v>18.13683</v>
      </c>
      <c r="F89">
        <v>-1.18512</v>
      </c>
      <c r="G89">
        <v>3.7629999999999997E-2</v>
      </c>
      <c r="H89">
        <v>0.95218999999999998</v>
      </c>
      <c r="I89">
        <v>0.96009</v>
      </c>
      <c r="J89">
        <v>-3.0244200000000001</v>
      </c>
      <c r="K89">
        <v>7.3120000000000004E-2</v>
      </c>
      <c r="L89">
        <v>-8.5690000000000002E-2</v>
      </c>
      <c r="M89">
        <v>-65.352329999999995</v>
      </c>
      <c r="N89">
        <v>-1.41493</v>
      </c>
      <c r="O89">
        <v>283.36095999999998</v>
      </c>
      <c r="P89">
        <v>281.02825999999999</v>
      </c>
      <c r="Q89">
        <v>-16254.183440000001</v>
      </c>
      <c r="R89">
        <v>-4213.5534100000004</v>
      </c>
      <c r="S89">
        <v>5.5399999999999998E-3</v>
      </c>
      <c r="T89">
        <v>3.0000000000000001E-5</v>
      </c>
      <c r="U89">
        <v>4.2300000000000003E-3</v>
      </c>
      <c r="V89">
        <v>4.7200000000000002E-3</v>
      </c>
      <c r="W89">
        <v>8.3599999999999994E-3</v>
      </c>
      <c r="X89">
        <v>0</v>
      </c>
      <c r="Y89">
        <v>0</v>
      </c>
    </row>
    <row r="90" spans="1:25" x14ac:dyDescent="0.25">
      <c r="A90">
        <v>89.927459999999996</v>
      </c>
      <c r="B90">
        <v>23.289580000000001</v>
      </c>
      <c r="C90">
        <v>5.1221800000000002</v>
      </c>
      <c r="D90">
        <v>5.4077700000000002</v>
      </c>
      <c r="E90">
        <v>18.13926</v>
      </c>
      <c r="F90">
        <v>-1.18512</v>
      </c>
      <c r="G90">
        <v>3.6749999999999998E-2</v>
      </c>
      <c r="H90">
        <v>0.95365999999999995</v>
      </c>
      <c r="I90">
        <v>0.95921000000000001</v>
      </c>
      <c r="J90">
        <v>-3.0244200000000001</v>
      </c>
      <c r="K90">
        <v>7.1160000000000001E-2</v>
      </c>
      <c r="L90">
        <v>-8.5730000000000001E-2</v>
      </c>
      <c r="M90">
        <v>-65.310689999999994</v>
      </c>
      <c r="N90">
        <v>-1.41581</v>
      </c>
      <c r="O90">
        <v>283.10052999999999</v>
      </c>
      <c r="P90">
        <v>281.46318000000002</v>
      </c>
      <c r="Q90">
        <v>-16254.49676</v>
      </c>
      <c r="R90">
        <v>-4213.5033800000001</v>
      </c>
      <c r="S90">
        <v>5.5300000000000002E-3</v>
      </c>
      <c r="T90">
        <v>3.0000000000000001E-5</v>
      </c>
      <c r="U90">
        <v>4.2300000000000003E-3</v>
      </c>
      <c r="V90">
        <v>4.7099999999999998E-3</v>
      </c>
      <c r="W90">
        <v>8.3700000000000007E-3</v>
      </c>
      <c r="X90">
        <v>0</v>
      </c>
      <c r="Y90">
        <v>0</v>
      </c>
    </row>
    <row r="91" spans="1:25" x14ac:dyDescent="0.25">
      <c r="A91">
        <v>90.927790000000002</v>
      </c>
      <c r="B91">
        <v>23.286719999999999</v>
      </c>
      <c r="C91">
        <v>5.1217199999999998</v>
      </c>
      <c r="D91">
        <v>5.4083399999999999</v>
      </c>
      <c r="E91">
        <v>18.140560000000001</v>
      </c>
      <c r="F91">
        <v>-1.18512</v>
      </c>
      <c r="G91">
        <v>3.6200000000000003E-2</v>
      </c>
      <c r="H91">
        <v>0.95369999999999999</v>
      </c>
      <c r="I91">
        <v>0.96418999999999999</v>
      </c>
      <c r="J91">
        <v>-3.0244200000000001</v>
      </c>
      <c r="K91">
        <v>7.1300000000000002E-2</v>
      </c>
      <c r="L91">
        <v>-8.5620000000000002E-2</v>
      </c>
      <c r="M91">
        <v>-65.257739999999998</v>
      </c>
      <c r="N91">
        <v>-1.4209400000000001</v>
      </c>
      <c r="O91">
        <v>284.56900000000002</v>
      </c>
      <c r="P91">
        <v>281.47356000000002</v>
      </c>
      <c r="Q91">
        <v>-16254.184450000001</v>
      </c>
      <c r="R91">
        <v>-4213.5099600000003</v>
      </c>
      <c r="S91">
        <v>5.5399999999999998E-3</v>
      </c>
      <c r="T91">
        <v>3.0000000000000001E-5</v>
      </c>
      <c r="U91">
        <v>4.2300000000000003E-3</v>
      </c>
      <c r="V91">
        <v>4.7000000000000002E-3</v>
      </c>
      <c r="W91">
        <v>8.3700000000000007E-3</v>
      </c>
      <c r="X91">
        <v>0</v>
      </c>
      <c r="Y91">
        <v>0</v>
      </c>
    </row>
    <row r="92" spans="1:25" x14ac:dyDescent="0.25">
      <c r="A92">
        <v>91.931100000000001</v>
      </c>
      <c r="B92">
        <v>23.296109999999999</v>
      </c>
      <c r="C92">
        <v>5.1219299999999999</v>
      </c>
      <c r="D92">
        <v>5.4081999999999999</v>
      </c>
      <c r="E92">
        <v>18.142910000000001</v>
      </c>
      <c r="F92">
        <v>-1.18512</v>
      </c>
      <c r="G92">
        <v>3.6839999999999998E-2</v>
      </c>
      <c r="H92">
        <v>0.95531999999999995</v>
      </c>
      <c r="I92">
        <v>0.96289000000000002</v>
      </c>
      <c r="J92">
        <v>-3.0244200000000001</v>
      </c>
      <c r="K92">
        <v>7.1470000000000006E-2</v>
      </c>
      <c r="L92">
        <v>-8.5639999999999994E-2</v>
      </c>
      <c r="M92">
        <v>-65.347179999999994</v>
      </c>
      <c r="N92">
        <v>-1.41923</v>
      </c>
      <c r="O92">
        <v>284.18527</v>
      </c>
      <c r="P92">
        <v>281.95211</v>
      </c>
      <c r="Q92">
        <v>-16256.53743</v>
      </c>
      <c r="R92">
        <v>-4213.5145400000001</v>
      </c>
      <c r="S92">
        <v>5.5399999999999998E-3</v>
      </c>
      <c r="T92">
        <v>3.0000000000000001E-5</v>
      </c>
      <c r="U92">
        <v>4.2300000000000003E-3</v>
      </c>
      <c r="V92">
        <v>4.7099999999999998E-3</v>
      </c>
      <c r="W92">
        <v>8.3800000000000003E-3</v>
      </c>
      <c r="X92">
        <v>0</v>
      </c>
      <c r="Y92">
        <v>0</v>
      </c>
    </row>
    <row r="93" spans="1:25" x14ac:dyDescent="0.25">
      <c r="A93">
        <v>92.934389999999993</v>
      </c>
      <c r="B93">
        <v>23.29196</v>
      </c>
      <c r="C93">
        <v>5.1225300000000002</v>
      </c>
      <c r="D93">
        <v>5.4077900000000003</v>
      </c>
      <c r="E93">
        <v>18.144500000000001</v>
      </c>
      <c r="F93">
        <v>-1.18512</v>
      </c>
      <c r="G93">
        <v>3.8199999999999998E-2</v>
      </c>
      <c r="H93">
        <v>0.95482999999999996</v>
      </c>
      <c r="I93">
        <v>0.96167000000000002</v>
      </c>
      <c r="J93">
        <v>-3.0244200000000001</v>
      </c>
      <c r="K93">
        <v>7.3279999999999998E-2</v>
      </c>
      <c r="L93">
        <v>-8.5709999999999995E-2</v>
      </c>
      <c r="M93">
        <v>-65.274379999999994</v>
      </c>
      <c r="N93">
        <v>-1.41422</v>
      </c>
      <c r="O93">
        <v>283.82474999999999</v>
      </c>
      <c r="P93">
        <v>281.80721</v>
      </c>
      <c r="Q93">
        <v>-16256.02405</v>
      </c>
      <c r="R93">
        <v>-4213.5255900000002</v>
      </c>
      <c r="S93">
        <v>5.5399999999999998E-3</v>
      </c>
      <c r="T93">
        <v>3.0000000000000001E-5</v>
      </c>
      <c r="U93">
        <v>4.2300000000000003E-3</v>
      </c>
      <c r="V93">
        <v>4.7299999999999998E-3</v>
      </c>
      <c r="W93">
        <v>8.3700000000000007E-3</v>
      </c>
      <c r="X93">
        <v>0</v>
      </c>
      <c r="Y93">
        <v>0</v>
      </c>
    </row>
    <row r="94" spans="1:25" x14ac:dyDescent="0.25">
      <c r="A94">
        <v>93.935739999999996</v>
      </c>
      <c r="B94">
        <v>23.29608</v>
      </c>
      <c r="C94">
        <v>5.1210599999999999</v>
      </c>
      <c r="D94">
        <v>5.4080300000000001</v>
      </c>
      <c r="E94">
        <v>18.146190000000001</v>
      </c>
      <c r="F94">
        <v>-1.18512</v>
      </c>
      <c r="G94">
        <v>3.7999999999999999E-2</v>
      </c>
      <c r="H94">
        <v>0.95581000000000005</v>
      </c>
      <c r="I94">
        <v>0.96413000000000004</v>
      </c>
      <c r="J94">
        <v>-3.0244200000000001</v>
      </c>
      <c r="K94">
        <v>7.0550000000000002E-2</v>
      </c>
      <c r="L94">
        <v>-8.5669999999999996E-2</v>
      </c>
      <c r="M94">
        <v>-65.305099999999996</v>
      </c>
      <c r="N94">
        <v>-1.4226700000000001</v>
      </c>
      <c r="O94">
        <v>284.55318999999997</v>
      </c>
      <c r="P94">
        <v>282.09679</v>
      </c>
      <c r="Q94">
        <v>-16257.188990000001</v>
      </c>
      <c r="R94">
        <v>-4213.4516000000003</v>
      </c>
      <c r="S94">
        <v>5.5399999999999998E-3</v>
      </c>
      <c r="T94">
        <v>3.0000000000000001E-5</v>
      </c>
      <c r="U94">
        <v>4.2300000000000003E-3</v>
      </c>
      <c r="V94">
        <v>4.7299999999999998E-3</v>
      </c>
      <c r="W94">
        <v>8.3800000000000003E-3</v>
      </c>
      <c r="X94">
        <v>0</v>
      </c>
      <c r="Y94">
        <v>0</v>
      </c>
    </row>
    <row r="95" spans="1:25" x14ac:dyDescent="0.25">
      <c r="A95">
        <v>94.939030000000002</v>
      </c>
      <c r="B95">
        <v>23.2987</v>
      </c>
      <c r="C95">
        <v>5.1219799999999998</v>
      </c>
      <c r="D95">
        <v>5.4087500000000004</v>
      </c>
      <c r="E95">
        <v>18.14808</v>
      </c>
      <c r="F95">
        <v>-1.18512</v>
      </c>
      <c r="G95">
        <v>3.7479999999999999E-2</v>
      </c>
      <c r="H95">
        <v>0.95603000000000005</v>
      </c>
      <c r="I95">
        <v>0.96523999999999999</v>
      </c>
      <c r="J95">
        <v>-3.0244200000000001</v>
      </c>
      <c r="K95">
        <v>7.1790000000000007E-2</v>
      </c>
      <c r="L95">
        <v>-8.5699999999999998E-2</v>
      </c>
      <c r="M95">
        <v>-65.314329999999998</v>
      </c>
      <c r="N95">
        <v>-1.42167</v>
      </c>
      <c r="O95">
        <v>284.87846000000002</v>
      </c>
      <c r="P95">
        <v>282.16097000000002</v>
      </c>
      <c r="Q95">
        <v>-16258.093140000001</v>
      </c>
      <c r="R95">
        <v>-4213.5502200000001</v>
      </c>
      <c r="S95">
        <v>5.5399999999999998E-3</v>
      </c>
      <c r="T95">
        <v>3.0000000000000001E-5</v>
      </c>
      <c r="U95">
        <v>4.2300000000000003E-3</v>
      </c>
      <c r="V95">
        <v>4.7200000000000002E-3</v>
      </c>
      <c r="W95">
        <v>8.3800000000000003E-3</v>
      </c>
      <c r="X95">
        <v>0</v>
      </c>
      <c r="Y95">
        <v>0</v>
      </c>
    </row>
    <row r="96" spans="1:25" x14ac:dyDescent="0.25">
      <c r="A96">
        <v>95.94238</v>
      </c>
      <c r="B96">
        <v>23.294809999999998</v>
      </c>
      <c r="C96">
        <v>5.12277</v>
      </c>
      <c r="D96">
        <v>5.4089299999999998</v>
      </c>
      <c r="E96">
        <v>18.148790000000002</v>
      </c>
      <c r="F96">
        <v>-1.18512</v>
      </c>
      <c r="G96">
        <v>3.8649999999999997E-2</v>
      </c>
      <c r="H96">
        <v>0.95626999999999995</v>
      </c>
      <c r="I96">
        <v>0.96353999999999995</v>
      </c>
      <c r="J96">
        <v>-3.0244200000000001</v>
      </c>
      <c r="K96">
        <v>7.2069999999999995E-2</v>
      </c>
      <c r="L96">
        <v>-8.5699999999999998E-2</v>
      </c>
      <c r="M96">
        <v>-65.255989999999997</v>
      </c>
      <c r="N96">
        <v>-1.4187000000000001</v>
      </c>
      <c r="O96">
        <v>284.37675999999999</v>
      </c>
      <c r="P96">
        <v>282.23298999999997</v>
      </c>
      <c r="Q96">
        <v>-16257.454449999999</v>
      </c>
      <c r="R96">
        <v>-4213.6086800000003</v>
      </c>
      <c r="S96">
        <v>5.5399999999999998E-3</v>
      </c>
      <c r="T96">
        <v>3.0000000000000001E-5</v>
      </c>
      <c r="U96">
        <v>4.2300000000000003E-3</v>
      </c>
      <c r="V96">
        <v>4.7400000000000003E-3</v>
      </c>
      <c r="W96">
        <v>8.3800000000000003E-3</v>
      </c>
      <c r="X96">
        <v>0</v>
      </c>
      <c r="Y96">
        <v>0</v>
      </c>
    </row>
    <row r="97" spans="1:25" x14ac:dyDescent="0.25">
      <c r="A97">
        <v>96.943700000000007</v>
      </c>
      <c r="B97">
        <v>23.297920000000001</v>
      </c>
      <c r="C97">
        <v>5.1228800000000003</v>
      </c>
      <c r="D97">
        <v>5.4092200000000004</v>
      </c>
      <c r="E97">
        <v>18.1511</v>
      </c>
      <c r="F97">
        <v>-1.18512</v>
      </c>
      <c r="G97">
        <v>3.7499999999999999E-2</v>
      </c>
      <c r="H97">
        <v>0.95676000000000005</v>
      </c>
      <c r="I97">
        <v>0.96380999999999994</v>
      </c>
      <c r="J97">
        <v>-3.0244200000000001</v>
      </c>
      <c r="K97">
        <v>7.1840000000000001E-2</v>
      </c>
      <c r="L97">
        <v>-8.5680000000000006E-2</v>
      </c>
      <c r="M97">
        <v>-65.266199999999998</v>
      </c>
      <c r="N97">
        <v>-1.41957</v>
      </c>
      <c r="O97">
        <v>284.45805999999999</v>
      </c>
      <c r="P97">
        <v>282.37851999999998</v>
      </c>
      <c r="Q97">
        <v>-16258.541569999999</v>
      </c>
      <c r="R97">
        <v>-4213.6323700000003</v>
      </c>
      <c r="S97">
        <v>5.5399999999999998E-3</v>
      </c>
      <c r="T97">
        <v>3.0000000000000001E-5</v>
      </c>
      <c r="U97">
        <v>4.2300000000000003E-3</v>
      </c>
      <c r="V97">
        <v>4.7200000000000002E-3</v>
      </c>
      <c r="W97">
        <v>8.3800000000000003E-3</v>
      </c>
      <c r="X97">
        <v>0</v>
      </c>
      <c r="Y97">
        <v>0</v>
      </c>
    </row>
    <row r="98" spans="1:25" x14ac:dyDescent="0.25">
      <c r="A98">
        <v>97.947010000000006</v>
      </c>
      <c r="B98">
        <v>23.295089999999998</v>
      </c>
      <c r="C98">
        <v>5.1228300000000004</v>
      </c>
      <c r="D98">
        <v>5.4097999999999997</v>
      </c>
      <c r="E98">
        <v>18.15305</v>
      </c>
      <c r="F98">
        <v>-1.18512</v>
      </c>
      <c r="G98">
        <v>3.6700000000000003E-2</v>
      </c>
      <c r="H98">
        <v>0.95694999999999997</v>
      </c>
      <c r="I98">
        <v>0.96662000000000003</v>
      </c>
      <c r="J98">
        <v>-3.0244200000000001</v>
      </c>
      <c r="K98">
        <v>7.2450000000000001E-2</v>
      </c>
      <c r="L98">
        <v>-8.5709999999999995E-2</v>
      </c>
      <c r="M98">
        <v>-65.205569999999994</v>
      </c>
      <c r="N98">
        <v>-1.42269</v>
      </c>
      <c r="O98">
        <v>285.28615000000002</v>
      </c>
      <c r="P98">
        <v>282.43427000000003</v>
      </c>
      <c r="Q98">
        <v>-16258.36578</v>
      </c>
      <c r="R98">
        <v>-4213.6643000000004</v>
      </c>
      <c r="S98">
        <v>5.5500000000000002E-3</v>
      </c>
      <c r="T98">
        <v>3.0000000000000001E-5</v>
      </c>
      <c r="U98">
        <v>4.2300000000000003E-3</v>
      </c>
      <c r="V98">
        <v>4.7000000000000002E-3</v>
      </c>
      <c r="W98">
        <v>8.3800000000000003E-3</v>
      </c>
      <c r="X98">
        <v>0</v>
      </c>
      <c r="Y98">
        <v>0</v>
      </c>
    </row>
    <row r="99" spans="1:25" x14ac:dyDescent="0.25">
      <c r="A99">
        <v>98.949330000000003</v>
      </c>
      <c r="B99">
        <v>23.290849999999999</v>
      </c>
      <c r="C99">
        <v>5.1218500000000002</v>
      </c>
      <c r="D99">
        <v>5.41073</v>
      </c>
      <c r="E99">
        <v>18.15382</v>
      </c>
      <c r="F99">
        <v>-1.18512</v>
      </c>
      <c r="G99">
        <v>3.7949999999999998E-2</v>
      </c>
      <c r="H99">
        <v>0.95826</v>
      </c>
      <c r="I99">
        <v>0.96713000000000005</v>
      </c>
      <c r="J99">
        <v>-3.0244200000000001</v>
      </c>
      <c r="K99">
        <v>7.1790000000000007E-2</v>
      </c>
      <c r="L99">
        <v>-8.5699999999999998E-2</v>
      </c>
      <c r="M99">
        <v>-65.142020000000002</v>
      </c>
      <c r="N99">
        <v>-1.43218</v>
      </c>
      <c r="O99">
        <v>285.43671000000001</v>
      </c>
      <c r="P99">
        <v>282.82047</v>
      </c>
      <c r="Q99">
        <v>-16257.671109999999</v>
      </c>
      <c r="R99">
        <v>-4213.6614499999996</v>
      </c>
      <c r="S99">
        <v>5.5500000000000002E-3</v>
      </c>
      <c r="T99">
        <v>3.0000000000000001E-5</v>
      </c>
      <c r="U99">
        <v>4.2300000000000003E-3</v>
      </c>
      <c r="V99">
        <v>4.7299999999999998E-3</v>
      </c>
      <c r="W99">
        <v>8.3899999999999999E-3</v>
      </c>
      <c r="X99">
        <v>0</v>
      </c>
      <c r="Y99">
        <v>0</v>
      </c>
    </row>
    <row r="100" spans="1:25" x14ac:dyDescent="0.25">
      <c r="A100">
        <v>99.950649999999996</v>
      </c>
      <c r="B100">
        <v>23.299569999999999</v>
      </c>
      <c r="C100">
        <v>5.1221899999999998</v>
      </c>
      <c r="D100">
        <v>5.4117100000000002</v>
      </c>
      <c r="E100">
        <v>18.156030000000001</v>
      </c>
      <c r="F100">
        <v>-1.18512</v>
      </c>
      <c r="G100">
        <v>3.6249999999999998E-2</v>
      </c>
      <c r="H100">
        <v>0.95752000000000004</v>
      </c>
      <c r="I100">
        <v>0.96265000000000001</v>
      </c>
      <c r="J100">
        <v>-3.0244200000000001</v>
      </c>
      <c r="K100">
        <v>7.2489999999999999E-2</v>
      </c>
      <c r="L100">
        <v>-8.5760000000000003E-2</v>
      </c>
      <c r="M100">
        <v>-65.224580000000003</v>
      </c>
      <c r="N100">
        <v>-1.4353199999999999</v>
      </c>
      <c r="O100">
        <v>284.11426</v>
      </c>
      <c r="P100">
        <v>282.60027000000002</v>
      </c>
      <c r="Q100">
        <v>-16259.861199999999</v>
      </c>
      <c r="R100">
        <v>-4213.7407400000002</v>
      </c>
      <c r="S100">
        <v>5.5399999999999998E-3</v>
      </c>
      <c r="T100">
        <v>2.0000000000000002E-5</v>
      </c>
      <c r="U100">
        <v>4.2300000000000003E-3</v>
      </c>
      <c r="V100">
        <v>4.7000000000000002E-3</v>
      </c>
      <c r="W100">
        <v>8.3899999999999999E-3</v>
      </c>
      <c r="X100">
        <v>0</v>
      </c>
      <c r="Y100">
        <v>0</v>
      </c>
    </row>
    <row r="316" spans="1:9" x14ac:dyDescent="0.25">
      <c r="A316">
        <f>AVERAGE(A1:A315)</f>
        <v>50.839005656565661</v>
      </c>
      <c r="B316">
        <f>AVERAGE(B3:B315)</f>
        <v>23.246171836734685</v>
      </c>
      <c r="C316">
        <f t="shared" ref="C316:I316" si="0">AVERAGE(C3:C315)</f>
        <v>5.1241489795918387</v>
      </c>
      <c r="D316">
        <f t="shared" si="0"/>
        <v>5.4099565306122424</v>
      </c>
      <c r="E316">
        <f t="shared" si="0"/>
        <v>18.101650204081633</v>
      </c>
      <c r="F316">
        <f t="shared" si="0"/>
        <v>-1.1851199999999986</v>
      </c>
      <c r="G316">
        <f t="shared" si="0"/>
        <v>3.6910000000000005E-2</v>
      </c>
      <c r="H316">
        <f t="shared" si="0"/>
        <v>0.94493642857142834</v>
      </c>
      <c r="I316">
        <f t="shared" si="0"/>
        <v>0.95256785714285697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1"/>
    </sheetView>
  </sheetViews>
  <sheetFormatPr defaultRowHeight="15" x14ac:dyDescent="0.25"/>
  <sheetData>
    <row r="1" spans="1:26" x14ac:dyDescent="0.25">
      <c r="A1" t="s">
        <v>54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1.7483599999999999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2.7486700000000002</v>
      </c>
      <c r="B3">
        <v>23.151209999999999</v>
      </c>
      <c r="C3">
        <v>5.0772500000000003</v>
      </c>
      <c r="D3">
        <v>5.3485500000000004</v>
      </c>
      <c r="E3">
        <v>17.6083</v>
      </c>
      <c r="F3">
        <v>-1.18512</v>
      </c>
      <c r="G3">
        <v>2.9149999999999999E-2</v>
      </c>
      <c r="H3">
        <v>0.76359999999999995</v>
      </c>
      <c r="I3">
        <v>0.76400000000000001</v>
      </c>
      <c r="J3">
        <v>-3.0244200000000001</v>
      </c>
      <c r="K3">
        <v>7.0900000000000005E-2</v>
      </c>
      <c r="L3">
        <v>-8.5629999999999998E-2</v>
      </c>
      <c r="M3">
        <v>-70.290469999999999</v>
      </c>
      <c r="N3">
        <v>-1.3449800000000001</v>
      </c>
      <c r="O3">
        <v>225.48643000000001</v>
      </c>
      <c r="P3">
        <v>225.36936</v>
      </c>
      <c r="Q3">
        <v>-16120.637699999999</v>
      </c>
      <c r="R3">
        <v>-4207.2554600000003</v>
      </c>
      <c r="S3">
        <v>5.2199999999999998E-3</v>
      </c>
      <c r="T3">
        <v>3.0000000000000001E-5</v>
      </c>
      <c r="U3">
        <v>4.2300000000000003E-3</v>
      </c>
      <c r="V3">
        <v>4.5599999999999998E-3</v>
      </c>
      <c r="W3">
        <v>7.4900000000000001E-3</v>
      </c>
      <c r="X3">
        <v>0</v>
      </c>
      <c r="Y3">
        <v>0</v>
      </c>
    </row>
    <row r="4" spans="1:26" x14ac:dyDescent="0.25">
      <c r="A4">
        <v>3.7519900000000002</v>
      </c>
      <c r="B4">
        <v>23.14996</v>
      </c>
      <c r="C4">
        <v>5.0759600000000002</v>
      </c>
      <c r="D4">
        <v>5.3486399999999996</v>
      </c>
      <c r="E4">
        <v>17.60887</v>
      </c>
      <c r="F4">
        <v>-1.18512</v>
      </c>
      <c r="G4">
        <v>2.9559999999999999E-2</v>
      </c>
      <c r="H4">
        <v>0.76432</v>
      </c>
      <c r="I4">
        <v>0.76354999999999995</v>
      </c>
      <c r="J4">
        <v>-3.0244200000000001</v>
      </c>
      <c r="K4">
        <v>7.2919999999999999E-2</v>
      </c>
      <c r="L4">
        <v>-8.5709999999999995E-2</v>
      </c>
      <c r="M4">
        <v>-70.267489999999995</v>
      </c>
      <c r="N4">
        <v>-1.35181</v>
      </c>
      <c r="O4">
        <v>225.35292999999999</v>
      </c>
      <c r="P4">
        <v>225.57981000000001</v>
      </c>
      <c r="Q4">
        <v>-16120.50243</v>
      </c>
      <c r="R4">
        <v>-4207.1835600000004</v>
      </c>
      <c r="S4">
        <v>5.2199999999999998E-3</v>
      </c>
      <c r="T4">
        <v>3.0000000000000001E-5</v>
      </c>
      <c r="U4">
        <v>4.2300000000000003E-3</v>
      </c>
      <c r="V4">
        <v>4.5700000000000003E-3</v>
      </c>
      <c r="W4">
        <v>7.4999999999999997E-3</v>
      </c>
      <c r="X4">
        <v>0</v>
      </c>
      <c r="Y4">
        <v>0</v>
      </c>
    </row>
    <row r="5" spans="1:26" x14ac:dyDescent="0.25">
      <c r="A5">
        <v>4.7553099999999997</v>
      </c>
      <c r="B5">
        <v>23.15991</v>
      </c>
      <c r="C5">
        <v>5.0757300000000001</v>
      </c>
      <c r="D5">
        <v>5.3481399999999999</v>
      </c>
      <c r="E5">
        <v>17.610949999999999</v>
      </c>
      <c r="F5">
        <v>-1.18512</v>
      </c>
      <c r="G5">
        <v>3.1359999999999999E-2</v>
      </c>
      <c r="H5">
        <v>0.76544000000000001</v>
      </c>
      <c r="I5">
        <v>0.76305000000000001</v>
      </c>
      <c r="J5">
        <v>-3.0244200000000001</v>
      </c>
      <c r="K5">
        <v>7.2109999999999994E-2</v>
      </c>
      <c r="L5">
        <v>-8.5639999999999994E-2</v>
      </c>
      <c r="M5">
        <v>-70.367279999999994</v>
      </c>
      <c r="N5">
        <v>-1.3504799999999999</v>
      </c>
      <c r="O5">
        <v>225.20427000000001</v>
      </c>
      <c r="P5">
        <v>225.91101</v>
      </c>
      <c r="Q5">
        <v>-16122.90278</v>
      </c>
      <c r="R5">
        <v>-4207.1399199999996</v>
      </c>
      <c r="S5">
        <v>5.2199999999999998E-3</v>
      </c>
      <c r="T5">
        <v>3.0000000000000001E-5</v>
      </c>
      <c r="U5">
        <v>4.2300000000000003E-3</v>
      </c>
      <c r="V5">
        <v>4.5999999999999999E-3</v>
      </c>
      <c r="W5">
        <v>7.4999999999999997E-3</v>
      </c>
      <c r="X5">
        <v>0</v>
      </c>
      <c r="Y5">
        <v>0</v>
      </c>
    </row>
    <row r="6" spans="1:26" x14ac:dyDescent="0.25">
      <c r="A6">
        <v>5.7546400000000002</v>
      </c>
      <c r="B6">
        <v>23.159700000000001</v>
      </c>
      <c r="C6">
        <v>5.0758999999999999</v>
      </c>
      <c r="D6">
        <v>5.34842</v>
      </c>
      <c r="E6">
        <v>17.61178</v>
      </c>
      <c r="F6">
        <v>-1.18512</v>
      </c>
      <c r="G6">
        <v>3.0779999999999998E-2</v>
      </c>
      <c r="H6">
        <v>0.76631000000000005</v>
      </c>
      <c r="I6">
        <v>0.76346999999999998</v>
      </c>
      <c r="J6">
        <v>-3.0244200000000001</v>
      </c>
      <c r="K6">
        <v>7.2749999999999995E-2</v>
      </c>
      <c r="L6">
        <v>-8.5699999999999998E-2</v>
      </c>
      <c r="M6">
        <v>-70.354159999999993</v>
      </c>
      <c r="N6">
        <v>-1.35103</v>
      </c>
      <c r="O6">
        <v>225.3304</v>
      </c>
      <c r="P6">
        <v>226.16692</v>
      </c>
      <c r="Q6">
        <v>-16123.026900000001</v>
      </c>
      <c r="R6">
        <v>-4207.16633</v>
      </c>
      <c r="S6">
        <v>5.2199999999999998E-3</v>
      </c>
      <c r="T6">
        <v>3.0000000000000001E-5</v>
      </c>
      <c r="U6">
        <v>4.2300000000000003E-3</v>
      </c>
      <c r="V6">
        <v>4.5900000000000003E-3</v>
      </c>
      <c r="W6">
        <v>7.5100000000000002E-3</v>
      </c>
      <c r="X6">
        <v>0</v>
      </c>
      <c r="Y6">
        <v>0</v>
      </c>
    </row>
    <row r="7" spans="1:26" x14ac:dyDescent="0.25">
      <c r="A7">
        <v>6.7579500000000001</v>
      </c>
      <c r="B7">
        <v>23.168209999999998</v>
      </c>
      <c r="C7">
        <v>5.07578</v>
      </c>
      <c r="D7">
        <v>5.3482900000000004</v>
      </c>
      <c r="E7">
        <v>17.613720000000001</v>
      </c>
      <c r="F7">
        <v>-1.18512</v>
      </c>
      <c r="G7">
        <v>3.1210000000000002E-2</v>
      </c>
      <c r="H7">
        <v>0.76610999999999996</v>
      </c>
      <c r="I7">
        <v>0.76336000000000004</v>
      </c>
      <c r="J7">
        <v>-3.0244200000000001</v>
      </c>
      <c r="K7">
        <v>7.2020000000000001E-2</v>
      </c>
      <c r="L7">
        <v>-8.5680000000000006E-2</v>
      </c>
      <c r="M7">
        <v>-70.437439999999995</v>
      </c>
      <c r="N7">
        <v>-1.35103</v>
      </c>
      <c r="O7">
        <v>225.29732999999999</v>
      </c>
      <c r="P7">
        <v>226.10984999999999</v>
      </c>
      <c r="Q7">
        <v>-16125.11384</v>
      </c>
      <c r="R7">
        <v>-4207.1517100000001</v>
      </c>
      <c r="S7">
        <v>5.2199999999999998E-3</v>
      </c>
      <c r="T7">
        <v>3.0000000000000001E-5</v>
      </c>
      <c r="U7">
        <v>4.2300000000000003E-3</v>
      </c>
      <c r="V7">
        <v>4.5999999999999999E-3</v>
      </c>
      <c r="W7">
        <v>7.4999999999999997E-3</v>
      </c>
      <c r="X7">
        <v>0</v>
      </c>
      <c r="Y7">
        <v>0</v>
      </c>
    </row>
    <row r="8" spans="1:26" x14ac:dyDescent="0.25">
      <c r="A8">
        <v>7.7612399999999999</v>
      </c>
      <c r="B8">
        <v>23.153490000000001</v>
      </c>
      <c r="C8">
        <v>5.0754799999999998</v>
      </c>
      <c r="D8">
        <v>5.34795</v>
      </c>
      <c r="E8">
        <v>17.61384</v>
      </c>
      <c r="F8">
        <v>-1.18512</v>
      </c>
      <c r="G8">
        <v>3.252E-2</v>
      </c>
      <c r="H8">
        <v>0.76768000000000003</v>
      </c>
      <c r="I8">
        <v>0.76692000000000005</v>
      </c>
      <c r="J8">
        <v>-3.0244200000000001</v>
      </c>
      <c r="K8">
        <v>7.1919999999999998E-2</v>
      </c>
      <c r="L8">
        <v>-8.5730000000000001E-2</v>
      </c>
      <c r="M8">
        <v>-70.249309999999994</v>
      </c>
      <c r="N8">
        <v>-1.3508199999999999</v>
      </c>
      <c r="O8">
        <v>226.34819999999999</v>
      </c>
      <c r="P8">
        <v>226.57265000000001</v>
      </c>
      <c r="Q8">
        <v>-16122.197620000001</v>
      </c>
      <c r="R8">
        <v>-4207.1134599999996</v>
      </c>
      <c r="S8">
        <v>5.2300000000000003E-3</v>
      </c>
      <c r="T8">
        <v>3.0000000000000001E-5</v>
      </c>
      <c r="U8">
        <v>4.2300000000000003E-3</v>
      </c>
      <c r="V8">
        <v>4.62E-3</v>
      </c>
      <c r="W8">
        <v>7.5100000000000002E-3</v>
      </c>
      <c r="X8">
        <v>0</v>
      </c>
      <c r="Y8">
        <v>0</v>
      </c>
    </row>
    <row r="9" spans="1:26" x14ac:dyDescent="0.25">
      <c r="A9">
        <v>8.7625899999999994</v>
      </c>
      <c r="B9">
        <v>23.15204</v>
      </c>
      <c r="C9">
        <v>5.0752899999999999</v>
      </c>
      <c r="D9">
        <v>5.3471599999999997</v>
      </c>
      <c r="E9">
        <v>17.61675</v>
      </c>
      <c r="F9">
        <v>-1.18512</v>
      </c>
      <c r="G9">
        <v>2.9360000000000001E-2</v>
      </c>
      <c r="H9">
        <v>0.76771999999999996</v>
      </c>
      <c r="I9">
        <v>0.76787000000000005</v>
      </c>
      <c r="J9">
        <v>-3.0244200000000001</v>
      </c>
      <c r="K9">
        <v>7.1110000000000007E-2</v>
      </c>
      <c r="L9">
        <v>-8.5629999999999998E-2</v>
      </c>
      <c r="M9">
        <v>-70.194029999999998</v>
      </c>
      <c r="N9">
        <v>-1.3478000000000001</v>
      </c>
      <c r="O9">
        <v>226.62907999999999</v>
      </c>
      <c r="P9">
        <v>226.58464000000001</v>
      </c>
      <c r="Q9">
        <v>-16122.49071</v>
      </c>
      <c r="R9">
        <v>-4207.0547999999999</v>
      </c>
      <c r="S9">
        <v>5.2300000000000003E-3</v>
      </c>
      <c r="T9">
        <v>3.0000000000000001E-5</v>
      </c>
      <c r="U9">
        <v>4.2300000000000003E-3</v>
      </c>
      <c r="V9">
        <v>4.5599999999999998E-3</v>
      </c>
      <c r="W9">
        <v>7.5100000000000002E-3</v>
      </c>
      <c r="X9">
        <v>0</v>
      </c>
      <c r="Y9">
        <v>0</v>
      </c>
    </row>
    <row r="10" spans="1:26" x14ac:dyDescent="0.25">
      <c r="A10">
        <v>9.7659000000000002</v>
      </c>
      <c r="B10">
        <v>23.16647</v>
      </c>
      <c r="C10">
        <v>5.0748199999999999</v>
      </c>
      <c r="D10">
        <v>5.3473699999999997</v>
      </c>
      <c r="E10">
        <v>17.617930000000001</v>
      </c>
      <c r="F10">
        <v>-1.18512</v>
      </c>
      <c r="G10">
        <v>3.056E-2</v>
      </c>
      <c r="H10">
        <v>0.76914000000000005</v>
      </c>
      <c r="I10">
        <v>0.76695000000000002</v>
      </c>
      <c r="J10">
        <v>-3.0244200000000001</v>
      </c>
      <c r="K10">
        <v>7.4090000000000003E-2</v>
      </c>
      <c r="L10">
        <v>-8.5750000000000007E-2</v>
      </c>
      <c r="M10">
        <v>-70.36206</v>
      </c>
      <c r="N10">
        <v>-1.3512</v>
      </c>
      <c r="O10">
        <v>226.35715999999999</v>
      </c>
      <c r="P10">
        <v>227.00206</v>
      </c>
      <c r="Q10">
        <v>-16125.60405</v>
      </c>
      <c r="R10">
        <v>-4207.0386399999998</v>
      </c>
      <c r="S10">
        <v>5.2300000000000003E-3</v>
      </c>
      <c r="T10">
        <v>2.0000000000000002E-5</v>
      </c>
      <c r="U10">
        <v>4.2399999999999998E-3</v>
      </c>
      <c r="V10">
        <v>4.5900000000000003E-3</v>
      </c>
      <c r="W10">
        <v>7.5199999999999998E-3</v>
      </c>
      <c r="X10">
        <v>0</v>
      </c>
      <c r="Y10">
        <v>0</v>
      </c>
    </row>
    <row r="11" spans="1:26" x14ac:dyDescent="0.25">
      <c r="A11">
        <v>10.769220000000001</v>
      </c>
      <c r="B11">
        <v>23.16704</v>
      </c>
      <c r="C11">
        <v>5.0749700000000004</v>
      </c>
      <c r="D11">
        <v>5.3468499999999999</v>
      </c>
      <c r="E11">
        <v>17.619350000000001</v>
      </c>
      <c r="F11">
        <v>-1.18512</v>
      </c>
      <c r="G11">
        <v>3.1370000000000002E-2</v>
      </c>
      <c r="H11">
        <v>0.76768999999999998</v>
      </c>
      <c r="I11">
        <v>0.76941000000000004</v>
      </c>
      <c r="J11">
        <v>-3.0244200000000001</v>
      </c>
      <c r="K11">
        <v>7.3080000000000006E-2</v>
      </c>
      <c r="L11">
        <v>-8.5650000000000004E-2</v>
      </c>
      <c r="M11">
        <v>-70.35127</v>
      </c>
      <c r="N11">
        <v>-1.34788</v>
      </c>
      <c r="O11">
        <v>227.08282</v>
      </c>
      <c r="P11">
        <v>226.57501999999999</v>
      </c>
      <c r="Q11">
        <v>-16126.004360000001</v>
      </c>
      <c r="R11">
        <v>-4207.0164299999997</v>
      </c>
      <c r="S11">
        <v>5.2300000000000003E-3</v>
      </c>
      <c r="T11">
        <v>3.0000000000000001E-5</v>
      </c>
      <c r="U11">
        <v>4.2300000000000003E-3</v>
      </c>
      <c r="V11">
        <v>4.5999999999999999E-3</v>
      </c>
      <c r="W11">
        <v>7.5100000000000002E-3</v>
      </c>
      <c r="X11">
        <v>0</v>
      </c>
      <c r="Y11">
        <v>0</v>
      </c>
    </row>
    <row r="12" spans="1:26" x14ac:dyDescent="0.25">
      <c r="A12">
        <v>11.77051</v>
      </c>
      <c r="B12">
        <v>23.167770000000001</v>
      </c>
      <c r="C12">
        <v>5.0753899999999996</v>
      </c>
      <c r="D12">
        <v>5.3464200000000002</v>
      </c>
      <c r="E12">
        <v>17.621410000000001</v>
      </c>
      <c r="F12">
        <v>-1.18512</v>
      </c>
      <c r="G12">
        <v>3.04E-2</v>
      </c>
      <c r="H12">
        <v>0.77000999999999997</v>
      </c>
      <c r="I12">
        <v>0.77083999999999997</v>
      </c>
      <c r="J12">
        <v>-3.0244200000000001</v>
      </c>
      <c r="K12">
        <v>7.2120000000000004E-2</v>
      </c>
      <c r="L12">
        <v>-8.5650000000000004E-2</v>
      </c>
      <c r="M12">
        <v>-70.334490000000002</v>
      </c>
      <c r="N12">
        <v>-1.34362</v>
      </c>
      <c r="O12">
        <v>227.50595999999999</v>
      </c>
      <c r="P12">
        <v>227.26005000000001</v>
      </c>
      <c r="Q12">
        <v>-16126.55969</v>
      </c>
      <c r="R12">
        <v>-4207.0161699999999</v>
      </c>
      <c r="S12">
        <v>5.2300000000000003E-3</v>
      </c>
      <c r="T12">
        <v>3.0000000000000001E-5</v>
      </c>
      <c r="U12">
        <v>4.2300000000000003E-3</v>
      </c>
      <c r="V12">
        <v>4.5799999999999999E-3</v>
      </c>
      <c r="W12">
        <v>7.5199999999999998E-3</v>
      </c>
      <c r="X12">
        <v>0</v>
      </c>
      <c r="Y12">
        <v>0</v>
      </c>
    </row>
    <row r="13" spans="1:26" x14ac:dyDescent="0.25">
      <c r="A13">
        <v>12.773860000000001</v>
      </c>
      <c r="B13">
        <v>23.1709</v>
      </c>
      <c r="C13">
        <v>5.07409</v>
      </c>
      <c r="D13">
        <v>5.3465400000000001</v>
      </c>
      <c r="E13">
        <v>17.62387</v>
      </c>
      <c r="F13">
        <v>-1.18512</v>
      </c>
      <c r="G13">
        <v>3.1480000000000001E-2</v>
      </c>
      <c r="H13">
        <v>0.77105000000000001</v>
      </c>
      <c r="I13">
        <v>0.76888999999999996</v>
      </c>
      <c r="J13">
        <v>-3.0244200000000001</v>
      </c>
      <c r="K13">
        <v>7.2400000000000006E-2</v>
      </c>
      <c r="L13">
        <v>-8.5720000000000005E-2</v>
      </c>
      <c r="M13">
        <v>-70.342939999999999</v>
      </c>
      <c r="N13">
        <v>-1.3507199999999999</v>
      </c>
      <c r="O13">
        <v>226.92997</v>
      </c>
      <c r="P13">
        <v>227.56621000000001</v>
      </c>
      <c r="Q13">
        <v>-16127.67691</v>
      </c>
      <c r="R13">
        <v>-4206.9454500000002</v>
      </c>
      <c r="S13">
        <v>5.2300000000000003E-3</v>
      </c>
      <c r="T13">
        <v>3.0000000000000001E-5</v>
      </c>
      <c r="U13">
        <v>4.2300000000000003E-3</v>
      </c>
      <c r="V13">
        <v>4.5999999999999999E-3</v>
      </c>
      <c r="W13">
        <v>7.5300000000000002E-3</v>
      </c>
      <c r="X13">
        <v>0</v>
      </c>
      <c r="Y13">
        <v>0</v>
      </c>
    </row>
    <row r="14" spans="1:26" x14ac:dyDescent="0.25">
      <c r="A14">
        <v>13.77617</v>
      </c>
      <c r="B14">
        <v>23.173159999999999</v>
      </c>
      <c r="C14">
        <v>5.0739700000000001</v>
      </c>
      <c r="D14">
        <v>5.3466199999999997</v>
      </c>
      <c r="E14">
        <v>17.62556</v>
      </c>
      <c r="F14">
        <v>-1.18512</v>
      </c>
      <c r="G14">
        <v>3.083E-2</v>
      </c>
      <c r="H14">
        <v>0.76951000000000003</v>
      </c>
      <c r="I14">
        <v>0.77559</v>
      </c>
      <c r="J14">
        <v>-3.0244200000000001</v>
      </c>
      <c r="K14">
        <v>7.2349999999999998E-2</v>
      </c>
      <c r="L14">
        <v>-8.566E-2</v>
      </c>
      <c r="M14">
        <v>-70.350139999999996</v>
      </c>
      <c r="N14">
        <v>-1.3516900000000001</v>
      </c>
      <c r="O14">
        <v>228.90574000000001</v>
      </c>
      <c r="P14">
        <v>227.11118999999999</v>
      </c>
      <c r="Q14">
        <v>-16128.46227</v>
      </c>
      <c r="R14">
        <v>-4206.9435700000004</v>
      </c>
      <c r="S14">
        <v>5.2399999999999999E-3</v>
      </c>
      <c r="T14">
        <v>3.0000000000000001E-5</v>
      </c>
      <c r="U14">
        <v>4.2300000000000003E-3</v>
      </c>
      <c r="V14">
        <v>4.5900000000000003E-3</v>
      </c>
      <c r="W14">
        <v>7.5199999999999998E-3</v>
      </c>
      <c r="X14">
        <v>0</v>
      </c>
      <c r="Y14">
        <v>0</v>
      </c>
    </row>
    <row r="15" spans="1:26" x14ac:dyDescent="0.25">
      <c r="A15">
        <v>14.7775</v>
      </c>
      <c r="B15">
        <v>23.16187</v>
      </c>
      <c r="C15">
        <v>5.0735299999999999</v>
      </c>
      <c r="D15">
        <v>5.3454899999999999</v>
      </c>
      <c r="E15">
        <v>17.626850000000001</v>
      </c>
      <c r="F15">
        <v>-1.18512</v>
      </c>
      <c r="G15">
        <v>3.1629999999999998E-2</v>
      </c>
      <c r="H15">
        <v>0.77107999999999999</v>
      </c>
      <c r="I15">
        <v>0.76829999999999998</v>
      </c>
      <c r="J15">
        <v>-3.0244200000000001</v>
      </c>
      <c r="K15">
        <v>7.1819999999999995E-2</v>
      </c>
      <c r="L15">
        <v>-8.5690000000000002E-2</v>
      </c>
      <c r="M15">
        <v>-70.190629999999999</v>
      </c>
      <c r="N15">
        <v>-1.3482799999999999</v>
      </c>
      <c r="O15">
        <v>226.75389000000001</v>
      </c>
      <c r="P15">
        <v>227.57674</v>
      </c>
      <c r="Q15">
        <v>-16126.466990000001</v>
      </c>
      <c r="R15">
        <v>-4206.8489900000004</v>
      </c>
      <c r="S15">
        <v>5.2300000000000003E-3</v>
      </c>
      <c r="T15">
        <v>3.0000000000000001E-5</v>
      </c>
      <c r="U15">
        <v>4.2300000000000003E-3</v>
      </c>
      <c r="V15">
        <v>4.6100000000000004E-3</v>
      </c>
      <c r="W15">
        <v>7.5300000000000002E-3</v>
      </c>
      <c r="X15">
        <v>0</v>
      </c>
      <c r="Y15">
        <v>0</v>
      </c>
    </row>
    <row r="16" spans="1:26" x14ac:dyDescent="0.25">
      <c r="A16">
        <v>15.779820000000001</v>
      </c>
      <c r="B16">
        <v>23.168890000000001</v>
      </c>
      <c r="C16">
        <v>5.0732499999999998</v>
      </c>
      <c r="D16">
        <v>5.34457</v>
      </c>
      <c r="E16">
        <v>17.628240000000002</v>
      </c>
      <c r="F16">
        <v>-1.18512</v>
      </c>
      <c r="G16">
        <v>3.0720000000000001E-2</v>
      </c>
      <c r="H16">
        <v>0.77175000000000005</v>
      </c>
      <c r="I16">
        <v>0.77385000000000004</v>
      </c>
      <c r="J16">
        <v>-3.0244200000000001</v>
      </c>
      <c r="K16">
        <v>7.2989999999999999E-2</v>
      </c>
      <c r="L16">
        <v>-8.5730000000000001E-2</v>
      </c>
      <c r="M16">
        <v>-70.262060000000005</v>
      </c>
      <c r="N16">
        <v>-1.3450899999999999</v>
      </c>
      <c r="O16">
        <v>228.3929</v>
      </c>
      <c r="P16">
        <v>227.77277000000001</v>
      </c>
      <c r="Q16">
        <v>-16128.146129999999</v>
      </c>
      <c r="R16">
        <v>-4206.7764699999998</v>
      </c>
      <c r="S16">
        <v>5.2399999999999999E-3</v>
      </c>
      <c r="T16">
        <v>3.0000000000000001E-5</v>
      </c>
      <c r="U16">
        <v>4.2300000000000003E-3</v>
      </c>
      <c r="V16">
        <v>4.5900000000000003E-3</v>
      </c>
      <c r="W16">
        <v>7.5300000000000002E-3</v>
      </c>
      <c r="X16">
        <v>0</v>
      </c>
      <c r="Y16">
        <v>0</v>
      </c>
    </row>
    <row r="17" spans="1:25" x14ac:dyDescent="0.25">
      <c r="A17">
        <v>16.78314</v>
      </c>
      <c r="B17">
        <v>23.17728</v>
      </c>
      <c r="C17">
        <v>5.0739999999999998</v>
      </c>
      <c r="D17">
        <v>5.3445400000000003</v>
      </c>
      <c r="E17">
        <v>17.631029999999999</v>
      </c>
      <c r="F17">
        <v>-1.18512</v>
      </c>
      <c r="G17">
        <v>3.0880000000000001E-2</v>
      </c>
      <c r="H17">
        <v>0.76976</v>
      </c>
      <c r="I17">
        <v>0.76907999999999999</v>
      </c>
      <c r="J17">
        <v>-3.0244200000000001</v>
      </c>
      <c r="K17">
        <v>7.2209999999999996E-2</v>
      </c>
      <c r="L17">
        <v>-8.5680000000000006E-2</v>
      </c>
      <c r="M17">
        <v>-70.33305</v>
      </c>
      <c r="N17">
        <v>-1.3412299999999999</v>
      </c>
      <c r="O17">
        <v>226.98534000000001</v>
      </c>
      <c r="P17">
        <v>227.18729999999999</v>
      </c>
      <c r="Q17">
        <v>-16130.37882</v>
      </c>
      <c r="R17">
        <v>-4206.8201200000003</v>
      </c>
      <c r="S17">
        <v>5.2300000000000003E-3</v>
      </c>
      <c r="T17">
        <v>3.0000000000000001E-5</v>
      </c>
      <c r="U17">
        <v>4.2300000000000003E-3</v>
      </c>
      <c r="V17">
        <v>4.5900000000000003E-3</v>
      </c>
      <c r="W17">
        <v>7.5199999999999998E-3</v>
      </c>
      <c r="X17">
        <v>0</v>
      </c>
      <c r="Y17">
        <v>0</v>
      </c>
    </row>
    <row r="18" spans="1:25" x14ac:dyDescent="0.25">
      <c r="A18">
        <v>17.78445</v>
      </c>
      <c r="B18">
        <v>23.185790000000001</v>
      </c>
      <c r="C18">
        <v>5.0738899999999996</v>
      </c>
      <c r="D18">
        <v>5.3454100000000002</v>
      </c>
      <c r="E18">
        <v>17.632750000000001</v>
      </c>
      <c r="F18">
        <v>-1.18512</v>
      </c>
      <c r="G18">
        <v>3.2099999999999997E-2</v>
      </c>
      <c r="H18">
        <v>0.76710999999999996</v>
      </c>
      <c r="I18">
        <v>0.76812000000000002</v>
      </c>
      <c r="J18">
        <v>-3.0244200000000001</v>
      </c>
      <c r="K18">
        <v>7.1480000000000002E-2</v>
      </c>
      <c r="L18">
        <v>-8.5739999999999997E-2</v>
      </c>
      <c r="M18">
        <v>-70.419139999999999</v>
      </c>
      <c r="N18">
        <v>-1.3461000000000001</v>
      </c>
      <c r="O18">
        <v>226.70320000000001</v>
      </c>
      <c r="P18">
        <v>226.40535</v>
      </c>
      <c r="Q18">
        <v>-16132.42225</v>
      </c>
      <c r="R18">
        <v>-4206.8660799999998</v>
      </c>
      <c r="S18">
        <v>5.2300000000000003E-3</v>
      </c>
      <c r="T18">
        <v>3.0000000000000001E-5</v>
      </c>
      <c r="U18">
        <v>4.2300000000000003E-3</v>
      </c>
      <c r="V18">
        <v>4.62E-3</v>
      </c>
      <c r="W18">
        <v>7.5100000000000002E-3</v>
      </c>
      <c r="X18">
        <v>0</v>
      </c>
      <c r="Y18">
        <v>0</v>
      </c>
    </row>
    <row r="19" spans="1:25" x14ac:dyDescent="0.25">
      <c r="A19">
        <v>18.787780000000001</v>
      </c>
      <c r="B19">
        <v>23.16967</v>
      </c>
      <c r="C19">
        <v>5.0732499999999998</v>
      </c>
      <c r="D19">
        <v>5.34565</v>
      </c>
      <c r="E19">
        <v>17.633510000000001</v>
      </c>
      <c r="F19">
        <v>-1.18512</v>
      </c>
      <c r="G19">
        <v>3.1419999999999997E-2</v>
      </c>
      <c r="H19">
        <v>0.76646000000000003</v>
      </c>
      <c r="I19">
        <v>0.76321000000000006</v>
      </c>
      <c r="J19">
        <v>-3.0244200000000001</v>
      </c>
      <c r="K19">
        <v>7.1410000000000001E-2</v>
      </c>
      <c r="L19">
        <v>-8.5739999999999997E-2</v>
      </c>
      <c r="M19">
        <v>-70.205100000000002</v>
      </c>
      <c r="N19">
        <v>-1.3504100000000001</v>
      </c>
      <c r="O19">
        <v>225.25413</v>
      </c>
      <c r="P19">
        <v>226.21197000000001</v>
      </c>
      <c r="Q19">
        <v>-16129.35439</v>
      </c>
      <c r="R19">
        <v>-4206.8417300000001</v>
      </c>
      <c r="S19">
        <v>5.2199999999999998E-3</v>
      </c>
      <c r="T19">
        <v>2.0000000000000002E-5</v>
      </c>
      <c r="U19">
        <v>4.2300000000000003E-3</v>
      </c>
      <c r="V19">
        <v>4.5999999999999999E-3</v>
      </c>
      <c r="W19">
        <v>7.5100000000000002E-3</v>
      </c>
      <c r="X19">
        <v>0</v>
      </c>
      <c r="Y19">
        <v>0</v>
      </c>
    </row>
    <row r="20" spans="1:25" x14ac:dyDescent="0.25">
      <c r="A20">
        <v>19.791090000000001</v>
      </c>
      <c r="B20">
        <v>23.166409999999999</v>
      </c>
      <c r="C20">
        <v>5.0729499999999996</v>
      </c>
      <c r="D20">
        <v>5.3461800000000004</v>
      </c>
      <c r="E20">
        <v>17.63458</v>
      </c>
      <c r="F20">
        <v>-1.18512</v>
      </c>
      <c r="G20">
        <v>3.065E-2</v>
      </c>
      <c r="H20">
        <v>0.76422000000000001</v>
      </c>
      <c r="I20">
        <v>0.76246000000000003</v>
      </c>
      <c r="J20">
        <v>-3.0244200000000001</v>
      </c>
      <c r="K20">
        <v>7.1910000000000002E-2</v>
      </c>
      <c r="L20">
        <v>-8.5680000000000006E-2</v>
      </c>
      <c r="M20">
        <v>-70.150090000000006</v>
      </c>
      <c r="N20">
        <v>-1.3545700000000001</v>
      </c>
      <c r="O20">
        <v>225.03142</v>
      </c>
      <c r="P20">
        <v>225.54962</v>
      </c>
      <c r="Q20">
        <v>-16128.917030000001</v>
      </c>
      <c r="R20">
        <v>-4206.8551699999998</v>
      </c>
      <c r="S20">
        <v>5.2199999999999998E-3</v>
      </c>
      <c r="T20">
        <v>3.0000000000000001E-5</v>
      </c>
      <c r="U20">
        <v>4.2300000000000003E-3</v>
      </c>
      <c r="V20">
        <v>4.5900000000000003E-3</v>
      </c>
      <c r="W20">
        <v>7.4999999999999997E-3</v>
      </c>
      <c r="X20">
        <v>0</v>
      </c>
      <c r="Y20">
        <v>0</v>
      </c>
    </row>
    <row r="21" spans="1:25" x14ac:dyDescent="0.25">
      <c r="A21">
        <v>20.792380000000001</v>
      </c>
      <c r="B21">
        <v>23.18083</v>
      </c>
      <c r="C21">
        <v>5.0733800000000002</v>
      </c>
      <c r="D21">
        <v>5.3447899999999997</v>
      </c>
      <c r="E21">
        <v>17.634689999999999</v>
      </c>
      <c r="F21">
        <v>-1.18512</v>
      </c>
      <c r="G21">
        <v>2.9649999999999999E-2</v>
      </c>
      <c r="H21">
        <v>0.76212000000000002</v>
      </c>
      <c r="I21">
        <v>0.75934000000000001</v>
      </c>
      <c r="J21">
        <v>-3.0244200000000001</v>
      </c>
      <c r="K21">
        <v>7.1650000000000005E-2</v>
      </c>
      <c r="L21">
        <v>-8.5669999999999996E-2</v>
      </c>
      <c r="M21">
        <v>-70.331680000000006</v>
      </c>
      <c r="N21">
        <v>-1.34552</v>
      </c>
      <c r="O21">
        <v>224.11009999999999</v>
      </c>
      <c r="P21">
        <v>224.93073999999999</v>
      </c>
      <c r="Q21">
        <v>-16131.81827</v>
      </c>
      <c r="R21">
        <v>-4206.7981399999999</v>
      </c>
      <c r="S21">
        <v>5.2100000000000002E-3</v>
      </c>
      <c r="T21">
        <v>3.0000000000000001E-5</v>
      </c>
      <c r="U21">
        <v>4.2300000000000003E-3</v>
      </c>
      <c r="V21">
        <v>4.5700000000000003E-3</v>
      </c>
      <c r="W21">
        <v>7.4900000000000001E-3</v>
      </c>
      <c r="X21">
        <v>0</v>
      </c>
      <c r="Y21">
        <v>0</v>
      </c>
    </row>
    <row r="22" spans="1:25" x14ac:dyDescent="0.25">
      <c r="A22">
        <v>21.79373</v>
      </c>
      <c r="B22">
        <v>23.173030000000001</v>
      </c>
      <c r="C22">
        <v>5.0727500000000001</v>
      </c>
      <c r="D22">
        <v>5.3446499999999997</v>
      </c>
      <c r="E22">
        <v>17.634450000000001</v>
      </c>
      <c r="F22">
        <v>-1.18512</v>
      </c>
      <c r="G22">
        <v>3.2059999999999998E-2</v>
      </c>
      <c r="H22">
        <v>0.76027</v>
      </c>
      <c r="I22">
        <v>0.7581</v>
      </c>
      <c r="J22">
        <v>-3.0244200000000001</v>
      </c>
      <c r="K22">
        <v>7.2410000000000002E-2</v>
      </c>
      <c r="L22">
        <v>-8.5639999999999994E-2</v>
      </c>
      <c r="M22">
        <v>-70.235860000000002</v>
      </c>
      <c r="N22">
        <v>-1.34798</v>
      </c>
      <c r="O22">
        <v>223.74433999999999</v>
      </c>
      <c r="P22">
        <v>224.3844</v>
      </c>
      <c r="Q22">
        <v>-16130.21241</v>
      </c>
      <c r="R22">
        <v>-4206.7521100000004</v>
      </c>
      <c r="S22">
        <v>5.2100000000000002E-3</v>
      </c>
      <c r="T22">
        <v>3.0000000000000001E-5</v>
      </c>
      <c r="U22">
        <v>4.2300000000000003E-3</v>
      </c>
      <c r="V22">
        <v>4.62E-3</v>
      </c>
      <c r="W22">
        <v>7.4799999999999997E-3</v>
      </c>
      <c r="X22">
        <v>0</v>
      </c>
      <c r="Y22">
        <v>0</v>
      </c>
    </row>
    <row r="23" spans="1:25" x14ac:dyDescent="0.25">
      <c r="A23">
        <v>22.797049999999999</v>
      </c>
      <c r="B23">
        <v>23.16254</v>
      </c>
      <c r="C23">
        <v>5.0738200000000004</v>
      </c>
      <c r="D23">
        <v>5.3454800000000002</v>
      </c>
      <c r="E23">
        <v>17.634630000000001</v>
      </c>
      <c r="F23">
        <v>-1.18512</v>
      </c>
      <c r="G23">
        <v>2.971E-2</v>
      </c>
      <c r="H23">
        <v>0.75716000000000006</v>
      </c>
      <c r="I23">
        <v>0.75997999999999999</v>
      </c>
      <c r="J23">
        <v>-3.0244200000000001</v>
      </c>
      <c r="K23">
        <v>7.3069999999999996E-2</v>
      </c>
      <c r="L23">
        <v>-8.5669999999999996E-2</v>
      </c>
      <c r="M23">
        <v>-70.100390000000004</v>
      </c>
      <c r="N23">
        <v>-1.3468</v>
      </c>
      <c r="O23">
        <v>224.30001999999999</v>
      </c>
      <c r="P23">
        <v>223.46725000000001</v>
      </c>
      <c r="Q23">
        <v>-16128.15395</v>
      </c>
      <c r="R23">
        <v>-4206.86607</v>
      </c>
      <c r="S23">
        <v>5.2199999999999998E-3</v>
      </c>
      <c r="T23">
        <v>3.0000000000000001E-5</v>
      </c>
      <c r="U23">
        <v>4.2300000000000003E-3</v>
      </c>
      <c r="V23">
        <v>4.5700000000000003E-3</v>
      </c>
      <c r="W23">
        <v>7.4599999999999996E-3</v>
      </c>
      <c r="X23">
        <v>0</v>
      </c>
      <c r="Y23">
        <v>0</v>
      </c>
    </row>
    <row r="24" spans="1:25" x14ac:dyDescent="0.25">
      <c r="A24">
        <v>23.800339999999998</v>
      </c>
      <c r="B24">
        <v>23.15936</v>
      </c>
      <c r="C24">
        <v>5.0736299999999996</v>
      </c>
      <c r="D24">
        <v>5.3448900000000004</v>
      </c>
      <c r="E24">
        <v>17.633759999999999</v>
      </c>
      <c r="F24">
        <v>-1.18512</v>
      </c>
      <c r="G24">
        <v>3.0949999999999998E-2</v>
      </c>
      <c r="H24">
        <v>0.75536000000000003</v>
      </c>
      <c r="I24">
        <v>0.75129000000000001</v>
      </c>
      <c r="J24">
        <v>-3.0244200000000001</v>
      </c>
      <c r="K24">
        <v>7.2539999999999993E-2</v>
      </c>
      <c r="L24">
        <v>-8.5699999999999998E-2</v>
      </c>
      <c r="M24">
        <v>-70.071119999999993</v>
      </c>
      <c r="N24">
        <v>-1.3448</v>
      </c>
      <c r="O24">
        <v>221.73428000000001</v>
      </c>
      <c r="P24">
        <v>222.93746999999999</v>
      </c>
      <c r="Q24">
        <v>-16127.346229999999</v>
      </c>
      <c r="R24">
        <v>-4206.8194599999997</v>
      </c>
      <c r="S24">
        <v>5.1999999999999998E-3</v>
      </c>
      <c r="T24">
        <v>3.0000000000000001E-5</v>
      </c>
      <c r="U24">
        <v>4.2300000000000003E-3</v>
      </c>
      <c r="V24">
        <v>4.5900000000000003E-3</v>
      </c>
      <c r="W24">
        <v>7.4599999999999996E-3</v>
      </c>
      <c r="X24">
        <v>0</v>
      </c>
      <c r="Y24">
        <v>0</v>
      </c>
    </row>
    <row r="25" spans="1:25" x14ac:dyDescent="0.25">
      <c r="A25">
        <v>24.801680000000001</v>
      </c>
      <c r="B25">
        <v>23.163830000000001</v>
      </c>
      <c r="C25">
        <v>5.0726599999999999</v>
      </c>
      <c r="D25">
        <v>5.34544</v>
      </c>
      <c r="E25">
        <v>17.631820000000001</v>
      </c>
      <c r="F25">
        <v>-1.18512</v>
      </c>
      <c r="G25">
        <v>3.0759999999999999E-2</v>
      </c>
      <c r="H25">
        <v>0.75141000000000002</v>
      </c>
      <c r="I25">
        <v>0.75119000000000002</v>
      </c>
      <c r="J25">
        <v>-3.0244200000000001</v>
      </c>
      <c r="K25">
        <v>7.3010000000000005E-2</v>
      </c>
      <c r="L25">
        <v>-8.5680000000000006E-2</v>
      </c>
      <c r="M25">
        <v>-70.152410000000003</v>
      </c>
      <c r="N25">
        <v>-1.3523099999999999</v>
      </c>
      <c r="O25">
        <v>221.70462000000001</v>
      </c>
      <c r="P25">
        <v>221.77095</v>
      </c>
      <c r="Q25">
        <v>-16127.850469999999</v>
      </c>
      <c r="R25">
        <v>-4206.79349</v>
      </c>
      <c r="S25">
        <v>5.1999999999999998E-3</v>
      </c>
      <c r="T25">
        <v>3.0000000000000001E-5</v>
      </c>
      <c r="U25">
        <v>4.2300000000000003E-3</v>
      </c>
      <c r="V25">
        <v>4.5900000000000003E-3</v>
      </c>
      <c r="W25">
        <v>7.4400000000000004E-3</v>
      </c>
      <c r="X25">
        <v>0</v>
      </c>
      <c r="Y25">
        <v>0</v>
      </c>
    </row>
    <row r="26" spans="1:25" x14ac:dyDescent="0.25">
      <c r="A26">
        <v>25.805</v>
      </c>
      <c r="B26">
        <v>23.16948</v>
      </c>
      <c r="C26">
        <v>5.0731299999999999</v>
      </c>
      <c r="D26">
        <v>5.3451700000000004</v>
      </c>
      <c r="E26">
        <v>17.6309</v>
      </c>
      <c r="F26">
        <v>-1.18512</v>
      </c>
      <c r="G26">
        <v>3.065E-2</v>
      </c>
      <c r="H26">
        <v>0.74936999999999998</v>
      </c>
      <c r="I26">
        <v>0.75029999999999997</v>
      </c>
      <c r="J26">
        <v>-3.0244200000000001</v>
      </c>
      <c r="K26">
        <v>7.399E-2</v>
      </c>
      <c r="L26">
        <v>-8.5629999999999998E-2</v>
      </c>
      <c r="M26">
        <v>-70.235799999999998</v>
      </c>
      <c r="N26">
        <v>-1.3486800000000001</v>
      </c>
      <c r="O26">
        <v>221.44226</v>
      </c>
      <c r="P26">
        <v>221.16759999999999</v>
      </c>
      <c r="Q26">
        <v>-16128.79572</v>
      </c>
      <c r="R26">
        <v>-4206.8061900000002</v>
      </c>
      <c r="S26">
        <v>5.1999999999999998E-3</v>
      </c>
      <c r="T26">
        <v>3.0000000000000001E-5</v>
      </c>
      <c r="U26">
        <v>4.2399999999999998E-3</v>
      </c>
      <c r="V26">
        <v>4.5900000000000003E-3</v>
      </c>
      <c r="W26">
        <v>7.43E-3</v>
      </c>
      <c r="X26">
        <v>0</v>
      </c>
      <c r="Y26">
        <v>0</v>
      </c>
    </row>
    <row r="27" spans="1:25" x14ac:dyDescent="0.25">
      <c r="A27">
        <v>26.808309999999999</v>
      </c>
      <c r="B27">
        <v>23.165120000000002</v>
      </c>
      <c r="C27">
        <v>5.0732799999999996</v>
      </c>
      <c r="D27">
        <v>5.3444000000000003</v>
      </c>
      <c r="E27">
        <v>17.62913</v>
      </c>
      <c r="F27">
        <v>-1.18512</v>
      </c>
      <c r="G27">
        <v>2.9770000000000001E-2</v>
      </c>
      <c r="H27">
        <v>0.74528000000000005</v>
      </c>
      <c r="I27">
        <v>0.74306000000000005</v>
      </c>
      <c r="J27">
        <v>-3.0244200000000001</v>
      </c>
      <c r="K27">
        <v>7.4639999999999998E-2</v>
      </c>
      <c r="L27">
        <v>-8.5720000000000005E-2</v>
      </c>
      <c r="M27">
        <v>-70.202920000000006</v>
      </c>
      <c r="N27">
        <v>-1.3441000000000001</v>
      </c>
      <c r="O27">
        <v>219.30719999999999</v>
      </c>
      <c r="P27">
        <v>219.96024</v>
      </c>
      <c r="Q27">
        <v>-16127.571540000001</v>
      </c>
      <c r="R27">
        <v>-4206.7686999999996</v>
      </c>
      <c r="S27">
        <v>5.1900000000000002E-3</v>
      </c>
      <c r="T27">
        <v>3.0000000000000001E-5</v>
      </c>
      <c r="U27">
        <v>4.2399999999999998E-3</v>
      </c>
      <c r="V27">
        <v>4.5700000000000003E-3</v>
      </c>
      <c r="W27">
        <v>7.4099999999999999E-3</v>
      </c>
      <c r="X27">
        <v>0</v>
      </c>
      <c r="Y27">
        <v>0</v>
      </c>
    </row>
    <row r="28" spans="1:25" x14ac:dyDescent="0.25">
      <c r="A28">
        <v>27.809640000000002</v>
      </c>
      <c r="B28">
        <v>23.142589999999998</v>
      </c>
      <c r="C28">
        <v>5.0724600000000004</v>
      </c>
      <c r="D28">
        <v>5.3440599999999998</v>
      </c>
      <c r="E28">
        <v>17.625879999999999</v>
      </c>
      <c r="F28">
        <v>-1.18512</v>
      </c>
      <c r="G28">
        <v>3.141E-2</v>
      </c>
      <c r="H28">
        <v>0.74465000000000003</v>
      </c>
      <c r="I28">
        <v>0.73980000000000001</v>
      </c>
      <c r="J28">
        <v>-3.0244200000000001</v>
      </c>
      <c r="K28">
        <v>7.2929999999999995E-2</v>
      </c>
      <c r="L28">
        <v>-8.5730000000000001E-2</v>
      </c>
      <c r="M28">
        <v>-69.958460000000002</v>
      </c>
      <c r="N28">
        <v>-1.3465199999999999</v>
      </c>
      <c r="O28">
        <v>218.3424</v>
      </c>
      <c r="P28">
        <v>219.77596</v>
      </c>
      <c r="Q28">
        <v>-16122.42679</v>
      </c>
      <c r="R28">
        <v>-4206.6990699999997</v>
      </c>
      <c r="S28">
        <v>5.1799999999999997E-3</v>
      </c>
      <c r="T28">
        <v>3.0000000000000001E-5</v>
      </c>
      <c r="U28">
        <v>4.2300000000000003E-3</v>
      </c>
      <c r="V28">
        <v>4.5999999999999999E-3</v>
      </c>
      <c r="W28">
        <v>7.4099999999999999E-3</v>
      </c>
      <c r="X28">
        <v>0</v>
      </c>
      <c r="Y28">
        <v>0</v>
      </c>
    </row>
    <row r="29" spans="1:25" x14ac:dyDescent="0.25">
      <c r="A29">
        <v>28.812950000000001</v>
      </c>
      <c r="B29">
        <v>23.159140000000001</v>
      </c>
      <c r="C29">
        <v>5.0723200000000004</v>
      </c>
      <c r="D29">
        <v>5.3446300000000004</v>
      </c>
      <c r="E29">
        <v>17.62294</v>
      </c>
      <c r="F29">
        <v>-1.18512</v>
      </c>
      <c r="G29">
        <v>2.972E-2</v>
      </c>
      <c r="H29">
        <v>0.74551000000000001</v>
      </c>
      <c r="I29">
        <v>0.74426999999999999</v>
      </c>
      <c r="J29">
        <v>-3.0244200000000001</v>
      </c>
      <c r="K29">
        <v>7.2090000000000001E-2</v>
      </c>
      <c r="L29">
        <v>-8.5669999999999996E-2</v>
      </c>
      <c r="M29">
        <v>-70.205569999999994</v>
      </c>
      <c r="N29">
        <v>-1.34998</v>
      </c>
      <c r="O29">
        <v>219.66283999999999</v>
      </c>
      <c r="P29">
        <v>220.02928</v>
      </c>
      <c r="Q29">
        <v>-16125.143319999999</v>
      </c>
      <c r="R29">
        <v>-4206.7245800000001</v>
      </c>
      <c r="S29">
        <v>5.1900000000000002E-3</v>
      </c>
      <c r="T29">
        <v>3.0000000000000001E-5</v>
      </c>
      <c r="U29">
        <v>4.2300000000000003E-3</v>
      </c>
      <c r="V29">
        <v>4.5700000000000003E-3</v>
      </c>
      <c r="W29">
        <v>7.4099999999999999E-3</v>
      </c>
      <c r="X29">
        <v>0</v>
      </c>
      <c r="Y29">
        <v>0</v>
      </c>
    </row>
    <row r="30" spans="1:25" x14ac:dyDescent="0.25">
      <c r="A30">
        <v>29.816269999999999</v>
      </c>
      <c r="B30">
        <v>23.167660000000001</v>
      </c>
      <c r="C30">
        <v>5.0722300000000002</v>
      </c>
      <c r="D30">
        <v>5.3438499999999998</v>
      </c>
      <c r="E30">
        <v>17.620439999999999</v>
      </c>
      <c r="F30">
        <v>-1.18512</v>
      </c>
      <c r="G30">
        <v>3.014E-2</v>
      </c>
      <c r="H30">
        <v>0.74882000000000004</v>
      </c>
      <c r="I30">
        <v>0.75014000000000003</v>
      </c>
      <c r="J30">
        <v>-3.0244200000000001</v>
      </c>
      <c r="K30">
        <v>7.2080000000000005E-2</v>
      </c>
      <c r="L30">
        <v>-8.5650000000000004E-2</v>
      </c>
      <c r="M30">
        <v>-70.345339999999993</v>
      </c>
      <c r="N30">
        <v>-1.3465800000000001</v>
      </c>
      <c r="O30">
        <v>221.39621</v>
      </c>
      <c r="P30">
        <v>221.00595999999999</v>
      </c>
      <c r="Q30">
        <v>-16126.34467</v>
      </c>
      <c r="R30">
        <v>-4206.6723000000002</v>
      </c>
      <c r="S30">
        <v>5.1999999999999998E-3</v>
      </c>
      <c r="T30">
        <v>3.0000000000000001E-5</v>
      </c>
      <c r="U30">
        <v>4.2300000000000003E-3</v>
      </c>
      <c r="V30">
        <v>4.5799999999999999E-3</v>
      </c>
      <c r="W30">
        <v>7.43E-3</v>
      </c>
      <c r="X30">
        <v>0</v>
      </c>
      <c r="Y30">
        <v>0</v>
      </c>
    </row>
    <row r="31" spans="1:25" x14ac:dyDescent="0.25">
      <c r="A31">
        <v>30.816590000000001</v>
      </c>
      <c r="B31">
        <v>23.164349999999999</v>
      </c>
      <c r="C31">
        <v>5.0720700000000001</v>
      </c>
      <c r="D31">
        <v>5.3422700000000001</v>
      </c>
      <c r="E31">
        <v>17.618379999999998</v>
      </c>
      <c r="F31">
        <v>-1.18512</v>
      </c>
      <c r="G31">
        <v>2.9680000000000002E-2</v>
      </c>
      <c r="H31">
        <v>0.75019999999999998</v>
      </c>
      <c r="I31">
        <v>0.74839</v>
      </c>
      <c r="J31">
        <v>-3.0244200000000001</v>
      </c>
      <c r="K31">
        <v>7.0400000000000004E-2</v>
      </c>
      <c r="L31">
        <v>-8.5690000000000002E-2</v>
      </c>
      <c r="M31">
        <v>-70.329599999999999</v>
      </c>
      <c r="N31">
        <v>-1.3395300000000001</v>
      </c>
      <c r="O31">
        <v>220.87916999999999</v>
      </c>
      <c r="P31">
        <v>221.41202000000001</v>
      </c>
      <c r="Q31">
        <v>-16125.27341</v>
      </c>
      <c r="R31">
        <v>-4206.5685899999999</v>
      </c>
      <c r="S31">
        <v>5.1999999999999998E-3</v>
      </c>
      <c r="T31">
        <v>3.0000000000000001E-5</v>
      </c>
      <c r="U31">
        <v>4.2300000000000003E-3</v>
      </c>
      <c r="V31">
        <v>4.5700000000000003E-3</v>
      </c>
      <c r="W31">
        <v>7.43E-3</v>
      </c>
      <c r="X31">
        <v>0</v>
      </c>
      <c r="Y31">
        <v>0</v>
      </c>
    </row>
    <row r="32" spans="1:25" x14ac:dyDescent="0.25">
      <c r="A32">
        <v>31.81991</v>
      </c>
      <c r="B32">
        <v>23.165479999999999</v>
      </c>
      <c r="C32">
        <v>5.07254</v>
      </c>
      <c r="D32">
        <v>5.3415100000000004</v>
      </c>
      <c r="E32">
        <v>17.615259999999999</v>
      </c>
      <c r="F32">
        <v>-1.18512</v>
      </c>
      <c r="G32">
        <v>2.852E-2</v>
      </c>
      <c r="H32">
        <v>0.75085000000000002</v>
      </c>
      <c r="I32">
        <v>0.75251000000000001</v>
      </c>
      <c r="J32">
        <v>-3.0244200000000001</v>
      </c>
      <c r="K32">
        <v>7.1940000000000004E-2</v>
      </c>
      <c r="L32">
        <v>-8.5620000000000002E-2</v>
      </c>
      <c r="M32">
        <v>-70.383470000000003</v>
      </c>
      <c r="N32">
        <v>-1.3334699999999999</v>
      </c>
      <c r="O32">
        <v>222.09605999999999</v>
      </c>
      <c r="P32">
        <v>221.60629</v>
      </c>
      <c r="Q32">
        <v>-16124.874529999999</v>
      </c>
      <c r="R32">
        <v>-4206.5511200000001</v>
      </c>
      <c r="S32">
        <v>5.1999999999999998E-3</v>
      </c>
      <c r="T32">
        <v>3.0000000000000001E-5</v>
      </c>
      <c r="U32">
        <v>4.2300000000000003E-3</v>
      </c>
      <c r="V32">
        <v>4.5500000000000002E-3</v>
      </c>
      <c r="W32">
        <v>7.43E-3</v>
      </c>
      <c r="X32">
        <v>0</v>
      </c>
      <c r="Y32">
        <v>0</v>
      </c>
    </row>
    <row r="33" spans="1:25" x14ac:dyDescent="0.25">
      <c r="A33">
        <v>32.823230000000002</v>
      </c>
      <c r="B33">
        <v>23.169280000000001</v>
      </c>
      <c r="C33">
        <v>5.0712400000000004</v>
      </c>
      <c r="D33">
        <v>5.3411099999999996</v>
      </c>
      <c r="E33">
        <v>17.614129999999999</v>
      </c>
      <c r="F33">
        <v>-1.18512</v>
      </c>
      <c r="G33">
        <v>3.039E-2</v>
      </c>
      <c r="H33">
        <v>0.75355000000000005</v>
      </c>
      <c r="I33">
        <v>0.75355000000000005</v>
      </c>
      <c r="J33">
        <v>-3.0244200000000001</v>
      </c>
      <c r="K33">
        <v>7.1389999999999995E-2</v>
      </c>
      <c r="L33">
        <v>-8.5669999999999996E-2</v>
      </c>
      <c r="M33">
        <v>-70.445959999999999</v>
      </c>
      <c r="N33">
        <v>-1.3379099999999999</v>
      </c>
      <c r="O33">
        <v>222.40210999999999</v>
      </c>
      <c r="P33">
        <v>222.40307000000001</v>
      </c>
      <c r="Q33">
        <v>-16125.40792</v>
      </c>
      <c r="R33">
        <v>-4206.4495500000003</v>
      </c>
      <c r="S33">
        <v>5.2100000000000002E-3</v>
      </c>
      <c r="T33">
        <v>3.0000000000000001E-5</v>
      </c>
      <c r="U33">
        <v>4.2300000000000003E-3</v>
      </c>
      <c r="V33">
        <v>4.5799999999999999E-3</v>
      </c>
      <c r="W33">
        <v>7.45E-3</v>
      </c>
      <c r="X33">
        <v>0</v>
      </c>
      <c r="Y33">
        <v>0</v>
      </c>
    </row>
    <row r="34" spans="1:25" x14ac:dyDescent="0.25">
      <c r="A34">
        <v>33.824539999999999</v>
      </c>
      <c r="B34">
        <v>23.16113</v>
      </c>
      <c r="C34">
        <v>5.0711199999999996</v>
      </c>
      <c r="D34">
        <v>5.3404999999999996</v>
      </c>
      <c r="E34">
        <v>17.611879999999999</v>
      </c>
      <c r="F34">
        <v>-1.18512</v>
      </c>
      <c r="G34">
        <v>2.988E-2</v>
      </c>
      <c r="H34">
        <v>0.75505</v>
      </c>
      <c r="I34">
        <v>0.75449999999999995</v>
      </c>
      <c r="J34">
        <v>-3.0244200000000001</v>
      </c>
      <c r="K34">
        <v>7.288E-2</v>
      </c>
      <c r="L34">
        <v>-8.5699999999999998E-2</v>
      </c>
      <c r="M34">
        <v>-70.371129999999994</v>
      </c>
      <c r="N34">
        <v>-1.33548</v>
      </c>
      <c r="O34">
        <v>222.68107000000001</v>
      </c>
      <c r="P34">
        <v>222.84603000000001</v>
      </c>
      <c r="Q34">
        <v>-16123.331260000001</v>
      </c>
      <c r="R34">
        <v>-4206.4054900000001</v>
      </c>
      <c r="S34">
        <v>5.2100000000000002E-3</v>
      </c>
      <c r="T34">
        <v>3.0000000000000001E-5</v>
      </c>
      <c r="U34">
        <v>4.2300000000000003E-3</v>
      </c>
      <c r="V34">
        <v>4.5700000000000003E-3</v>
      </c>
      <c r="W34">
        <v>7.45E-3</v>
      </c>
      <c r="X34">
        <v>0</v>
      </c>
      <c r="Y34">
        <v>0</v>
      </c>
    </row>
    <row r="35" spans="1:25" x14ac:dyDescent="0.25">
      <c r="A35">
        <v>34.826860000000003</v>
      </c>
      <c r="B35">
        <v>23.16778</v>
      </c>
      <c r="C35">
        <v>5.0705</v>
      </c>
      <c r="D35">
        <v>5.3400299999999996</v>
      </c>
      <c r="E35">
        <v>17.61073</v>
      </c>
      <c r="F35">
        <v>-1.18512</v>
      </c>
      <c r="G35">
        <v>3.0439999999999998E-2</v>
      </c>
      <c r="H35">
        <v>0.75577000000000005</v>
      </c>
      <c r="I35">
        <v>0.75702999999999998</v>
      </c>
      <c r="J35">
        <v>-3.0244200000000001</v>
      </c>
      <c r="K35">
        <v>7.2529999999999997E-2</v>
      </c>
      <c r="L35">
        <v>-8.5610000000000006E-2</v>
      </c>
      <c r="M35">
        <v>-70.470119999999994</v>
      </c>
      <c r="N35">
        <v>-1.3362400000000001</v>
      </c>
      <c r="O35">
        <v>223.42902000000001</v>
      </c>
      <c r="P35">
        <v>223.05653000000001</v>
      </c>
      <c r="Q35">
        <v>-16124.43129</v>
      </c>
      <c r="R35">
        <v>-4206.3401700000004</v>
      </c>
      <c r="S35">
        <v>5.2100000000000002E-3</v>
      </c>
      <c r="T35">
        <v>3.0000000000000001E-5</v>
      </c>
      <c r="U35">
        <v>4.2300000000000003E-3</v>
      </c>
      <c r="V35">
        <v>4.5799999999999999E-3</v>
      </c>
      <c r="W35">
        <v>7.4599999999999996E-3</v>
      </c>
      <c r="X35">
        <v>0</v>
      </c>
      <c r="Y35">
        <v>0</v>
      </c>
    </row>
    <row r="36" spans="1:25" x14ac:dyDescent="0.25">
      <c r="A36">
        <v>35.829180000000001</v>
      </c>
      <c r="B36">
        <v>23.16337</v>
      </c>
      <c r="C36">
        <v>5.0704000000000002</v>
      </c>
      <c r="D36">
        <v>5.3397100000000002</v>
      </c>
      <c r="E36">
        <v>17.60933</v>
      </c>
      <c r="F36">
        <v>-1.18512</v>
      </c>
      <c r="G36">
        <v>3.1370000000000002E-2</v>
      </c>
      <c r="H36">
        <v>0.75832999999999995</v>
      </c>
      <c r="I36">
        <v>0.75295000000000001</v>
      </c>
      <c r="J36">
        <v>-3.0244200000000001</v>
      </c>
      <c r="K36">
        <v>7.1540000000000006E-2</v>
      </c>
      <c r="L36">
        <v>-8.5669999999999996E-2</v>
      </c>
      <c r="M36">
        <v>-70.431950000000001</v>
      </c>
      <c r="N36">
        <v>-1.33511</v>
      </c>
      <c r="O36">
        <v>222.22591</v>
      </c>
      <c r="P36">
        <v>223.81334000000001</v>
      </c>
      <c r="Q36">
        <v>-16123.269060000001</v>
      </c>
      <c r="R36">
        <v>-4206.3145999999997</v>
      </c>
      <c r="S36">
        <v>5.1999999999999998E-3</v>
      </c>
      <c r="T36">
        <v>3.0000000000000001E-5</v>
      </c>
      <c r="U36">
        <v>4.2300000000000003E-3</v>
      </c>
      <c r="V36">
        <v>4.5999999999999999E-3</v>
      </c>
      <c r="W36">
        <v>7.4700000000000001E-3</v>
      </c>
      <c r="X36">
        <v>0</v>
      </c>
      <c r="Y36">
        <v>0</v>
      </c>
    </row>
    <row r="37" spans="1:25" x14ac:dyDescent="0.25">
      <c r="A37">
        <v>36.830500000000001</v>
      </c>
      <c r="B37">
        <v>23.177700000000002</v>
      </c>
      <c r="C37">
        <v>5.0702699999999998</v>
      </c>
      <c r="D37">
        <v>5.33948</v>
      </c>
      <c r="E37">
        <v>17.60988</v>
      </c>
      <c r="F37">
        <v>-1.18512</v>
      </c>
      <c r="G37">
        <v>3.1199999999999999E-2</v>
      </c>
      <c r="H37">
        <v>0.75836000000000003</v>
      </c>
      <c r="I37">
        <v>0.75682000000000005</v>
      </c>
      <c r="J37">
        <v>-3.0244200000000001</v>
      </c>
      <c r="K37">
        <v>7.3969999999999994E-2</v>
      </c>
      <c r="L37">
        <v>-8.5699999999999998E-2</v>
      </c>
      <c r="M37">
        <v>-70.606759999999994</v>
      </c>
      <c r="N37">
        <v>-1.33463</v>
      </c>
      <c r="O37">
        <v>223.36727999999999</v>
      </c>
      <c r="P37">
        <v>223.82145</v>
      </c>
      <c r="Q37">
        <v>-16126.240110000001</v>
      </c>
      <c r="R37">
        <v>-4206.2931600000002</v>
      </c>
      <c r="S37">
        <v>5.2100000000000002E-3</v>
      </c>
      <c r="T37">
        <v>3.0000000000000001E-5</v>
      </c>
      <c r="U37">
        <v>4.2399999999999998E-3</v>
      </c>
      <c r="V37">
        <v>4.5999999999999999E-3</v>
      </c>
      <c r="W37">
        <v>7.4700000000000001E-3</v>
      </c>
      <c r="X37">
        <v>0</v>
      </c>
      <c r="Y37">
        <v>0</v>
      </c>
    </row>
    <row r="38" spans="1:25" x14ac:dyDescent="0.25">
      <c r="A38">
        <v>37.832830000000001</v>
      </c>
      <c r="B38">
        <v>23.16621</v>
      </c>
      <c r="C38">
        <v>5.06968</v>
      </c>
      <c r="D38">
        <v>5.3392400000000002</v>
      </c>
      <c r="E38">
        <v>17.608820000000001</v>
      </c>
      <c r="F38">
        <v>-1.18512</v>
      </c>
      <c r="G38">
        <v>3.1390000000000001E-2</v>
      </c>
      <c r="H38">
        <v>0.76049999999999995</v>
      </c>
      <c r="I38">
        <v>0.76175000000000004</v>
      </c>
      <c r="J38">
        <v>-3.0244200000000001</v>
      </c>
      <c r="K38">
        <v>7.4010000000000006E-2</v>
      </c>
      <c r="L38">
        <v>-8.5650000000000004E-2</v>
      </c>
      <c r="M38">
        <v>-70.474400000000003</v>
      </c>
      <c r="N38">
        <v>-1.33636</v>
      </c>
      <c r="O38">
        <v>224.82071999999999</v>
      </c>
      <c r="P38">
        <v>224.45402000000001</v>
      </c>
      <c r="Q38">
        <v>-16123.734619999999</v>
      </c>
      <c r="R38">
        <v>-4206.2439100000001</v>
      </c>
      <c r="S38">
        <v>5.2199999999999998E-3</v>
      </c>
      <c r="T38">
        <v>3.0000000000000001E-5</v>
      </c>
      <c r="U38">
        <v>4.2399999999999998E-3</v>
      </c>
      <c r="V38">
        <v>4.5999999999999999E-3</v>
      </c>
      <c r="W38">
        <v>7.4799999999999997E-3</v>
      </c>
      <c r="X38">
        <v>0</v>
      </c>
      <c r="Y38">
        <v>0</v>
      </c>
    </row>
    <row r="39" spans="1:25" x14ac:dyDescent="0.25">
      <c r="A39">
        <v>38.83614</v>
      </c>
      <c r="B39">
        <v>23.16479</v>
      </c>
      <c r="C39">
        <v>5.0697299999999998</v>
      </c>
      <c r="D39">
        <v>5.3387000000000002</v>
      </c>
      <c r="E39">
        <v>17.608730000000001</v>
      </c>
      <c r="F39">
        <v>-1.18512</v>
      </c>
      <c r="G39">
        <v>3.0550000000000001E-2</v>
      </c>
      <c r="H39">
        <v>0.76071999999999995</v>
      </c>
      <c r="I39">
        <v>0.76207000000000003</v>
      </c>
      <c r="J39">
        <v>-3.0244200000000001</v>
      </c>
      <c r="K39">
        <v>7.3099999999999998E-2</v>
      </c>
      <c r="L39">
        <v>-8.5650000000000004E-2</v>
      </c>
      <c r="M39">
        <v>-70.457669999999993</v>
      </c>
      <c r="N39">
        <v>-1.33345</v>
      </c>
      <c r="O39">
        <v>224.91552999999999</v>
      </c>
      <c r="P39">
        <v>224.51712000000001</v>
      </c>
      <c r="Q39">
        <v>-16123.432930000001</v>
      </c>
      <c r="R39">
        <v>-4206.2139500000003</v>
      </c>
      <c r="S39">
        <v>5.2199999999999998E-3</v>
      </c>
      <c r="T39">
        <v>3.0000000000000001E-5</v>
      </c>
      <c r="U39">
        <v>4.2300000000000003E-3</v>
      </c>
      <c r="V39">
        <v>4.5900000000000003E-3</v>
      </c>
      <c r="W39">
        <v>7.4799999999999997E-3</v>
      </c>
      <c r="X39">
        <v>0</v>
      </c>
      <c r="Y39">
        <v>0</v>
      </c>
    </row>
    <row r="40" spans="1:25" x14ac:dyDescent="0.25">
      <c r="A40">
        <v>39.83746</v>
      </c>
      <c r="B40">
        <v>23.175699999999999</v>
      </c>
      <c r="C40">
        <v>5.0690400000000002</v>
      </c>
      <c r="D40">
        <v>5.3372099999999998</v>
      </c>
      <c r="E40">
        <v>17.6097</v>
      </c>
      <c r="F40">
        <v>-1.18512</v>
      </c>
      <c r="G40">
        <v>3.2190000000000003E-2</v>
      </c>
      <c r="H40">
        <v>0.76226000000000005</v>
      </c>
      <c r="I40">
        <v>0.75965000000000005</v>
      </c>
      <c r="J40">
        <v>-3.0244200000000001</v>
      </c>
      <c r="K40">
        <v>7.3139999999999997E-2</v>
      </c>
      <c r="L40">
        <v>-8.5699999999999998E-2</v>
      </c>
      <c r="M40">
        <v>-70.583709999999996</v>
      </c>
      <c r="N40">
        <v>-1.32945</v>
      </c>
      <c r="O40">
        <v>224.2013</v>
      </c>
      <c r="P40">
        <v>224.97243</v>
      </c>
      <c r="Q40">
        <v>-16125.80521</v>
      </c>
      <c r="R40">
        <v>-4206.08349</v>
      </c>
      <c r="S40">
        <v>5.2199999999999998E-3</v>
      </c>
      <c r="T40">
        <v>3.0000000000000001E-5</v>
      </c>
      <c r="U40">
        <v>4.2300000000000003E-3</v>
      </c>
      <c r="V40">
        <v>4.62E-3</v>
      </c>
      <c r="W40">
        <v>7.4900000000000001E-3</v>
      </c>
      <c r="X40">
        <v>0</v>
      </c>
      <c r="Y40">
        <v>0</v>
      </c>
    </row>
    <row r="41" spans="1:25" x14ac:dyDescent="0.25">
      <c r="A41">
        <v>40.840780000000002</v>
      </c>
      <c r="B41">
        <v>23.17597</v>
      </c>
      <c r="C41">
        <v>5.0689500000000001</v>
      </c>
      <c r="D41">
        <v>5.3372400000000004</v>
      </c>
      <c r="E41">
        <v>17.609000000000002</v>
      </c>
      <c r="F41">
        <v>-1.18512</v>
      </c>
      <c r="G41">
        <v>3.2379999999999999E-2</v>
      </c>
      <c r="H41">
        <v>0.76344000000000001</v>
      </c>
      <c r="I41">
        <v>0.76610999999999996</v>
      </c>
      <c r="J41">
        <v>-3.0244200000000001</v>
      </c>
      <c r="K41">
        <v>7.4590000000000004E-2</v>
      </c>
      <c r="L41">
        <v>-8.5709999999999995E-2</v>
      </c>
      <c r="M41">
        <v>-70.596029999999999</v>
      </c>
      <c r="N41">
        <v>-1.33005</v>
      </c>
      <c r="O41">
        <v>226.10955999999999</v>
      </c>
      <c r="P41">
        <v>225.32024000000001</v>
      </c>
      <c r="Q41">
        <v>-16125.717909999999</v>
      </c>
      <c r="R41">
        <v>-4206.0795799999996</v>
      </c>
      <c r="S41">
        <v>5.2300000000000003E-3</v>
      </c>
      <c r="T41">
        <v>3.0000000000000001E-5</v>
      </c>
      <c r="U41">
        <v>4.2399999999999998E-3</v>
      </c>
      <c r="V41">
        <v>4.62E-3</v>
      </c>
      <c r="W41">
        <v>7.4900000000000001E-3</v>
      </c>
      <c r="X41">
        <v>0</v>
      </c>
      <c r="Y41">
        <v>0</v>
      </c>
    </row>
    <row r="42" spans="1:25" x14ac:dyDescent="0.25">
      <c r="A42">
        <v>41.844090000000001</v>
      </c>
      <c r="B42">
        <v>23.17229</v>
      </c>
      <c r="C42">
        <v>5.0686</v>
      </c>
      <c r="D42">
        <v>5.3372799999999998</v>
      </c>
      <c r="E42">
        <v>17.610499999999998</v>
      </c>
      <c r="F42">
        <v>-1.18512</v>
      </c>
      <c r="G42">
        <v>3.0550000000000001E-2</v>
      </c>
      <c r="H42">
        <v>0.76346000000000003</v>
      </c>
      <c r="I42">
        <v>0.76539999999999997</v>
      </c>
      <c r="J42">
        <v>-3.0244200000000001</v>
      </c>
      <c r="K42">
        <v>7.281E-2</v>
      </c>
      <c r="L42">
        <v>-8.5690000000000002E-2</v>
      </c>
      <c r="M42">
        <v>-70.53031</v>
      </c>
      <c r="N42">
        <v>-1.3320000000000001</v>
      </c>
      <c r="O42">
        <v>225.89851999999999</v>
      </c>
      <c r="P42">
        <v>225.32567</v>
      </c>
      <c r="Q42">
        <v>-16125.284079999999</v>
      </c>
      <c r="R42">
        <v>-4206.0608599999996</v>
      </c>
      <c r="S42">
        <v>5.2199999999999998E-3</v>
      </c>
      <c r="T42">
        <v>3.0000000000000001E-5</v>
      </c>
      <c r="U42">
        <v>4.2300000000000003E-3</v>
      </c>
      <c r="V42">
        <v>4.5900000000000003E-3</v>
      </c>
      <c r="W42">
        <v>7.4900000000000001E-3</v>
      </c>
      <c r="X42">
        <v>0</v>
      </c>
      <c r="Y42">
        <v>0</v>
      </c>
    </row>
    <row r="43" spans="1:25" x14ac:dyDescent="0.25">
      <c r="A43">
        <v>42.845410000000001</v>
      </c>
      <c r="B43">
        <v>23.175370000000001</v>
      </c>
      <c r="C43">
        <v>5.0688500000000003</v>
      </c>
      <c r="D43">
        <v>5.3377800000000004</v>
      </c>
      <c r="E43">
        <v>17.611840000000001</v>
      </c>
      <c r="F43">
        <v>-1.18512</v>
      </c>
      <c r="G43">
        <v>3.1859999999999999E-2</v>
      </c>
      <c r="H43">
        <v>0.76546000000000003</v>
      </c>
      <c r="I43">
        <v>0.76571</v>
      </c>
      <c r="J43">
        <v>-3.0244200000000001</v>
      </c>
      <c r="K43">
        <v>7.3389999999999997E-2</v>
      </c>
      <c r="L43">
        <v>-8.5730000000000001E-2</v>
      </c>
      <c r="M43">
        <v>-70.552379999999999</v>
      </c>
      <c r="N43">
        <v>-1.3332299999999999</v>
      </c>
      <c r="O43">
        <v>225.99052</v>
      </c>
      <c r="P43">
        <v>225.91609</v>
      </c>
      <c r="Q43">
        <v>-16126.165650000001</v>
      </c>
      <c r="R43">
        <v>-4206.1064500000002</v>
      </c>
      <c r="S43">
        <v>5.2300000000000003E-3</v>
      </c>
      <c r="T43">
        <v>3.0000000000000001E-5</v>
      </c>
      <c r="U43">
        <v>4.2300000000000003E-3</v>
      </c>
      <c r="V43">
        <v>4.6100000000000004E-3</v>
      </c>
      <c r="W43">
        <v>7.4999999999999997E-3</v>
      </c>
      <c r="X43">
        <v>0</v>
      </c>
      <c r="Y43">
        <v>0</v>
      </c>
    </row>
    <row r="44" spans="1:25" x14ac:dyDescent="0.25">
      <c r="A44">
        <v>43.848739999999999</v>
      </c>
      <c r="B44">
        <v>23.18317</v>
      </c>
      <c r="C44">
        <v>5.0686400000000003</v>
      </c>
      <c r="D44">
        <v>5.3380299999999998</v>
      </c>
      <c r="E44">
        <v>17.612259999999999</v>
      </c>
      <c r="F44">
        <v>-1.18512</v>
      </c>
      <c r="G44">
        <v>3.1940000000000003E-2</v>
      </c>
      <c r="H44">
        <v>0.76578999999999997</v>
      </c>
      <c r="I44">
        <v>0.76744999999999997</v>
      </c>
      <c r="J44">
        <v>-3.0244200000000001</v>
      </c>
      <c r="K44">
        <v>7.4940000000000007E-2</v>
      </c>
      <c r="L44">
        <v>-8.5650000000000004E-2</v>
      </c>
      <c r="M44">
        <v>-70.645899999999997</v>
      </c>
      <c r="N44">
        <v>-1.33551</v>
      </c>
      <c r="O44">
        <v>226.50509</v>
      </c>
      <c r="P44">
        <v>226.01444000000001</v>
      </c>
      <c r="Q44">
        <v>-16127.80624</v>
      </c>
      <c r="R44">
        <v>-4206.1082200000001</v>
      </c>
      <c r="S44">
        <v>5.2300000000000003E-3</v>
      </c>
      <c r="T44">
        <v>3.0000000000000001E-5</v>
      </c>
      <c r="U44">
        <v>4.2399999999999998E-3</v>
      </c>
      <c r="V44">
        <v>4.6100000000000004E-3</v>
      </c>
      <c r="W44">
        <v>7.4999999999999997E-3</v>
      </c>
      <c r="X44">
        <v>0</v>
      </c>
      <c r="Y44">
        <v>0</v>
      </c>
    </row>
    <row r="45" spans="1:25" x14ac:dyDescent="0.25">
      <c r="A45">
        <v>44.852049999999998</v>
      </c>
      <c r="B45">
        <v>23.172889999999999</v>
      </c>
      <c r="C45">
        <v>5.0683499999999997</v>
      </c>
      <c r="D45">
        <v>5.3381100000000004</v>
      </c>
      <c r="E45">
        <v>17.613510000000002</v>
      </c>
      <c r="F45">
        <v>-1.18512</v>
      </c>
      <c r="G45">
        <v>3.0269999999999998E-2</v>
      </c>
      <c r="H45">
        <v>0.76534999999999997</v>
      </c>
      <c r="I45">
        <v>0.76568000000000003</v>
      </c>
      <c r="J45">
        <v>-3.0244200000000001</v>
      </c>
      <c r="K45">
        <v>7.2080000000000005E-2</v>
      </c>
      <c r="L45">
        <v>-8.5690000000000002E-2</v>
      </c>
      <c r="M45">
        <v>-70.499750000000006</v>
      </c>
      <c r="N45">
        <v>-1.3373299999999999</v>
      </c>
      <c r="O45">
        <v>225.98276000000001</v>
      </c>
      <c r="P45">
        <v>225.88511</v>
      </c>
      <c r="Q45">
        <v>-16126.006509999999</v>
      </c>
      <c r="R45">
        <v>-4206.0957399999998</v>
      </c>
      <c r="S45">
        <v>5.2300000000000003E-3</v>
      </c>
      <c r="T45">
        <v>3.0000000000000001E-5</v>
      </c>
      <c r="U45">
        <v>4.2300000000000003E-3</v>
      </c>
      <c r="V45">
        <v>4.5799999999999999E-3</v>
      </c>
      <c r="W45">
        <v>7.4999999999999997E-3</v>
      </c>
      <c r="X45">
        <v>0</v>
      </c>
      <c r="Y45">
        <v>0</v>
      </c>
    </row>
    <row r="46" spans="1:25" x14ac:dyDescent="0.25">
      <c r="A46">
        <v>45.85436</v>
      </c>
      <c r="B46">
        <v>23.18046</v>
      </c>
      <c r="C46">
        <v>5.0691499999999996</v>
      </c>
      <c r="D46">
        <v>5.3380099999999997</v>
      </c>
      <c r="E46">
        <v>17.615020000000001</v>
      </c>
      <c r="F46">
        <v>-1.18512</v>
      </c>
      <c r="G46">
        <v>3.1620000000000002E-2</v>
      </c>
      <c r="H46">
        <v>0.76739999999999997</v>
      </c>
      <c r="I46">
        <v>0.76687000000000005</v>
      </c>
      <c r="J46">
        <v>-3.0244200000000001</v>
      </c>
      <c r="K46">
        <v>7.2450000000000001E-2</v>
      </c>
      <c r="L46">
        <v>-8.5680000000000006E-2</v>
      </c>
      <c r="M46">
        <v>-70.576530000000005</v>
      </c>
      <c r="N46">
        <v>-1.3329</v>
      </c>
      <c r="O46">
        <v>226.3329</v>
      </c>
      <c r="P46">
        <v>226.48817</v>
      </c>
      <c r="Q46">
        <v>-16127.81763</v>
      </c>
      <c r="R46">
        <v>-4206.13771</v>
      </c>
      <c r="S46">
        <v>5.2300000000000003E-3</v>
      </c>
      <c r="T46">
        <v>3.0000000000000001E-5</v>
      </c>
      <c r="U46">
        <v>4.2300000000000003E-3</v>
      </c>
      <c r="V46">
        <v>4.6100000000000004E-3</v>
      </c>
      <c r="W46">
        <v>7.5100000000000002E-3</v>
      </c>
      <c r="X46">
        <v>0</v>
      </c>
      <c r="Y46">
        <v>0</v>
      </c>
    </row>
    <row r="47" spans="1:25" x14ac:dyDescent="0.25">
      <c r="A47">
        <v>46.85369</v>
      </c>
      <c r="B47">
        <v>23.177250000000001</v>
      </c>
      <c r="C47">
        <v>5.0693799999999998</v>
      </c>
      <c r="D47">
        <v>5.3383599999999998</v>
      </c>
      <c r="E47">
        <v>17.616299999999999</v>
      </c>
      <c r="F47">
        <v>-1.18512</v>
      </c>
      <c r="G47">
        <v>2.8760000000000001E-2</v>
      </c>
      <c r="H47">
        <v>0.76641000000000004</v>
      </c>
      <c r="I47">
        <v>0.76659999999999995</v>
      </c>
      <c r="J47">
        <v>-3.0244200000000001</v>
      </c>
      <c r="K47">
        <v>7.4069999999999997E-2</v>
      </c>
      <c r="L47">
        <v>-8.5709999999999995E-2</v>
      </c>
      <c r="M47">
        <v>-70.519689999999997</v>
      </c>
      <c r="N47">
        <v>-1.33348</v>
      </c>
      <c r="O47">
        <v>226.25229999999999</v>
      </c>
      <c r="P47">
        <v>226.19689</v>
      </c>
      <c r="Q47">
        <v>-16127.431200000001</v>
      </c>
      <c r="R47">
        <v>-4206.1726900000003</v>
      </c>
      <c r="S47">
        <v>5.2300000000000003E-3</v>
      </c>
      <c r="T47">
        <v>3.0000000000000001E-5</v>
      </c>
      <c r="U47">
        <v>4.2399999999999998E-3</v>
      </c>
      <c r="V47">
        <v>4.5500000000000002E-3</v>
      </c>
      <c r="W47">
        <v>7.5100000000000002E-3</v>
      </c>
      <c r="X47">
        <v>0</v>
      </c>
      <c r="Y47">
        <v>0</v>
      </c>
    </row>
    <row r="48" spans="1:25" x14ac:dyDescent="0.25">
      <c r="A48">
        <v>47.856009999999998</v>
      </c>
      <c r="B48">
        <v>23.19491</v>
      </c>
      <c r="C48">
        <v>5.0679499999999997</v>
      </c>
      <c r="D48">
        <v>5.3395200000000003</v>
      </c>
      <c r="E48">
        <v>17.617799999999999</v>
      </c>
      <c r="F48">
        <v>-1.18512</v>
      </c>
      <c r="G48">
        <v>3.0380000000000001E-2</v>
      </c>
      <c r="H48">
        <v>0.76810999999999996</v>
      </c>
      <c r="I48">
        <v>0.76815999999999995</v>
      </c>
      <c r="J48">
        <v>-3.0244200000000001</v>
      </c>
      <c r="K48">
        <v>7.288E-2</v>
      </c>
      <c r="L48">
        <v>-8.5629999999999998E-2</v>
      </c>
      <c r="M48">
        <v>-70.724549999999994</v>
      </c>
      <c r="N48">
        <v>-1.34632</v>
      </c>
      <c r="O48">
        <v>226.71369000000001</v>
      </c>
      <c r="P48">
        <v>226.69777999999999</v>
      </c>
      <c r="Q48">
        <v>-16131.2582</v>
      </c>
      <c r="R48">
        <v>-4206.1567100000002</v>
      </c>
      <c r="S48">
        <v>5.2300000000000003E-3</v>
      </c>
      <c r="T48">
        <v>3.0000000000000001E-5</v>
      </c>
      <c r="U48">
        <v>4.2300000000000003E-3</v>
      </c>
      <c r="V48">
        <v>4.5799999999999999E-3</v>
      </c>
      <c r="W48">
        <v>7.5100000000000002E-3</v>
      </c>
      <c r="X48">
        <v>0</v>
      </c>
      <c r="Y48">
        <v>0</v>
      </c>
    </row>
    <row r="49" spans="1:25" x14ac:dyDescent="0.25">
      <c r="A49">
        <v>48.859299999999998</v>
      </c>
      <c r="B49">
        <v>23.18085</v>
      </c>
      <c r="C49">
        <v>5.0680100000000001</v>
      </c>
      <c r="D49">
        <v>5.33887</v>
      </c>
      <c r="E49">
        <v>17.619409999999998</v>
      </c>
      <c r="F49">
        <v>-1.18512</v>
      </c>
      <c r="G49">
        <v>3.0470000000000001E-2</v>
      </c>
      <c r="H49">
        <v>0.76834999999999998</v>
      </c>
      <c r="I49">
        <v>0.76822999999999997</v>
      </c>
      <c r="J49">
        <v>-3.0244200000000001</v>
      </c>
      <c r="K49">
        <v>7.2249999999999995E-2</v>
      </c>
      <c r="L49">
        <v>-8.5669999999999996E-2</v>
      </c>
      <c r="M49">
        <v>-70.525819999999996</v>
      </c>
      <c r="N49">
        <v>-1.3428100000000001</v>
      </c>
      <c r="O49">
        <v>226.73570000000001</v>
      </c>
      <c r="P49">
        <v>226.77117999999999</v>
      </c>
      <c r="Q49">
        <v>-16128.771129999999</v>
      </c>
      <c r="R49">
        <v>-4206.1209099999996</v>
      </c>
      <c r="S49">
        <v>5.2300000000000003E-3</v>
      </c>
      <c r="T49">
        <v>3.0000000000000001E-5</v>
      </c>
      <c r="U49">
        <v>4.2300000000000003E-3</v>
      </c>
      <c r="V49">
        <v>4.5900000000000003E-3</v>
      </c>
      <c r="W49">
        <v>7.5199999999999998E-3</v>
      </c>
      <c r="X49">
        <v>0</v>
      </c>
      <c r="Y49">
        <v>0</v>
      </c>
    </row>
    <row r="50" spans="1:25" x14ac:dyDescent="0.25">
      <c r="A50">
        <v>49.86065</v>
      </c>
      <c r="B50">
        <v>23.193290000000001</v>
      </c>
      <c r="C50">
        <v>5.06839</v>
      </c>
      <c r="D50">
        <v>5.3381600000000002</v>
      </c>
      <c r="E50">
        <v>17.620480000000001</v>
      </c>
      <c r="F50">
        <v>-1.18512</v>
      </c>
      <c r="G50">
        <v>3.066E-2</v>
      </c>
      <c r="H50">
        <v>0.76792000000000005</v>
      </c>
      <c r="I50">
        <v>0.77070000000000005</v>
      </c>
      <c r="J50">
        <v>-3.0244200000000001</v>
      </c>
      <c r="K50">
        <v>7.2040000000000007E-2</v>
      </c>
      <c r="L50">
        <v>-8.5699999999999998E-2</v>
      </c>
      <c r="M50">
        <v>-70.670010000000005</v>
      </c>
      <c r="N50">
        <v>-1.3373999999999999</v>
      </c>
      <c r="O50">
        <v>227.46290999999999</v>
      </c>
      <c r="P50">
        <v>226.64196999999999</v>
      </c>
      <c r="Q50">
        <v>-16131.46904</v>
      </c>
      <c r="R50">
        <v>-4206.1016200000004</v>
      </c>
      <c r="S50">
        <v>5.2300000000000003E-3</v>
      </c>
      <c r="T50">
        <v>3.0000000000000001E-5</v>
      </c>
      <c r="U50">
        <v>4.2300000000000003E-3</v>
      </c>
      <c r="V50">
        <v>4.5900000000000003E-3</v>
      </c>
      <c r="W50">
        <v>7.5100000000000002E-3</v>
      </c>
      <c r="X50">
        <v>0</v>
      </c>
      <c r="Y50">
        <v>0</v>
      </c>
    </row>
    <row r="51" spans="1:25" x14ac:dyDescent="0.25">
      <c r="A51">
        <v>50.863959999999999</v>
      </c>
      <c r="B51">
        <v>23.195609999999999</v>
      </c>
      <c r="C51">
        <v>5.06792</v>
      </c>
      <c r="D51">
        <v>5.3385300000000004</v>
      </c>
      <c r="E51">
        <v>17.622669999999999</v>
      </c>
      <c r="F51">
        <v>-1.18512</v>
      </c>
      <c r="G51">
        <v>3.1969999999999998E-2</v>
      </c>
      <c r="H51">
        <v>0.76998999999999995</v>
      </c>
      <c r="I51">
        <v>0.77268999999999999</v>
      </c>
      <c r="J51">
        <v>-3.0244200000000001</v>
      </c>
      <c r="K51">
        <v>7.3419999999999999E-2</v>
      </c>
      <c r="L51">
        <v>-8.5739999999999997E-2</v>
      </c>
      <c r="M51">
        <v>-70.671719999999993</v>
      </c>
      <c r="N51">
        <v>-1.3415600000000001</v>
      </c>
      <c r="O51">
        <v>228.05042</v>
      </c>
      <c r="P51">
        <v>227.25459000000001</v>
      </c>
      <c r="Q51">
        <v>-16132.36808</v>
      </c>
      <c r="R51">
        <v>-4206.0953300000001</v>
      </c>
      <c r="S51">
        <v>5.2399999999999999E-3</v>
      </c>
      <c r="T51">
        <v>2.0000000000000002E-5</v>
      </c>
      <c r="U51">
        <v>4.2300000000000003E-3</v>
      </c>
      <c r="V51">
        <v>4.6100000000000004E-3</v>
      </c>
      <c r="W51">
        <v>7.5199999999999998E-3</v>
      </c>
      <c r="X51">
        <v>0</v>
      </c>
      <c r="Y51">
        <v>0</v>
      </c>
    </row>
    <row r="52" spans="1:25" x14ac:dyDescent="0.25">
      <c r="A52">
        <v>51.867280000000001</v>
      </c>
      <c r="B52">
        <v>23.192229999999999</v>
      </c>
      <c r="C52">
        <v>5.0676500000000004</v>
      </c>
      <c r="D52">
        <v>5.3398899999999996</v>
      </c>
      <c r="E52">
        <v>17.623809999999999</v>
      </c>
      <c r="F52">
        <v>-1.18512</v>
      </c>
      <c r="G52">
        <v>3.0360000000000002E-2</v>
      </c>
      <c r="H52">
        <v>0.77081</v>
      </c>
      <c r="I52">
        <v>0.76920999999999995</v>
      </c>
      <c r="J52">
        <v>-3.0244200000000001</v>
      </c>
      <c r="K52">
        <v>7.1889999999999996E-2</v>
      </c>
      <c r="L52">
        <v>-8.5699999999999998E-2</v>
      </c>
      <c r="M52">
        <v>-70.614459999999994</v>
      </c>
      <c r="N52">
        <v>-1.3496999999999999</v>
      </c>
      <c r="O52">
        <v>227.02448000000001</v>
      </c>
      <c r="P52">
        <v>227.49459999999999</v>
      </c>
      <c r="Q52">
        <v>-16131.921850000001</v>
      </c>
      <c r="R52">
        <v>-4206.1607999999997</v>
      </c>
      <c r="S52">
        <v>5.2300000000000003E-3</v>
      </c>
      <c r="T52">
        <v>3.0000000000000001E-5</v>
      </c>
      <c r="U52">
        <v>4.2300000000000003E-3</v>
      </c>
      <c r="V52">
        <v>4.5799999999999999E-3</v>
      </c>
      <c r="W52">
        <v>7.5300000000000002E-3</v>
      </c>
      <c r="X52">
        <v>0</v>
      </c>
      <c r="Y52">
        <v>0</v>
      </c>
    </row>
    <row r="53" spans="1:25" x14ac:dyDescent="0.25">
      <c r="A53">
        <v>52.867600000000003</v>
      </c>
      <c r="B53">
        <v>23.178149999999999</v>
      </c>
      <c r="C53">
        <v>5.0672499999999996</v>
      </c>
      <c r="D53">
        <v>5.3395000000000001</v>
      </c>
      <c r="E53">
        <v>17.62567</v>
      </c>
      <c r="F53">
        <v>-1.18512</v>
      </c>
      <c r="G53">
        <v>3.1179999999999999E-2</v>
      </c>
      <c r="H53">
        <v>0.77098</v>
      </c>
      <c r="I53">
        <v>0.77188999999999997</v>
      </c>
      <c r="J53">
        <v>-3.0244200000000001</v>
      </c>
      <c r="K53">
        <v>7.3130000000000001E-2</v>
      </c>
      <c r="L53">
        <v>-8.5739999999999997E-2</v>
      </c>
      <c r="M53">
        <v>-70.41225</v>
      </c>
      <c r="N53">
        <v>-1.34972</v>
      </c>
      <c r="O53">
        <v>227.81496000000001</v>
      </c>
      <c r="P53">
        <v>227.54641000000001</v>
      </c>
      <c r="Q53">
        <v>-16129.48322</v>
      </c>
      <c r="R53">
        <v>-4206.1135599999998</v>
      </c>
      <c r="S53">
        <v>5.2399999999999999E-3</v>
      </c>
      <c r="T53">
        <v>3.0000000000000001E-5</v>
      </c>
      <c r="U53">
        <v>4.2300000000000003E-3</v>
      </c>
      <c r="V53">
        <v>4.5999999999999999E-3</v>
      </c>
      <c r="W53">
        <v>7.5300000000000002E-3</v>
      </c>
      <c r="X53">
        <v>0</v>
      </c>
      <c r="Y53">
        <v>0</v>
      </c>
    </row>
    <row r="54" spans="1:25" x14ac:dyDescent="0.25">
      <c r="A54">
        <v>53.870919999999998</v>
      </c>
      <c r="B54">
        <v>23.184149999999999</v>
      </c>
      <c r="C54">
        <v>5.0675400000000002</v>
      </c>
      <c r="D54">
        <v>5.3400999999999996</v>
      </c>
      <c r="E54">
        <v>17.627490000000002</v>
      </c>
      <c r="F54">
        <v>-1.18512</v>
      </c>
      <c r="G54">
        <v>3.2009999999999997E-2</v>
      </c>
      <c r="H54">
        <v>0.77049000000000001</v>
      </c>
      <c r="I54">
        <v>0.77398</v>
      </c>
      <c r="J54">
        <v>-3.0244200000000001</v>
      </c>
      <c r="K54">
        <v>7.3649999999999993E-2</v>
      </c>
      <c r="L54">
        <v>-8.5650000000000004E-2</v>
      </c>
      <c r="M54">
        <v>-70.465270000000004</v>
      </c>
      <c r="N54">
        <v>-1.3512299999999999</v>
      </c>
      <c r="O54">
        <v>228.43088</v>
      </c>
      <c r="P54">
        <v>227.40287000000001</v>
      </c>
      <c r="Q54">
        <v>-16131.043659999999</v>
      </c>
      <c r="R54">
        <v>-4206.1665800000001</v>
      </c>
      <c r="S54">
        <v>5.2399999999999999E-3</v>
      </c>
      <c r="T54">
        <v>3.0000000000000001E-5</v>
      </c>
      <c r="U54">
        <v>4.2399999999999998E-3</v>
      </c>
      <c r="V54">
        <v>4.6100000000000004E-3</v>
      </c>
      <c r="W54">
        <v>7.5300000000000002E-3</v>
      </c>
      <c r="X54">
        <v>0</v>
      </c>
      <c r="Y54">
        <v>0</v>
      </c>
    </row>
    <row r="55" spans="1:25" x14ac:dyDescent="0.25">
      <c r="A55">
        <v>54.873240000000003</v>
      </c>
      <c r="B55">
        <v>23.176359999999999</v>
      </c>
      <c r="C55">
        <v>5.0680699999999996</v>
      </c>
      <c r="D55">
        <v>5.3393600000000001</v>
      </c>
      <c r="E55">
        <v>17.629470000000001</v>
      </c>
      <c r="F55">
        <v>-1.18512</v>
      </c>
      <c r="G55">
        <v>3.2129999999999999E-2</v>
      </c>
      <c r="H55">
        <v>0.77170000000000005</v>
      </c>
      <c r="I55">
        <v>0.77319000000000004</v>
      </c>
      <c r="J55">
        <v>-3.0244200000000001</v>
      </c>
      <c r="K55">
        <v>7.2720000000000007E-2</v>
      </c>
      <c r="L55">
        <v>-8.5739999999999997E-2</v>
      </c>
      <c r="M55">
        <v>-70.341319999999996</v>
      </c>
      <c r="N55">
        <v>-1.34494</v>
      </c>
      <c r="O55">
        <v>228.19985</v>
      </c>
      <c r="P55">
        <v>227.75731999999999</v>
      </c>
      <c r="Q55">
        <v>-16129.88307</v>
      </c>
      <c r="R55">
        <v>-4206.1545400000005</v>
      </c>
      <c r="S55">
        <v>5.2399999999999999E-3</v>
      </c>
      <c r="T55">
        <v>3.0000000000000001E-5</v>
      </c>
      <c r="U55">
        <v>4.2300000000000003E-3</v>
      </c>
      <c r="V55">
        <v>4.62E-3</v>
      </c>
      <c r="W55">
        <v>7.5300000000000002E-3</v>
      </c>
      <c r="X55">
        <v>0</v>
      </c>
      <c r="Y55">
        <v>0</v>
      </c>
    </row>
    <row r="56" spans="1:25" x14ac:dyDescent="0.25">
      <c r="A56">
        <v>55.874560000000002</v>
      </c>
      <c r="B56">
        <v>23.200340000000001</v>
      </c>
      <c r="C56">
        <v>5.0681599999999998</v>
      </c>
      <c r="D56">
        <v>5.3403900000000002</v>
      </c>
      <c r="E56">
        <v>17.629660000000001</v>
      </c>
      <c r="F56">
        <v>-1.18512</v>
      </c>
      <c r="G56">
        <v>3.107E-2</v>
      </c>
      <c r="H56">
        <v>0.76932</v>
      </c>
      <c r="I56">
        <v>0.76890000000000003</v>
      </c>
      <c r="J56">
        <v>-3.0244200000000001</v>
      </c>
      <c r="K56">
        <v>7.3480000000000004E-2</v>
      </c>
      <c r="L56">
        <v>-8.5779999999999995E-2</v>
      </c>
      <c r="M56">
        <v>-70.643050000000002</v>
      </c>
      <c r="N56">
        <v>-1.34961</v>
      </c>
      <c r="O56">
        <v>226.93328</v>
      </c>
      <c r="P56">
        <v>227.05516</v>
      </c>
      <c r="Q56">
        <v>-16134.70874</v>
      </c>
      <c r="R56">
        <v>-4206.2207399999998</v>
      </c>
      <c r="S56">
        <v>5.2300000000000003E-3</v>
      </c>
      <c r="T56">
        <v>2.0000000000000002E-5</v>
      </c>
      <c r="U56">
        <v>4.2399999999999998E-3</v>
      </c>
      <c r="V56">
        <v>4.5999999999999999E-3</v>
      </c>
      <c r="W56">
        <v>7.5199999999999998E-3</v>
      </c>
      <c r="X56">
        <v>0</v>
      </c>
      <c r="Y56">
        <v>0</v>
      </c>
    </row>
    <row r="57" spans="1:25" x14ac:dyDescent="0.25">
      <c r="A57">
        <v>56.877879999999998</v>
      </c>
      <c r="B57">
        <v>23.204599999999999</v>
      </c>
      <c r="C57">
        <v>5.0674299999999999</v>
      </c>
      <c r="D57">
        <v>5.3394199999999996</v>
      </c>
      <c r="E57">
        <v>17.631920000000001</v>
      </c>
      <c r="F57">
        <v>-1.18512</v>
      </c>
      <c r="G57">
        <v>3.0120000000000001E-2</v>
      </c>
      <c r="H57">
        <v>0.76778000000000002</v>
      </c>
      <c r="I57">
        <v>0.76532999999999995</v>
      </c>
      <c r="J57">
        <v>-3.0244200000000001</v>
      </c>
      <c r="K57">
        <v>7.1639999999999995E-2</v>
      </c>
      <c r="L57">
        <v>-8.5650000000000004E-2</v>
      </c>
      <c r="M57">
        <v>-70.668369999999996</v>
      </c>
      <c r="N57">
        <v>-1.34842</v>
      </c>
      <c r="O57">
        <v>225.87890999999999</v>
      </c>
      <c r="P57">
        <v>226.60189</v>
      </c>
      <c r="Q57">
        <v>-16136.01125</v>
      </c>
      <c r="R57">
        <v>-4206.1189800000002</v>
      </c>
      <c r="S57">
        <v>5.2199999999999998E-3</v>
      </c>
      <c r="T57">
        <v>3.0000000000000001E-5</v>
      </c>
      <c r="U57">
        <v>4.2300000000000003E-3</v>
      </c>
      <c r="V57">
        <v>4.5799999999999999E-3</v>
      </c>
      <c r="W57">
        <v>7.5100000000000002E-3</v>
      </c>
      <c r="X57">
        <v>0</v>
      </c>
      <c r="Y57">
        <v>0</v>
      </c>
    </row>
    <row r="58" spans="1:25" x14ac:dyDescent="0.25">
      <c r="A58">
        <v>57.881189999999997</v>
      </c>
      <c r="B58">
        <v>23.19145</v>
      </c>
      <c r="C58">
        <v>5.0673199999999996</v>
      </c>
      <c r="D58">
        <v>5.3393199999999998</v>
      </c>
      <c r="E58">
        <v>17.633500000000002</v>
      </c>
      <c r="F58">
        <v>-1.18512</v>
      </c>
      <c r="G58">
        <v>2.988E-2</v>
      </c>
      <c r="H58">
        <v>0.76614000000000004</v>
      </c>
      <c r="I58">
        <v>0.76407000000000003</v>
      </c>
      <c r="J58">
        <v>-3.0244200000000001</v>
      </c>
      <c r="K58">
        <v>7.2679999999999995E-2</v>
      </c>
      <c r="L58">
        <v>-8.5709999999999995E-2</v>
      </c>
      <c r="M58">
        <v>-70.481549999999999</v>
      </c>
      <c r="N58">
        <v>-1.3484799999999999</v>
      </c>
      <c r="O58">
        <v>225.50728000000001</v>
      </c>
      <c r="P58">
        <v>226.11682999999999</v>
      </c>
      <c r="Q58">
        <v>-16133.70174</v>
      </c>
      <c r="R58">
        <v>-4206.1065500000004</v>
      </c>
      <c r="S58">
        <v>5.2199999999999998E-3</v>
      </c>
      <c r="T58">
        <v>3.0000000000000001E-5</v>
      </c>
      <c r="U58">
        <v>4.2300000000000003E-3</v>
      </c>
      <c r="V58">
        <v>4.5700000000000003E-3</v>
      </c>
      <c r="W58">
        <v>7.5100000000000002E-3</v>
      </c>
      <c r="X58">
        <v>0</v>
      </c>
      <c r="Y58">
        <v>0</v>
      </c>
    </row>
    <row r="59" spans="1:25" x14ac:dyDescent="0.25">
      <c r="A59">
        <v>58.882510000000003</v>
      </c>
      <c r="B59">
        <v>23.179089999999999</v>
      </c>
      <c r="C59">
        <v>5.0678700000000001</v>
      </c>
      <c r="D59">
        <v>5.3390199999999997</v>
      </c>
      <c r="E59">
        <v>17.634360000000001</v>
      </c>
      <c r="F59">
        <v>-1.18512</v>
      </c>
      <c r="G59">
        <v>3.0599999999999999E-2</v>
      </c>
      <c r="H59">
        <v>0.76431000000000004</v>
      </c>
      <c r="I59">
        <v>0.76304000000000005</v>
      </c>
      <c r="J59">
        <v>-3.0244200000000001</v>
      </c>
      <c r="K59">
        <v>7.3400000000000007E-2</v>
      </c>
      <c r="L59">
        <v>-8.5669999999999996E-2</v>
      </c>
      <c r="M59">
        <v>-70.313969999999998</v>
      </c>
      <c r="N59">
        <v>-1.3442400000000001</v>
      </c>
      <c r="O59">
        <v>225.20402999999999</v>
      </c>
      <c r="P59">
        <v>225.57793000000001</v>
      </c>
      <c r="Q59">
        <v>-16131.406279999999</v>
      </c>
      <c r="R59">
        <v>-4206.1217999999999</v>
      </c>
      <c r="S59">
        <v>5.2199999999999998E-3</v>
      </c>
      <c r="T59">
        <v>3.0000000000000001E-5</v>
      </c>
      <c r="U59">
        <v>4.2300000000000003E-3</v>
      </c>
      <c r="V59">
        <v>4.5900000000000003E-3</v>
      </c>
      <c r="W59">
        <v>7.4999999999999997E-3</v>
      </c>
      <c r="X59">
        <v>0</v>
      </c>
      <c r="Y59">
        <v>0</v>
      </c>
    </row>
    <row r="60" spans="1:25" x14ac:dyDescent="0.25">
      <c r="A60">
        <v>59.885829999999999</v>
      </c>
      <c r="B60">
        <v>23.194410000000001</v>
      </c>
      <c r="C60">
        <v>5.0669300000000002</v>
      </c>
      <c r="D60">
        <v>5.3394399999999997</v>
      </c>
      <c r="E60">
        <v>17.635010000000001</v>
      </c>
      <c r="F60">
        <v>-1.18512</v>
      </c>
      <c r="G60">
        <v>3.1469999999999998E-2</v>
      </c>
      <c r="H60">
        <v>0.76168000000000002</v>
      </c>
      <c r="I60">
        <v>0.76200000000000001</v>
      </c>
      <c r="J60">
        <v>-3.0244200000000001</v>
      </c>
      <c r="K60">
        <v>7.1340000000000001E-2</v>
      </c>
      <c r="L60">
        <v>-8.5639999999999994E-2</v>
      </c>
      <c r="M60">
        <v>-70.499949999999998</v>
      </c>
      <c r="N60">
        <v>-1.35097</v>
      </c>
      <c r="O60">
        <v>224.89507</v>
      </c>
      <c r="P60">
        <v>224.80265</v>
      </c>
      <c r="Q60">
        <v>-16134.592259999999</v>
      </c>
      <c r="R60">
        <v>-4206.0905899999998</v>
      </c>
      <c r="S60">
        <v>5.2199999999999998E-3</v>
      </c>
      <c r="T60">
        <v>3.0000000000000001E-5</v>
      </c>
      <c r="U60">
        <v>4.2300000000000003E-3</v>
      </c>
      <c r="V60">
        <v>4.5999999999999999E-3</v>
      </c>
      <c r="W60">
        <v>7.4799999999999997E-3</v>
      </c>
      <c r="X60">
        <v>0</v>
      </c>
      <c r="Y60">
        <v>0</v>
      </c>
    </row>
    <row r="61" spans="1:25" x14ac:dyDescent="0.25">
      <c r="A61">
        <v>60.889150000000001</v>
      </c>
      <c r="B61">
        <v>23.194179999999999</v>
      </c>
      <c r="C61">
        <v>5.0675400000000002</v>
      </c>
      <c r="D61">
        <v>5.3404199999999999</v>
      </c>
      <c r="E61">
        <v>17.635069999999999</v>
      </c>
      <c r="F61">
        <v>-1.18512</v>
      </c>
      <c r="G61">
        <v>3.074E-2</v>
      </c>
      <c r="H61">
        <v>0.75929999999999997</v>
      </c>
      <c r="I61">
        <v>0.76044999999999996</v>
      </c>
      <c r="J61">
        <v>-3.0244200000000001</v>
      </c>
      <c r="K61">
        <v>7.1150000000000005E-2</v>
      </c>
      <c r="L61">
        <v>-8.5690000000000002E-2</v>
      </c>
      <c r="M61">
        <v>-70.496200000000002</v>
      </c>
      <c r="N61">
        <v>-1.3528500000000001</v>
      </c>
      <c r="O61">
        <v>224.43866</v>
      </c>
      <c r="P61">
        <v>224.09873999999999</v>
      </c>
      <c r="Q61">
        <v>-16134.5597</v>
      </c>
      <c r="R61">
        <v>-4206.18577</v>
      </c>
      <c r="S61">
        <v>5.2199999999999998E-3</v>
      </c>
      <c r="T61">
        <v>3.0000000000000001E-5</v>
      </c>
      <c r="U61">
        <v>4.2300000000000003E-3</v>
      </c>
      <c r="V61">
        <v>4.5900000000000003E-3</v>
      </c>
      <c r="W61">
        <v>7.4700000000000001E-3</v>
      </c>
      <c r="X61">
        <v>0</v>
      </c>
      <c r="Y61">
        <v>0</v>
      </c>
    </row>
    <row r="62" spans="1:25" x14ac:dyDescent="0.25">
      <c r="A62">
        <v>61.890470000000001</v>
      </c>
      <c r="B62">
        <v>23.192609999999998</v>
      </c>
      <c r="C62">
        <v>5.0678999999999998</v>
      </c>
      <c r="D62">
        <v>5.3406000000000002</v>
      </c>
      <c r="E62">
        <v>17.635629999999999</v>
      </c>
      <c r="F62">
        <v>-1.18512</v>
      </c>
      <c r="G62">
        <v>2.9489999999999999E-2</v>
      </c>
      <c r="H62">
        <v>0.75819999999999999</v>
      </c>
      <c r="I62">
        <v>0.75717999999999996</v>
      </c>
      <c r="J62">
        <v>-3.0244200000000001</v>
      </c>
      <c r="K62">
        <v>7.3319999999999996E-2</v>
      </c>
      <c r="L62">
        <v>-8.5709999999999995E-2</v>
      </c>
      <c r="M62">
        <v>-70.469279999999998</v>
      </c>
      <c r="N62">
        <v>-1.3519399999999999</v>
      </c>
      <c r="O62">
        <v>223.47187</v>
      </c>
      <c r="P62">
        <v>223.77511000000001</v>
      </c>
      <c r="Q62">
        <v>-16134.35672</v>
      </c>
      <c r="R62">
        <v>-4206.2187800000002</v>
      </c>
      <c r="S62">
        <v>5.2100000000000002E-3</v>
      </c>
      <c r="T62">
        <v>3.0000000000000001E-5</v>
      </c>
      <c r="U62">
        <v>4.2300000000000003E-3</v>
      </c>
      <c r="V62">
        <v>4.5700000000000003E-3</v>
      </c>
      <c r="W62">
        <v>7.4700000000000001E-3</v>
      </c>
      <c r="X62">
        <v>0</v>
      </c>
      <c r="Y62">
        <v>0</v>
      </c>
    </row>
    <row r="63" spans="1:25" x14ac:dyDescent="0.25">
      <c r="A63">
        <v>62.89376</v>
      </c>
      <c r="B63">
        <v>23.197089999999999</v>
      </c>
      <c r="C63">
        <v>5.0672899999999998</v>
      </c>
      <c r="D63">
        <v>5.3392600000000003</v>
      </c>
      <c r="E63">
        <v>17.635069999999999</v>
      </c>
      <c r="F63">
        <v>-1.18512</v>
      </c>
      <c r="G63">
        <v>3.0769999999999999E-2</v>
      </c>
      <c r="H63">
        <v>0.75509000000000004</v>
      </c>
      <c r="I63">
        <v>0.75649</v>
      </c>
      <c r="J63">
        <v>-3.0244200000000001</v>
      </c>
      <c r="K63">
        <v>7.2230000000000003E-2</v>
      </c>
      <c r="L63">
        <v>-8.5720000000000005E-2</v>
      </c>
      <c r="M63">
        <v>-70.53313</v>
      </c>
      <c r="N63">
        <v>-1.34832</v>
      </c>
      <c r="O63">
        <v>223.26935</v>
      </c>
      <c r="P63">
        <v>222.85738000000001</v>
      </c>
      <c r="Q63">
        <v>-16135.140160000001</v>
      </c>
      <c r="R63">
        <v>-4206.1016300000001</v>
      </c>
      <c r="S63">
        <v>5.2100000000000002E-3</v>
      </c>
      <c r="T63">
        <v>3.0000000000000001E-5</v>
      </c>
      <c r="U63">
        <v>4.2300000000000003E-3</v>
      </c>
      <c r="V63">
        <v>4.5900000000000003E-3</v>
      </c>
      <c r="W63">
        <v>7.45E-3</v>
      </c>
      <c r="X63">
        <v>0</v>
      </c>
      <c r="Y63">
        <v>0</v>
      </c>
    </row>
    <row r="64" spans="1:25" x14ac:dyDescent="0.25">
      <c r="A64">
        <v>63.897100000000002</v>
      </c>
      <c r="B64">
        <v>23.194900000000001</v>
      </c>
      <c r="C64">
        <v>5.0671999999999997</v>
      </c>
      <c r="D64">
        <v>5.3401100000000001</v>
      </c>
      <c r="E64">
        <v>17.634599999999999</v>
      </c>
      <c r="F64">
        <v>-1.18512</v>
      </c>
      <c r="G64">
        <v>3.141E-2</v>
      </c>
      <c r="H64">
        <v>0.75248000000000004</v>
      </c>
      <c r="I64">
        <v>0.75209999999999999</v>
      </c>
      <c r="J64">
        <v>-3.0244200000000001</v>
      </c>
      <c r="K64">
        <v>7.3370000000000005E-2</v>
      </c>
      <c r="L64">
        <v>-8.5639999999999994E-2</v>
      </c>
      <c r="M64">
        <v>-70.511510000000001</v>
      </c>
      <c r="N64">
        <v>-1.3529899999999999</v>
      </c>
      <c r="O64">
        <v>221.97479999999999</v>
      </c>
      <c r="P64">
        <v>222.08696</v>
      </c>
      <c r="Q64">
        <v>-16134.60903</v>
      </c>
      <c r="R64">
        <v>-4206.1473800000003</v>
      </c>
      <c r="S64">
        <v>5.1999999999999998E-3</v>
      </c>
      <c r="T64">
        <v>3.0000000000000001E-5</v>
      </c>
      <c r="U64">
        <v>4.2300000000000003E-3</v>
      </c>
      <c r="V64">
        <v>4.5999999999999999E-3</v>
      </c>
      <c r="W64">
        <v>7.4400000000000004E-3</v>
      </c>
      <c r="X64">
        <v>0</v>
      </c>
      <c r="Y64">
        <v>0</v>
      </c>
    </row>
    <row r="65" spans="1:25" x14ac:dyDescent="0.25">
      <c r="A65">
        <v>64.897419999999997</v>
      </c>
      <c r="B65">
        <v>23.18027</v>
      </c>
      <c r="C65">
        <v>5.0676399999999999</v>
      </c>
      <c r="D65">
        <v>5.3404299999999996</v>
      </c>
      <c r="E65">
        <v>17.632280000000002</v>
      </c>
      <c r="F65">
        <v>-1.18512</v>
      </c>
      <c r="G65">
        <v>3.1189999999999999E-2</v>
      </c>
      <c r="H65">
        <v>0.74833000000000005</v>
      </c>
      <c r="I65">
        <v>0.74783999999999995</v>
      </c>
      <c r="J65">
        <v>-3.0244200000000001</v>
      </c>
      <c r="K65">
        <v>7.1690000000000004E-2</v>
      </c>
      <c r="L65">
        <v>-8.5699999999999998E-2</v>
      </c>
      <c r="M65">
        <v>-70.355260000000001</v>
      </c>
      <c r="N65">
        <v>-1.3524099999999999</v>
      </c>
      <c r="O65">
        <v>220.71610000000001</v>
      </c>
      <c r="P65">
        <v>220.85991000000001</v>
      </c>
      <c r="Q65">
        <v>-16131.224200000001</v>
      </c>
      <c r="R65">
        <v>-4206.1923200000001</v>
      </c>
      <c r="S65">
        <v>5.1999999999999998E-3</v>
      </c>
      <c r="T65">
        <v>3.0000000000000001E-5</v>
      </c>
      <c r="U65">
        <v>4.2300000000000003E-3</v>
      </c>
      <c r="V65">
        <v>4.5999999999999999E-3</v>
      </c>
      <c r="W65">
        <v>7.4200000000000004E-3</v>
      </c>
      <c r="X65">
        <v>0</v>
      </c>
      <c r="Y65">
        <v>0</v>
      </c>
    </row>
    <row r="66" spans="1:25" x14ac:dyDescent="0.25">
      <c r="A66">
        <v>65.899739999999994</v>
      </c>
      <c r="B66">
        <v>23.179760000000002</v>
      </c>
      <c r="C66">
        <v>5.0683699999999998</v>
      </c>
      <c r="D66">
        <v>5.3410599999999997</v>
      </c>
      <c r="E66">
        <v>17.631070000000001</v>
      </c>
      <c r="F66">
        <v>-1.18512</v>
      </c>
      <c r="G66">
        <v>3.1460000000000002E-2</v>
      </c>
      <c r="H66">
        <v>0.74592000000000003</v>
      </c>
      <c r="I66">
        <v>0.74058000000000002</v>
      </c>
      <c r="J66">
        <v>-3.0244200000000001</v>
      </c>
      <c r="K66">
        <v>7.3319999999999996E-2</v>
      </c>
      <c r="L66">
        <v>-8.5750000000000007E-2</v>
      </c>
      <c r="M66">
        <v>-70.364059999999995</v>
      </c>
      <c r="N66">
        <v>-1.3519099999999999</v>
      </c>
      <c r="O66">
        <v>218.57423</v>
      </c>
      <c r="P66">
        <v>220.15055000000001</v>
      </c>
      <c r="Q66">
        <v>-16130.8819</v>
      </c>
      <c r="R66">
        <v>-4206.2740299999996</v>
      </c>
      <c r="S66">
        <v>5.1799999999999997E-3</v>
      </c>
      <c r="T66">
        <v>2.0000000000000002E-5</v>
      </c>
      <c r="U66">
        <v>4.2300000000000003E-3</v>
      </c>
      <c r="V66">
        <v>4.5999999999999999E-3</v>
      </c>
      <c r="W66">
        <v>7.4099999999999999E-3</v>
      </c>
      <c r="X66">
        <v>0</v>
      </c>
      <c r="Y66">
        <v>0</v>
      </c>
    </row>
    <row r="67" spans="1:25" x14ac:dyDescent="0.25">
      <c r="A67">
        <v>66.903030000000001</v>
      </c>
      <c r="B67">
        <v>23.20074</v>
      </c>
      <c r="C67">
        <v>5.0684300000000002</v>
      </c>
      <c r="D67">
        <v>5.3404400000000001</v>
      </c>
      <c r="E67">
        <v>17.62913</v>
      </c>
      <c r="F67">
        <v>-1.18512</v>
      </c>
      <c r="G67">
        <v>2.9600000000000001E-2</v>
      </c>
      <c r="H67">
        <v>0.74239999999999995</v>
      </c>
      <c r="I67">
        <v>0.74097999999999997</v>
      </c>
      <c r="J67">
        <v>-3.0244200000000001</v>
      </c>
      <c r="K67">
        <v>7.2020000000000001E-2</v>
      </c>
      <c r="L67">
        <v>-8.5730000000000001E-2</v>
      </c>
      <c r="M67">
        <v>-70.654759999999996</v>
      </c>
      <c r="N67">
        <v>-1.3485499999999999</v>
      </c>
      <c r="O67">
        <v>218.69202999999999</v>
      </c>
      <c r="P67">
        <v>219.11255</v>
      </c>
      <c r="Q67">
        <v>-16134.682919999999</v>
      </c>
      <c r="R67">
        <v>-4206.2406099999998</v>
      </c>
      <c r="S67">
        <v>5.1900000000000002E-3</v>
      </c>
      <c r="T67">
        <v>3.0000000000000001E-5</v>
      </c>
      <c r="U67">
        <v>4.2300000000000003E-3</v>
      </c>
      <c r="V67">
        <v>4.5700000000000003E-3</v>
      </c>
      <c r="W67">
        <v>7.4000000000000003E-3</v>
      </c>
      <c r="X67">
        <v>0</v>
      </c>
      <c r="Y67">
        <v>0</v>
      </c>
    </row>
    <row r="68" spans="1:25" x14ac:dyDescent="0.25">
      <c r="A68">
        <v>67.903379999999999</v>
      </c>
      <c r="B68">
        <v>23.209579999999999</v>
      </c>
      <c r="C68">
        <v>5.0688500000000003</v>
      </c>
      <c r="D68">
        <v>5.34016</v>
      </c>
      <c r="E68">
        <v>17.625800000000002</v>
      </c>
      <c r="F68">
        <v>-1.18512</v>
      </c>
      <c r="G68">
        <v>3.1260000000000003E-2</v>
      </c>
      <c r="H68">
        <v>0.74365000000000003</v>
      </c>
      <c r="I68">
        <v>0.74092000000000002</v>
      </c>
      <c r="J68">
        <v>-3.0244200000000001</v>
      </c>
      <c r="K68">
        <v>7.2650000000000006E-2</v>
      </c>
      <c r="L68">
        <v>-8.5699999999999998E-2</v>
      </c>
      <c r="M68">
        <v>-70.809089999999998</v>
      </c>
      <c r="N68">
        <v>-1.3450200000000001</v>
      </c>
      <c r="O68">
        <v>218.67355000000001</v>
      </c>
      <c r="P68">
        <v>219.47962000000001</v>
      </c>
      <c r="Q68">
        <v>-16135.78357</v>
      </c>
      <c r="R68">
        <v>-4206.2486699999999</v>
      </c>
      <c r="S68">
        <v>5.1900000000000002E-3</v>
      </c>
      <c r="T68">
        <v>3.0000000000000001E-5</v>
      </c>
      <c r="U68">
        <v>4.2300000000000003E-3</v>
      </c>
      <c r="V68">
        <v>4.5999999999999999E-3</v>
      </c>
      <c r="W68">
        <v>7.4000000000000003E-3</v>
      </c>
      <c r="X68">
        <v>0</v>
      </c>
      <c r="Y68">
        <v>0</v>
      </c>
    </row>
    <row r="69" spans="1:25" x14ac:dyDescent="0.25">
      <c r="A69">
        <v>68.904700000000005</v>
      </c>
      <c r="B69">
        <v>23.203060000000001</v>
      </c>
      <c r="C69">
        <v>5.0687199999999999</v>
      </c>
      <c r="D69">
        <v>5.3387599999999997</v>
      </c>
      <c r="E69">
        <v>17.622610000000002</v>
      </c>
      <c r="F69">
        <v>-1.18512</v>
      </c>
      <c r="G69">
        <v>3.0759999999999999E-2</v>
      </c>
      <c r="H69">
        <v>0.74628000000000005</v>
      </c>
      <c r="I69">
        <v>0.74626000000000003</v>
      </c>
      <c r="J69">
        <v>-3.0244200000000001</v>
      </c>
      <c r="K69">
        <v>7.4399999999999994E-2</v>
      </c>
      <c r="L69">
        <v>-8.5669999999999996E-2</v>
      </c>
      <c r="M69">
        <v>-70.766850000000005</v>
      </c>
      <c r="N69">
        <v>-1.3387199999999999</v>
      </c>
      <c r="O69">
        <v>220.24982</v>
      </c>
      <c r="P69">
        <v>220.25612000000001</v>
      </c>
      <c r="Q69">
        <v>-16133.844220000001</v>
      </c>
      <c r="R69">
        <v>-4206.1572299999998</v>
      </c>
      <c r="S69">
        <v>5.1900000000000002E-3</v>
      </c>
      <c r="T69">
        <v>3.0000000000000001E-5</v>
      </c>
      <c r="U69">
        <v>4.2399999999999998E-3</v>
      </c>
      <c r="V69">
        <v>4.5900000000000003E-3</v>
      </c>
      <c r="W69">
        <v>7.4099999999999999E-3</v>
      </c>
      <c r="X69">
        <v>0</v>
      </c>
      <c r="Y69">
        <v>0</v>
      </c>
    </row>
    <row r="70" spans="1:25" x14ac:dyDescent="0.25">
      <c r="A70">
        <v>69.907989999999998</v>
      </c>
      <c r="B70">
        <v>23.191459999999999</v>
      </c>
      <c r="C70">
        <v>5.0683600000000002</v>
      </c>
      <c r="D70">
        <v>5.3393499999999996</v>
      </c>
      <c r="E70">
        <v>17.619949999999999</v>
      </c>
      <c r="F70">
        <v>-1.18512</v>
      </c>
      <c r="G70">
        <v>3.015E-2</v>
      </c>
      <c r="H70">
        <v>0.74863999999999997</v>
      </c>
      <c r="I70">
        <v>0.74863999999999997</v>
      </c>
      <c r="J70">
        <v>-3.0244200000000001</v>
      </c>
      <c r="K70">
        <v>7.1129999999999999E-2</v>
      </c>
      <c r="L70">
        <v>-8.5620000000000002E-2</v>
      </c>
      <c r="M70">
        <v>-70.653530000000003</v>
      </c>
      <c r="N70">
        <v>-1.3434999999999999</v>
      </c>
      <c r="O70">
        <v>220.95254</v>
      </c>
      <c r="P70">
        <v>220.95267999999999</v>
      </c>
      <c r="Q70">
        <v>-16130.996719999999</v>
      </c>
      <c r="R70">
        <v>-4206.1709499999997</v>
      </c>
      <c r="S70">
        <v>5.1999999999999998E-3</v>
      </c>
      <c r="T70">
        <v>3.0000000000000001E-5</v>
      </c>
      <c r="U70">
        <v>4.2300000000000003E-3</v>
      </c>
      <c r="V70">
        <v>4.5799999999999999E-3</v>
      </c>
      <c r="W70">
        <v>7.4200000000000004E-3</v>
      </c>
      <c r="X70">
        <v>0</v>
      </c>
      <c r="Y70">
        <v>0</v>
      </c>
    </row>
    <row r="71" spans="1:25" x14ac:dyDescent="0.25">
      <c r="A71">
        <v>70.911339999999996</v>
      </c>
      <c r="B71">
        <v>23.196919999999999</v>
      </c>
      <c r="C71">
        <v>5.06799</v>
      </c>
      <c r="D71">
        <v>5.3398500000000002</v>
      </c>
      <c r="E71">
        <v>17.617519999999999</v>
      </c>
      <c r="F71">
        <v>-1.18512</v>
      </c>
      <c r="G71">
        <v>2.9569999999999999E-2</v>
      </c>
      <c r="H71">
        <v>0.75070999999999999</v>
      </c>
      <c r="I71">
        <v>0.74748000000000003</v>
      </c>
      <c r="J71">
        <v>-3.0244200000000001</v>
      </c>
      <c r="K71">
        <v>7.2359999999999994E-2</v>
      </c>
      <c r="L71">
        <v>-8.5690000000000002E-2</v>
      </c>
      <c r="M71">
        <v>-70.753540000000001</v>
      </c>
      <c r="N71">
        <v>-1.3477600000000001</v>
      </c>
      <c r="O71">
        <v>220.61133000000001</v>
      </c>
      <c r="P71">
        <v>221.56376</v>
      </c>
      <c r="Q71">
        <v>-16131.601570000001</v>
      </c>
      <c r="R71">
        <v>-4206.1788399999996</v>
      </c>
      <c r="S71">
        <v>5.1999999999999998E-3</v>
      </c>
      <c r="T71">
        <v>3.0000000000000001E-5</v>
      </c>
      <c r="U71">
        <v>4.2300000000000003E-3</v>
      </c>
      <c r="V71">
        <v>4.5700000000000003E-3</v>
      </c>
      <c r="W71">
        <v>7.43E-3</v>
      </c>
      <c r="X71">
        <v>0</v>
      </c>
      <c r="Y71">
        <v>0</v>
      </c>
    </row>
    <row r="72" spans="1:25" x14ac:dyDescent="0.25">
      <c r="A72">
        <v>71.912660000000002</v>
      </c>
      <c r="B72">
        <v>23.188189999999999</v>
      </c>
      <c r="C72">
        <v>5.0680199999999997</v>
      </c>
      <c r="D72">
        <v>5.3387500000000001</v>
      </c>
      <c r="E72">
        <v>17.61486</v>
      </c>
      <c r="F72">
        <v>-1.18512</v>
      </c>
      <c r="G72">
        <v>3.1289999999999998E-2</v>
      </c>
      <c r="H72">
        <v>0.75205999999999995</v>
      </c>
      <c r="I72">
        <v>0.74743999999999999</v>
      </c>
      <c r="J72">
        <v>-3.0244200000000001</v>
      </c>
      <c r="K72">
        <v>7.2470000000000007E-2</v>
      </c>
      <c r="L72">
        <v>-8.566E-2</v>
      </c>
      <c r="M72">
        <v>-70.676590000000004</v>
      </c>
      <c r="N72">
        <v>-1.34219</v>
      </c>
      <c r="O72">
        <v>220.59992</v>
      </c>
      <c r="P72">
        <v>221.96152000000001</v>
      </c>
      <c r="Q72">
        <v>-16129.327880000001</v>
      </c>
      <c r="R72">
        <v>-4206.1147600000004</v>
      </c>
      <c r="S72">
        <v>5.1999999999999998E-3</v>
      </c>
      <c r="T72">
        <v>3.0000000000000001E-5</v>
      </c>
      <c r="U72">
        <v>4.2300000000000003E-3</v>
      </c>
      <c r="V72">
        <v>4.5999999999999999E-3</v>
      </c>
      <c r="W72">
        <v>7.4400000000000004E-3</v>
      </c>
      <c r="X72">
        <v>0</v>
      </c>
      <c r="Y72">
        <v>0</v>
      </c>
    </row>
    <row r="73" spans="1:25" x14ac:dyDescent="0.25">
      <c r="A73">
        <v>72.915970000000002</v>
      </c>
      <c r="B73">
        <v>23.20429</v>
      </c>
      <c r="C73">
        <v>5.06759</v>
      </c>
      <c r="D73">
        <v>5.3381600000000002</v>
      </c>
      <c r="E73">
        <v>17.61253</v>
      </c>
      <c r="F73">
        <v>-1.18512</v>
      </c>
      <c r="G73">
        <v>2.9919999999999999E-2</v>
      </c>
      <c r="H73">
        <v>0.75392000000000003</v>
      </c>
      <c r="I73">
        <v>0.75105</v>
      </c>
      <c r="J73">
        <v>-3.0244200000000001</v>
      </c>
      <c r="K73">
        <v>7.1739999999999998E-2</v>
      </c>
      <c r="L73">
        <v>-8.5709999999999995E-2</v>
      </c>
      <c r="M73">
        <v>-70.910399999999996</v>
      </c>
      <c r="N73">
        <v>-1.3413900000000001</v>
      </c>
      <c r="O73">
        <v>221.66336999999999</v>
      </c>
      <c r="P73">
        <v>222.51235</v>
      </c>
      <c r="Q73">
        <v>-16132.078750000001</v>
      </c>
      <c r="R73">
        <v>-4206.0532599999997</v>
      </c>
      <c r="S73">
        <v>5.1999999999999998E-3</v>
      </c>
      <c r="T73">
        <v>3.0000000000000001E-5</v>
      </c>
      <c r="U73">
        <v>4.2300000000000003E-3</v>
      </c>
      <c r="V73">
        <v>4.5700000000000003E-3</v>
      </c>
      <c r="W73">
        <v>7.45E-3</v>
      </c>
      <c r="X73">
        <v>0</v>
      </c>
      <c r="Y73">
        <v>0</v>
      </c>
    </row>
    <row r="74" spans="1:25" x14ac:dyDescent="0.25">
      <c r="A74">
        <v>73.919290000000004</v>
      </c>
      <c r="B74">
        <v>23.18797</v>
      </c>
      <c r="C74">
        <v>5.06752</v>
      </c>
      <c r="D74">
        <v>5.3389300000000004</v>
      </c>
      <c r="E74">
        <v>17.61158</v>
      </c>
      <c r="F74">
        <v>-1.18512</v>
      </c>
      <c r="G74">
        <v>2.9170000000000001E-2</v>
      </c>
      <c r="H74">
        <v>0.75458000000000003</v>
      </c>
      <c r="I74">
        <v>0.75327</v>
      </c>
      <c r="J74">
        <v>-3.0244200000000001</v>
      </c>
      <c r="K74">
        <v>7.1440000000000003E-2</v>
      </c>
      <c r="L74">
        <v>-8.5650000000000004E-2</v>
      </c>
      <c r="M74">
        <v>-70.715429999999998</v>
      </c>
      <c r="N74">
        <v>-1.34555</v>
      </c>
      <c r="O74">
        <v>222.31836000000001</v>
      </c>
      <c r="P74">
        <v>222.70631</v>
      </c>
      <c r="Q74">
        <v>-16128.628269999999</v>
      </c>
      <c r="R74">
        <v>-4206.0950300000004</v>
      </c>
      <c r="S74">
        <v>5.2100000000000002E-3</v>
      </c>
      <c r="T74">
        <v>3.0000000000000001E-5</v>
      </c>
      <c r="U74">
        <v>4.2300000000000003E-3</v>
      </c>
      <c r="V74">
        <v>4.5599999999999998E-3</v>
      </c>
      <c r="W74">
        <v>7.45E-3</v>
      </c>
      <c r="X74">
        <v>0</v>
      </c>
      <c r="Y74">
        <v>0</v>
      </c>
    </row>
    <row r="75" spans="1:25" x14ac:dyDescent="0.25">
      <c r="A75">
        <v>74.920609999999996</v>
      </c>
      <c r="B75">
        <v>23.192260000000001</v>
      </c>
      <c r="C75">
        <v>5.0665800000000001</v>
      </c>
      <c r="D75">
        <v>5.33683</v>
      </c>
      <c r="E75">
        <v>17.610779999999998</v>
      </c>
      <c r="F75">
        <v>-1.18512</v>
      </c>
      <c r="G75">
        <v>3.0380000000000001E-2</v>
      </c>
      <c r="H75">
        <v>0.75727999999999995</v>
      </c>
      <c r="I75">
        <v>0.75558999999999998</v>
      </c>
      <c r="J75">
        <v>-3.0244200000000001</v>
      </c>
      <c r="K75">
        <v>7.2529999999999997E-2</v>
      </c>
      <c r="L75">
        <v>-8.5650000000000004E-2</v>
      </c>
      <c r="M75">
        <v>-70.780119999999997</v>
      </c>
      <c r="N75">
        <v>-1.33979</v>
      </c>
      <c r="O75">
        <v>223.00334000000001</v>
      </c>
      <c r="P75">
        <v>223.50322</v>
      </c>
      <c r="Q75">
        <v>-16129.325720000001</v>
      </c>
      <c r="R75">
        <v>-4205.9131600000001</v>
      </c>
      <c r="S75">
        <v>5.2100000000000002E-3</v>
      </c>
      <c r="T75">
        <v>3.0000000000000001E-5</v>
      </c>
      <c r="U75">
        <v>4.2300000000000003E-3</v>
      </c>
      <c r="V75">
        <v>4.5799999999999999E-3</v>
      </c>
      <c r="W75">
        <v>7.4599999999999996E-3</v>
      </c>
      <c r="X75">
        <v>0</v>
      </c>
      <c r="Y75">
        <v>0</v>
      </c>
    </row>
    <row r="76" spans="1:25" x14ac:dyDescent="0.25">
      <c r="A76">
        <v>75.922929999999994</v>
      </c>
      <c r="B76">
        <v>23.196000000000002</v>
      </c>
      <c r="C76">
        <v>5.06548</v>
      </c>
      <c r="D76">
        <v>5.3357599999999996</v>
      </c>
      <c r="E76">
        <v>17.609680000000001</v>
      </c>
      <c r="F76">
        <v>-1.18512</v>
      </c>
      <c r="G76">
        <v>3.1050000000000001E-2</v>
      </c>
      <c r="H76">
        <v>0.75727</v>
      </c>
      <c r="I76">
        <v>0.75729999999999997</v>
      </c>
      <c r="J76">
        <v>-3.0244200000000001</v>
      </c>
      <c r="K76">
        <v>7.3630000000000001E-2</v>
      </c>
      <c r="L76">
        <v>-8.5669999999999996E-2</v>
      </c>
      <c r="M76">
        <v>-70.841340000000002</v>
      </c>
      <c r="N76">
        <v>-1.3399399999999999</v>
      </c>
      <c r="O76">
        <v>223.50809000000001</v>
      </c>
      <c r="P76">
        <v>223.49924999999999</v>
      </c>
      <c r="Q76">
        <v>-16129.85339</v>
      </c>
      <c r="R76">
        <v>-4205.7832600000002</v>
      </c>
      <c r="S76">
        <v>5.2100000000000002E-3</v>
      </c>
      <c r="T76">
        <v>3.0000000000000001E-5</v>
      </c>
      <c r="U76">
        <v>4.2399999999999998E-3</v>
      </c>
      <c r="V76">
        <v>4.5999999999999999E-3</v>
      </c>
      <c r="W76">
        <v>7.4599999999999996E-3</v>
      </c>
      <c r="X76">
        <v>0</v>
      </c>
      <c r="Y76">
        <v>0</v>
      </c>
    </row>
    <row r="77" spans="1:25" x14ac:dyDescent="0.25">
      <c r="A77">
        <v>76.926220000000001</v>
      </c>
      <c r="B77">
        <v>23.184339999999999</v>
      </c>
      <c r="C77">
        <v>5.06595</v>
      </c>
      <c r="D77">
        <v>5.3350799999999996</v>
      </c>
      <c r="E77">
        <v>17.609079999999999</v>
      </c>
      <c r="F77">
        <v>-1.18512</v>
      </c>
      <c r="G77">
        <v>3.0870000000000002E-2</v>
      </c>
      <c r="H77">
        <v>0.75802999999999998</v>
      </c>
      <c r="I77">
        <v>0.75953999999999999</v>
      </c>
      <c r="J77">
        <v>-3.0244200000000001</v>
      </c>
      <c r="K77">
        <v>7.3609999999999995E-2</v>
      </c>
      <c r="L77">
        <v>-8.5620000000000002E-2</v>
      </c>
      <c r="M77">
        <v>-70.701239999999999</v>
      </c>
      <c r="N77">
        <v>-1.33423</v>
      </c>
      <c r="O77">
        <v>224.17106999999999</v>
      </c>
      <c r="P77">
        <v>223.72516999999999</v>
      </c>
      <c r="Q77">
        <v>-16127.407010000001</v>
      </c>
      <c r="R77">
        <v>-4205.7702499999996</v>
      </c>
      <c r="S77">
        <v>5.2199999999999998E-3</v>
      </c>
      <c r="T77">
        <v>3.0000000000000001E-5</v>
      </c>
      <c r="U77">
        <v>4.2399999999999998E-3</v>
      </c>
      <c r="V77">
        <v>4.5900000000000003E-3</v>
      </c>
      <c r="W77">
        <v>7.4700000000000001E-3</v>
      </c>
      <c r="X77">
        <v>0</v>
      </c>
      <c r="Y77">
        <v>0</v>
      </c>
    </row>
    <row r="78" spans="1:25" x14ac:dyDescent="0.25">
      <c r="A78">
        <v>77.927570000000003</v>
      </c>
      <c r="B78">
        <v>23.201550000000001</v>
      </c>
      <c r="C78">
        <v>5.0649699999999998</v>
      </c>
      <c r="D78">
        <v>5.3344500000000004</v>
      </c>
      <c r="E78">
        <v>17.608889999999999</v>
      </c>
      <c r="F78">
        <v>-1.18512</v>
      </c>
      <c r="G78">
        <v>3.0290000000000001E-2</v>
      </c>
      <c r="H78">
        <v>0.75932999999999995</v>
      </c>
      <c r="I78">
        <v>0.75914000000000004</v>
      </c>
      <c r="J78">
        <v>-3.0244200000000001</v>
      </c>
      <c r="K78">
        <v>7.3109999999999994E-2</v>
      </c>
      <c r="L78">
        <v>-8.5699999999999998E-2</v>
      </c>
      <c r="M78">
        <v>-70.921800000000005</v>
      </c>
      <c r="N78">
        <v>-1.3359700000000001</v>
      </c>
      <c r="O78">
        <v>224.05166</v>
      </c>
      <c r="P78">
        <v>224.10861</v>
      </c>
      <c r="Q78">
        <v>-16130.803190000001</v>
      </c>
      <c r="R78">
        <v>-4205.6742999999997</v>
      </c>
      <c r="S78">
        <v>5.2100000000000002E-3</v>
      </c>
      <c r="T78">
        <v>3.0000000000000001E-5</v>
      </c>
      <c r="U78">
        <v>4.2300000000000003E-3</v>
      </c>
      <c r="V78">
        <v>4.5799999999999999E-3</v>
      </c>
      <c r="W78">
        <v>7.4700000000000001E-3</v>
      </c>
      <c r="X78">
        <v>0</v>
      </c>
      <c r="Y78">
        <v>0</v>
      </c>
    </row>
    <row r="79" spans="1:25" x14ac:dyDescent="0.25">
      <c r="A79">
        <v>78.930890000000005</v>
      </c>
      <c r="B79">
        <v>23.223230000000001</v>
      </c>
      <c r="C79">
        <v>5.0656499999999998</v>
      </c>
      <c r="D79">
        <v>5.3347600000000002</v>
      </c>
      <c r="E79">
        <v>17.608599999999999</v>
      </c>
      <c r="F79">
        <v>-1.18512</v>
      </c>
      <c r="G79">
        <v>3.1099999999999999E-2</v>
      </c>
      <c r="H79">
        <v>0.76166999999999996</v>
      </c>
      <c r="I79">
        <v>0.76392000000000004</v>
      </c>
      <c r="J79">
        <v>-3.0244200000000001</v>
      </c>
      <c r="K79">
        <v>7.3330000000000006E-2</v>
      </c>
      <c r="L79">
        <v>-8.5629999999999998E-2</v>
      </c>
      <c r="M79">
        <v>-71.200490000000002</v>
      </c>
      <c r="N79">
        <v>-1.3341499999999999</v>
      </c>
      <c r="O79">
        <v>225.46189000000001</v>
      </c>
      <c r="P79">
        <v>224.79702</v>
      </c>
      <c r="Q79">
        <v>-16135.07451</v>
      </c>
      <c r="R79">
        <v>-4205.7330000000002</v>
      </c>
      <c r="S79">
        <v>5.2199999999999998E-3</v>
      </c>
      <c r="T79">
        <v>3.0000000000000001E-5</v>
      </c>
      <c r="U79">
        <v>4.2300000000000003E-3</v>
      </c>
      <c r="V79">
        <v>4.5999999999999999E-3</v>
      </c>
      <c r="W79">
        <v>7.4799999999999997E-3</v>
      </c>
      <c r="X79">
        <v>0</v>
      </c>
      <c r="Y79">
        <v>0</v>
      </c>
    </row>
    <row r="80" spans="1:25" x14ac:dyDescent="0.25">
      <c r="A80">
        <v>79.934169999999995</v>
      </c>
      <c r="B80">
        <v>23.20431</v>
      </c>
      <c r="C80">
        <v>5.0648400000000002</v>
      </c>
      <c r="D80">
        <v>5.3355600000000001</v>
      </c>
      <c r="E80">
        <v>17.609290000000001</v>
      </c>
      <c r="F80">
        <v>-1.18512</v>
      </c>
      <c r="G80">
        <v>3.116E-2</v>
      </c>
      <c r="H80">
        <v>0.76251999999999998</v>
      </c>
      <c r="I80">
        <v>0.76115999999999995</v>
      </c>
      <c r="J80">
        <v>-3.0244200000000001</v>
      </c>
      <c r="K80">
        <v>7.2720000000000007E-2</v>
      </c>
      <c r="L80">
        <v>-8.5680000000000006E-2</v>
      </c>
      <c r="M80">
        <v>-70.951819999999998</v>
      </c>
      <c r="N80">
        <v>-1.34216</v>
      </c>
      <c r="O80">
        <v>224.64743999999999</v>
      </c>
      <c r="P80">
        <v>225.04868999999999</v>
      </c>
      <c r="Q80">
        <v>-16131.436170000001</v>
      </c>
      <c r="R80">
        <v>-4205.7327100000002</v>
      </c>
      <c r="S80">
        <v>5.2199999999999998E-3</v>
      </c>
      <c r="T80">
        <v>3.0000000000000001E-5</v>
      </c>
      <c r="U80">
        <v>4.2300000000000003E-3</v>
      </c>
      <c r="V80">
        <v>4.5999999999999999E-3</v>
      </c>
      <c r="W80">
        <v>7.4900000000000001E-3</v>
      </c>
      <c r="X80">
        <v>0</v>
      </c>
      <c r="Y80">
        <v>0</v>
      </c>
    </row>
    <row r="81" spans="1:25" x14ac:dyDescent="0.25">
      <c r="A81">
        <v>80.934520000000006</v>
      </c>
      <c r="B81">
        <v>23.215820000000001</v>
      </c>
      <c r="C81">
        <v>5.0657800000000002</v>
      </c>
      <c r="D81">
        <v>5.3355600000000001</v>
      </c>
      <c r="E81">
        <v>17.610720000000001</v>
      </c>
      <c r="F81">
        <v>-1.18512</v>
      </c>
      <c r="G81">
        <v>3.075E-2</v>
      </c>
      <c r="H81">
        <v>0.76190000000000002</v>
      </c>
      <c r="I81">
        <v>0.76439000000000001</v>
      </c>
      <c r="J81">
        <v>-3.0244200000000001</v>
      </c>
      <c r="K81">
        <v>7.152E-2</v>
      </c>
      <c r="L81">
        <v>-8.5680000000000006E-2</v>
      </c>
      <c r="M81">
        <v>-71.079499999999996</v>
      </c>
      <c r="N81">
        <v>-1.33748</v>
      </c>
      <c r="O81">
        <v>225.60221000000001</v>
      </c>
      <c r="P81">
        <v>224.86697000000001</v>
      </c>
      <c r="Q81">
        <v>-16134.018239999999</v>
      </c>
      <c r="R81">
        <v>-4205.78928</v>
      </c>
      <c r="S81">
        <v>5.2199999999999998E-3</v>
      </c>
      <c r="T81">
        <v>3.0000000000000001E-5</v>
      </c>
      <c r="U81">
        <v>4.2300000000000003E-3</v>
      </c>
      <c r="V81">
        <v>4.5900000000000003E-3</v>
      </c>
      <c r="W81">
        <v>7.4900000000000001E-3</v>
      </c>
      <c r="X81">
        <v>0</v>
      </c>
      <c r="Y81">
        <v>0</v>
      </c>
    </row>
    <row r="82" spans="1:25" x14ac:dyDescent="0.25">
      <c r="A82">
        <v>81.936840000000004</v>
      </c>
      <c r="B82">
        <v>23.201260000000001</v>
      </c>
      <c r="C82">
        <v>5.0660499999999997</v>
      </c>
      <c r="D82">
        <v>5.3349700000000002</v>
      </c>
      <c r="E82">
        <v>17.611059999999998</v>
      </c>
      <c r="F82">
        <v>-1.18512</v>
      </c>
      <c r="G82">
        <v>3.1119999999999998E-2</v>
      </c>
      <c r="H82">
        <v>0.76468999999999998</v>
      </c>
      <c r="I82">
        <v>0.76112000000000002</v>
      </c>
      <c r="J82">
        <v>-3.0244200000000001</v>
      </c>
      <c r="K82">
        <v>7.2120000000000004E-2</v>
      </c>
      <c r="L82">
        <v>-8.5690000000000002E-2</v>
      </c>
      <c r="M82">
        <v>-70.890619999999998</v>
      </c>
      <c r="N82">
        <v>-1.3331999999999999</v>
      </c>
      <c r="O82">
        <v>224.63723999999999</v>
      </c>
      <c r="P82">
        <v>225.69105999999999</v>
      </c>
      <c r="Q82">
        <v>-16131.180109999999</v>
      </c>
      <c r="R82">
        <v>-4205.7697500000004</v>
      </c>
      <c r="S82">
        <v>5.2199999999999998E-3</v>
      </c>
      <c r="T82">
        <v>3.0000000000000001E-5</v>
      </c>
      <c r="U82">
        <v>4.2300000000000003E-3</v>
      </c>
      <c r="V82">
        <v>4.5999999999999999E-3</v>
      </c>
      <c r="W82">
        <v>7.4999999999999997E-3</v>
      </c>
      <c r="X82">
        <v>0</v>
      </c>
      <c r="Y82">
        <v>0</v>
      </c>
    </row>
    <row r="83" spans="1:25" x14ac:dyDescent="0.25">
      <c r="A83">
        <v>82.940160000000006</v>
      </c>
      <c r="B83">
        <v>23.21612</v>
      </c>
      <c r="C83">
        <v>5.0656499999999998</v>
      </c>
      <c r="D83">
        <v>5.3349299999999999</v>
      </c>
      <c r="E83">
        <v>17.611999999999998</v>
      </c>
      <c r="F83">
        <v>-1.18512</v>
      </c>
      <c r="G83">
        <v>3.0710000000000001E-2</v>
      </c>
      <c r="H83">
        <v>0.76483000000000001</v>
      </c>
      <c r="I83">
        <v>0.76593</v>
      </c>
      <c r="J83">
        <v>-3.0244200000000001</v>
      </c>
      <c r="K83">
        <v>7.2459999999999997E-2</v>
      </c>
      <c r="L83">
        <v>-8.5629999999999998E-2</v>
      </c>
      <c r="M83">
        <v>-71.067139999999995</v>
      </c>
      <c r="N83">
        <v>-1.33501</v>
      </c>
      <c r="O83">
        <v>226.05637999999999</v>
      </c>
      <c r="P83">
        <v>225.73150999999999</v>
      </c>
      <c r="Q83">
        <v>-16134.33294</v>
      </c>
      <c r="R83">
        <v>-4205.7432600000002</v>
      </c>
      <c r="S83">
        <v>5.2300000000000003E-3</v>
      </c>
      <c r="T83">
        <v>3.0000000000000001E-5</v>
      </c>
      <c r="U83">
        <v>4.2300000000000003E-3</v>
      </c>
      <c r="V83">
        <v>4.5900000000000003E-3</v>
      </c>
      <c r="W83">
        <v>7.4999999999999997E-3</v>
      </c>
      <c r="X83">
        <v>0</v>
      </c>
      <c r="Y83">
        <v>0</v>
      </c>
    </row>
    <row r="84" spans="1:25" x14ac:dyDescent="0.25">
      <c r="A84">
        <v>83.941479999999999</v>
      </c>
      <c r="B84">
        <v>23.225570000000001</v>
      </c>
      <c r="C84">
        <v>5.06637</v>
      </c>
      <c r="D84">
        <v>5.3354499999999998</v>
      </c>
      <c r="E84">
        <v>17.612749999999998</v>
      </c>
      <c r="F84">
        <v>-1.18512</v>
      </c>
      <c r="G84">
        <v>2.938E-2</v>
      </c>
      <c r="H84">
        <v>0.76593999999999995</v>
      </c>
      <c r="I84">
        <v>0.76515999999999995</v>
      </c>
      <c r="J84">
        <v>-3.0244200000000001</v>
      </c>
      <c r="K84">
        <v>7.3249999999999996E-2</v>
      </c>
      <c r="L84">
        <v>-8.5709999999999995E-2</v>
      </c>
      <c r="M84">
        <v>-71.177480000000003</v>
      </c>
      <c r="N84">
        <v>-1.3340099999999999</v>
      </c>
      <c r="O84">
        <v>225.82762</v>
      </c>
      <c r="P84">
        <v>226.05727999999999</v>
      </c>
      <c r="Q84">
        <v>-16136.370730000001</v>
      </c>
      <c r="R84">
        <v>-4205.8175499999998</v>
      </c>
      <c r="S84">
        <v>5.2199999999999998E-3</v>
      </c>
      <c r="T84">
        <v>3.0000000000000001E-5</v>
      </c>
      <c r="U84">
        <v>4.2300000000000003E-3</v>
      </c>
      <c r="V84">
        <v>4.5599999999999998E-3</v>
      </c>
      <c r="W84">
        <v>7.4999999999999997E-3</v>
      </c>
      <c r="X84">
        <v>0</v>
      </c>
      <c r="Y84">
        <v>0</v>
      </c>
    </row>
    <row r="85" spans="1:25" x14ac:dyDescent="0.25">
      <c r="A85">
        <v>84.945790000000002</v>
      </c>
      <c r="B85">
        <v>23.229009999999999</v>
      </c>
      <c r="C85">
        <v>5.06541</v>
      </c>
      <c r="D85">
        <v>5.3365400000000003</v>
      </c>
      <c r="E85">
        <v>17.613910000000001</v>
      </c>
      <c r="F85">
        <v>-1.18512</v>
      </c>
      <c r="G85">
        <v>2.9760000000000002E-2</v>
      </c>
      <c r="H85">
        <v>0.76639000000000002</v>
      </c>
      <c r="I85">
        <v>0.76419999999999999</v>
      </c>
      <c r="J85">
        <v>-3.0244200000000001</v>
      </c>
      <c r="K85">
        <v>7.3550000000000004E-2</v>
      </c>
      <c r="L85">
        <v>-8.5709999999999995E-2</v>
      </c>
      <c r="M85">
        <v>-71.206429999999997</v>
      </c>
      <c r="N85">
        <v>-1.3441399999999999</v>
      </c>
      <c r="O85">
        <v>225.5453</v>
      </c>
      <c r="P85">
        <v>226.19252</v>
      </c>
      <c r="Q85">
        <v>-16137.288049999999</v>
      </c>
      <c r="R85">
        <v>-4205.8252400000001</v>
      </c>
      <c r="S85">
        <v>5.2199999999999998E-3</v>
      </c>
      <c r="T85">
        <v>3.0000000000000001E-5</v>
      </c>
      <c r="U85">
        <v>4.2399999999999998E-3</v>
      </c>
      <c r="V85">
        <v>4.5700000000000003E-3</v>
      </c>
      <c r="W85">
        <v>7.5100000000000002E-3</v>
      </c>
      <c r="X85">
        <v>0</v>
      </c>
      <c r="Y85">
        <v>0</v>
      </c>
    </row>
    <row r="86" spans="1:25" x14ac:dyDescent="0.25">
      <c r="A86">
        <v>85.94811</v>
      </c>
      <c r="B86">
        <v>23.21829</v>
      </c>
      <c r="C86">
        <v>5.0663999999999998</v>
      </c>
      <c r="D86">
        <v>5.3369</v>
      </c>
      <c r="E86">
        <v>17.615549999999999</v>
      </c>
      <c r="F86">
        <v>-1.18512</v>
      </c>
      <c r="G86">
        <v>3.1019999999999999E-2</v>
      </c>
      <c r="H86">
        <v>0.76875000000000004</v>
      </c>
      <c r="I86">
        <v>0.76970000000000005</v>
      </c>
      <c r="J86">
        <v>-3.0244200000000001</v>
      </c>
      <c r="K86">
        <v>7.152E-2</v>
      </c>
      <c r="L86">
        <v>-8.5680000000000006E-2</v>
      </c>
      <c r="M86">
        <v>-71.049589999999995</v>
      </c>
      <c r="N86">
        <v>-1.34104</v>
      </c>
      <c r="O86">
        <v>227.16737000000001</v>
      </c>
      <c r="P86">
        <v>226.88824</v>
      </c>
      <c r="Q86">
        <v>-16135.47515</v>
      </c>
      <c r="R86">
        <v>-4205.9061700000002</v>
      </c>
      <c r="S86">
        <v>5.2300000000000003E-3</v>
      </c>
      <c r="T86">
        <v>3.0000000000000001E-5</v>
      </c>
      <c r="U86">
        <v>4.2300000000000003E-3</v>
      </c>
      <c r="V86">
        <v>4.5999999999999999E-3</v>
      </c>
      <c r="W86">
        <v>7.5199999999999998E-3</v>
      </c>
      <c r="X86">
        <v>0</v>
      </c>
      <c r="Y86">
        <v>0</v>
      </c>
    </row>
    <row r="87" spans="1:25" x14ac:dyDescent="0.25">
      <c r="A87">
        <v>86.949439999999996</v>
      </c>
      <c r="B87">
        <v>23.215399999999999</v>
      </c>
      <c r="C87">
        <v>5.0657399999999999</v>
      </c>
      <c r="D87">
        <v>5.3364599999999998</v>
      </c>
      <c r="E87">
        <v>17.617439999999998</v>
      </c>
      <c r="F87">
        <v>-1.18512</v>
      </c>
      <c r="G87">
        <v>3.0849999999999999E-2</v>
      </c>
      <c r="H87">
        <v>0.76826000000000005</v>
      </c>
      <c r="I87">
        <v>0.76524000000000003</v>
      </c>
      <c r="J87">
        <v>-3.0244200000000001</v>
      </c>
      <c r="K87">
        <v>7.1809999999999999E-2</v>
      </c>
      <c r="L87">
        <v>-8.5699999999999998E-2</v>
      </c>
      <c r="M87">
        <v>-70.989019999999996</v>
      </c>
      <c r="N87">
        <v>-1.3421400000000001</v>
      </c>
      <c r="O87">
        <v>225.85283000000001</v>
      </c>
      <c r="P87">
        <v>226.74303</v>
      </c>
      <c r="Q87">
        <v>-16135.276390000001</v>
      </c>
      <c r="R87">
        <v>-4205.8406199999999</v>
      </c>
      <c r="S87">
        <v>5.2199999999999998E-3</v>
      </c>
      <c r="T87">
        <v>3.0000000000000001E-5</v>
      </c>
      <c r="U87">
        <v>4.2300000000000003E-3</v>
      </c>
      <c r="V87">
        <v>4.5900000000000003E-3</v>
      </c>
      <c r="W87">
        <v>7.5100000000000002E-3</v>
      </c>
      <c r="X87">
        <v>0</v>
      </c>
      <c r="Y87">
        <v>0</v>
      </c>
    </row>
    <row r="88" spans="1:25" x14ac:dyDescent="0.25">
      <c r="A88">
        <v>87.952749999999995</v>
      </c>
      <c r="B88">
        <v>23.229220000000002</v>
      </c>
      <c r="C88">
        <v>5.0662900000000004</v>
      </c>
      <c r="D88">
        <v>5.3380799999999997</v>
      </c>
      <c r="E88">
        <v>17.618210000000001</v>
      </c>
      <c r="F88">
        <v>-1.18512</v>
      </c>
      <c r="G88">
        <v>3.058E-2</v>
      </c>
      <c r="H88">
        <v>0.76790000000000003</v>
      </c>
      <c r="I88">
        <v>0.76846000000000003</v>
      </c>
      <c r="J88">
        <v>-3.0244200000000001</v>
      </c>
      <c r="K88">
        <v>7.3050000000000004E-2</v>
      </c>
      <c r="L88">
        <v>-8.5760000000000003E-2</v>
      </c>
      <c r="M88">
        <v>-71.154610000000005</v>
      </c>
      <c r="N88">
        <v>-1.34744</v>
      </c>
      <c r="O88">
        <v>226.80316999999999</v>
      </c>
      <c r="P88">
        <v>226.63631000000001</v>
      </c>
      <c r="Q88">
        <v>-16138.18944</v>
      </c>
      <c r="R88">
        <v>-4205.9704899999997</v>
      </c>
      <c r="S88">
        <v>5.2300000000000003E-3</v>
      </c>
      <c r="T88">
        <v>2.0000000000000002E-5</v>
      </c>
      <c r="U88">
        <v>4.2300000000000003E-3</v>
      </c>
      <c r="V88">
        <v>4.5900000000000003E-3</v>
      </c>
      <c r="W88">
        <v>7.5100000000000002E-3</v>
      </c>
      <c r="X88">
        <v>0</v>
      </c>
      <c r="Y88">
        <v>0</v>
      </c>
    </row>
    <row r="89" spans="1:25" x14ac:dyDescent="0.25">
      <c r="A89">
        <v>88.956040000000002</v>
      </c>
      <c r="B89">
        <v>23.204180000000001</v>
      </c>
      <c r="C89">
        <v>5.0655900000000003</v>
      </c>
      <c r="D89">
        <v>5.3381400000000001</v>
      </c>
      <c r="E89">
        <v>17.619599999999998</v>
      </c>
      <c r="F89">
        <v>-1.18512</v>
      </c>
      <c r="G89">
        <v>3.0630000000000001E-2</v>
      </c>
      <c r="H89">
        <v>0.76795000000000002</v>
      </c>
      <c r="I89">
        <v>0.76927000000000001</v>
      </c>
      <c r="J89">
        <v>-3.0244200000000001</v>
      </c>
      <c r="K89">
        <v>7.2220000000000006E-2</v>
      </c>
      <c r="L89">
        <v>-8.5650000000000004E-2</v>
      </c>
      <c r="M89">
        <v>-70.819410000000005</v>
      </c>
      <c r="N89">
        <v>-1.35118</v>
      </c>
      <c r="O89">
        <v>227.04165</v>
      </c>
      <c r="P89">
        <v>226.65163000000001</v>
      </c>
      <c r="Q89">
        <v>-16133.467119999999</v>
      </c>
      <c r="R89">
        <v>-4205.9325099999996</v>
      </c>
      <c r="S89">
        <v>5.2300000000000003E-3</v>
      </c>
      <c r="T89">
        <v>3.0000000000000001E-5</v>
      </c>
      <c r="U89">
        <v>4.2300000000000003E-3</v>
      </c>
      <c r="V89">
        <v>4.5900000000000003E-3</v>
      </c>
      <c r="W89">
        <v>7.5100000000000002E-3</v>
      </c>
      <c r="X89">
        <v>0</v>
      </c>
      <c r="Y89">
        <v>0</v>
      </c>
    </row>
    <row r="90" spans="1:25" x14ac:dyDescent="0.25">
      <c r="A90">
        <v>89.957390000000004</v>
      </c>
      <c r="B90">
        <v>23.200289999999999</v>
      </c>
      <c r="C90">
        <v>5.0655900000000003</v>
      </c>
      <c r="D90">
        <v>5.33847</v>
      </c>
      <c r="E90">
        <v>17.621030000000001</v>
      </c>
      <c r="F90">
        <v>-1.18512</v>
      </c>
      <c r="G90">
        <v>3.1320000000000001E-2</v>
      </c>
      <c r="H90">
        <v>0.76871999999999996</v>
      </c>
      <c r="I90">
        <v>0.76975000000000005</v>
      </c>
      <c r="J90">
        <v>-3.0244200000000001</v>
      </c>
      <c r="K90">
        <v>7.2660000000000002E-2</v>
      </c>
      <c r="L90">
        <v>-8.5669999999999996E-2</v>
      </c>
      <c r="M90">
        <v>-70.751829999999998</v>
      </c>
      <c r="N90">
        <v>-1.3527899999999999</v>
      </c>
      <c r="O90">
        <v>227.18172999999999</v>
      </c>
      <c r="P90">
        <v>226.87997999999999</v>
      </c>
      <c r="Q90">
        <v>-16132.975570000001</v>
      </c>
      <c r="R90">
        <v>-4205.95208</v>
      </c>
      <c r="S90">
        <v>5.2300000000000003E-3</v>
      </c>
      <c r="T90">
        <v>3.0000000000000001E-5</v>
      </c>
      <c r="U90">
        <v>4.2300000000000003E-3</v>
      </c>
      <c r="V90">
        <v>4.5999999999999999E-3</v>
      </c>
      <c r="W90">
        <v>7.5199999999999998E-3</v>
      </c>
      <c r="X90">
        <v>0</v>
      </c>
      <c r="Y90">
        <v>0</v>
      </c>
    </row>
    <row r="91" spans="1:25" x14ac:dyDescent="0.25">
      <c r="A91">
        <v>90.959710000000001</v>
      </c>
      <c r="B91">
        <v>23.205690000000001</v>
      </c>
      <c r="C91">
        <v>5.0659400000000003</v>
      </c>
      <c r="D91">
        <v>5.3376599999999996</v>
      </c>
      <c r="E91">
        <v>17.62275</v>
      </c>
      <c r="F91">
        <v>-1.18512</v>
      </c>
      <c r="G91">
        <v>3.1519999999999999E-2</v>
      </c>
      <c r="H91">
        <v>0.77015</v>
      </c>
      <c r="I91">
        <v>0.76853000000000005</v>
      </c>
      <c r="J91">
        <v>-3.0244200000000001</v>
      </c>
      <c r="K91">
        <v>7.3050000000000004E-2</v>
      </c>
      <c r="L91">
        <v>-8.566E-2</v>
      </c>
      <c r="M91">
        <v>-70.798630000000003</v>
      </c>
      <c r="N91">
        <v>-1.34707</v>
      </c>
      <c r="O91">
        <v>226.8236</v>
      </c>
      <c r="P91">
        <v>227.30153000000001</v>
      </c>
      <c r="Q91">
        <v>-16134.39741</v>
      </c>
      <c r="R91">
        <v>-4205.9244399999998</v>
      </c>
      <c r="S91">
        <v>5.2300000000000003E-3</v>
      </c>
      <c r="T91">
        <v>3.0000000000000001E-5</v>
      </c>
      <c r="U91">
        <v>4.2300000000000003E-3</v>
      </c>
      <c r="V91">
        <v>4.6100000000000004E-3</v>
      </c>
      <c r="W91">
        <v>7.5199999999999998E-3</v>
      </c>
      <c r="X91">
        <v>0</v>
      </c>
      <c r="Y91">
        <v>0</v>
      </c>
    </row>
    <row r="92" spans="1:25" x14ac:dyDescent="0.25">
      <c r="A92">
        <v>91.962019999999995</v>
      </c>
      <c r="B92">
        <v>23.206510000000002</v>
      </c>
      <c r="C92">
        <v>5.06623</v>
      </c>
      <c r="D92">
        <v>5.3374800000000002</v>
      </c>
      <c r="E92">
        <v>17.624490000000002</v>
      </c>
      <c r="F92">
        <v>-1.18512</v>
      </c>
      <c r="G92">
        <v>3.1019999999999999E-2</v>
      </c>
      <c r="H92">
        <v>0.76956000000000002</v>
      </c>
      <c r="I92">
        <v>0.77010000000000001</v>
      </c>
      <c r="J92">
        <v>-3.0244200000000001</v>
      </c>
      <c r="K92">
        <v>7.0959999999999995E-2</v>
      </c>
      <c r="L92">
        <v>-8.566E-2</v>
      </c>
      <c r="M92">
        <v>-70.78689</v>
      </c>
      <c r="N92">
        <v>-1.34476</v>
      </c>
      <c r="O92">
        <v>227.28729000000001</v>
      </c>
      <c r="P92">
        <v>227.12664000000001</v>
      </c>
      <c r="Q92">
        <v>-16134.908820000001</v>
      </c>
      <c r="R92">
        <v>-4205.9310299999997</v>
      </c>
      <c r="S92">
        <v>5.2300000000000003E-3</v>
      </c>
      <c r="T92">
        <v>3.0000000000000001E-5</v>
      </c>
      <c r="U92">
        <v>4.2300000000000003E-3</v>
      </c>
      <c r="V92">
        <v>4.5999999999999999E-3</v>
      </c>
      <c r="W92">
        <v>7.5199999999999998E-3</v>
      </c>
      <c r="X92">
        <v>0</v>
      </c>
      <c r="Y92">
        <v>0</v>
      </c>
    </row>
    <row r="93" spans="1:25" x14ac:dyDescent="0.25">
      <c r="A93">
        <v>92.965339999999998</v>
      </c>
      <c r="B93">
        <v>23.210059999999999</v>
      </c>
      <c r="C93">
        <v>5.0661199999999997</v>
      </c>
      <c r="D93">
        <v>5.3374800000000002</v>
      </c>
      <c r="E93">
        <v>17.625720000000001</v>
      </c>
      <c r="F93">
        <v>-1.18512</v>
      </c>
      <c r="G93">
        <v>3.1989999999999998E-2</v>
      </c>
      <c r="H93">
        <v>0.77066000000000001</v>
      </c>
      <c r="I93">
        <v>0.76729999999999998</v>
      </c>
      <c r="J93">
        <v>-3.0244200000000001</v>
      </c>
      <c r="K93">
        <v>7.1349999999999997E-2</v>
      </c>
      <c r="L93">
        <v>-8.5709999999999995E-2</v>
      </c>
      <c r="M93">
        <v>-70.816389999999998</v>
      </c>
      <c r="N93">
        <v>-1.3452900000000001</v>
      </c>
      <c r="O93">
        <v>226.46106</v>
      </c>
      <c r="P93">
        <v>227.45093</v>
      </c>
      <c r="Q93">
        <v>-16135.86332</v>
      </c>
      <c r="R93">
        <v>-4205.9250000000002</v>
      </c>
      <c r="S93">
        <v>5.2300000000000003E-3</v>
      </c>
      <c r="T93">
        <v>3.0000000000000001E-5</v>
      </c>
      <c r="U93">
        <v>4.2300000000000003E-3</v>
      </c>
      <c r="V93">
        <v>4.6100000000000004E-3</v>
      </c>
      <c r="W93">
        <v>7.5300000000000002E-3</v>
      </c>
      <c r="X93">
        <v>0</v>
      </c>
      <c r="Y93">
        <v>0</v>
      </c>
    </row>
    <row r="94" spans="1:25" x14ac:dyDescent="0.25">
      <c r="A94">
        <v>93.966660000000005</v>
      </c>
      <c r="B94">
        <v>23.195399999999999</v>
      </c>
      <c r="C94">
        <v>5.0655400000000004</v>
      </c>
      <c r="D94">
        <v>5.3376599999999996</v>
      </c>
      <c r="E94">
        <v>17.627549999999999</v>
      </c>
      <c r="F94">
        <v>-1.18512</v>
      </c>
      <c r="G94">
        <v>3.0960000000000001E-2</v>
      </c>
      <c r="H94">
        <v>0.77041000000000004</v>
      </c>
      <c r="I94">
        <v>0.76954999999999996</v>
      </c>
      <c r="J94">
        <v>-3.0244200000000001</v>
      </c>
      <c r="K94">
        <v>7.2620000000000004E-2</v>
      </c>
      <c r="L94">
        <v>-8.5750000000000007E-2</v>
      </c>
      <c r="M94">
        <v>-70.607119999999995</v>
      </c>
      <c r="N94">
        <v>-1.3490500000000001</v>
      </c>
      <c r="O94">
        <v>227.12307000000001</v>
      </c>
      <c r="P94">
        <v>227.3794</v>
      </c>
      <c r="Q94">
        <v>-16133.301369999999</v>
      </c>
      <c r="R94">
        <v>-4205.9004400000003</v>
      </c>
      <c r="S94">
        <v>5.2300000000000003E-3</v>
      </c>
      <c r="T94">
        <v>2.0000000000000002E-5</v>
      </c>
      <c r="U94">
        <v>4.2300000000000003E-3</v>
      </c>
      <c r="V94">
        <v>4.5900000000000003E-3</v>
      </c>
      <c r="W94">
        <v>7.5199999999999998E-3</v>
      </c>
      <c r="X94">
        <v>0</v>
      </c>
      <c r="Y94">
        <v>0</v>
      </c>
    </row>
    <row r="95" spans="1:25" x14ac:dyDescent="0.25">
      <c r="A95">
        <v>94.969980000000007</v>
      </c>
      <c r="B95">
        <v>23.19548</v>
      </c>
      <c r="C95">
        <v>5.06555</v>
      </c>
      <c r="D95">
        <v>5.3370199999999999</v>
      </c>
      <c r="E95">
        <v>17.630120000000002</v>
      </c>
      <c r="F95">
        <v>-1.18512</v>
      </c>
      <c r="G95">
        <v>3.116E-2</v>
      </c>
      <c r="H95">
        <v>0.76724000000000003</v>
      </c>
      <c r="I95">
        <v>0.76558999999999999</v>
      </c>
      <c r="J95">
        <v>-3.0244200000000001</v>
      </c>
      <c r="K95">
        <v>7.3419999999999999E-2</v>
      </c>
      <c r="L95">
        <v>-8.566E-2</v>
      </c>
      <c r="M95">
        <v>-70.575569999999999</v>
      </c>
      <c r="N95">
        <v>-1.3458600000000001</v>
      </c>
      <c r="O95">
        <v>225.95437000000001</v>
      </c>
      <c r="P95">
        <v>226.44161</v>
      </c>
      <c r="Q95">
        <v>-16133.831169999999</v>
      </c>
      <c r="R95">
        <v>-4205.8631299999997</v>
      </c>
      <c r="S95">
        <v>5.2199999999999998E-3</v>
      </c>
      <c r="T95">
        <v>3.0000000000000001E-5</v>
      </c>
      <c r="U95">
        <v>4.2300000000000003E-3</v>
      </c>
      <c r="V95">
        <v>4.5999999999999999E-3</v>
      </c>
      <c r="W95">
        <v>7.5100000000000002E-3</v>
      </c>
      <c r="X95">
        <v>0</v>
      </c>
      <c r="Y95">
        <v>0</v>
      </c>
    </row>
    <row r="96" spans="1:25" x14ac:dyDescent="0.25">
      <c r="A96">
        <v>95.973290000000006</v>
      </c>
      <c r="B96">
        <v>23.186900000000001</v>
      </c>
      <c r="C96">
        <v>5.0650700000000004</v>
      </c>
      <c r="D96">
        <v>5.3366300000000004</v>
      </c>
      <c r="E96">
        <v>17.631409999999999</v>
      </c>
      <c r="F96">
        <v>-1.18512</v>
      </c>
      <c r="G96">
        <v>3.2820000000000002E-2</v>
      </c>
      <c r="H96">
        <v>0.76641000000000004</v>
      </c>
      <c r="I96">
        <v>0.76402999999999999</v>
      </c>
      <c r="J96">
        <v>-3.0244200000000001</v>
      </c>
      <c r="K96">
        <v>7.1220000000000006E-2</v>
      </c>
      <c r="L96">
        <v>-8.5699999999999998E-2</v>
      </c>
      <c r="M96">
        <v>-70.450450000000004</v>
      </c>
      <c r="N96">
        <v>-1.3462799999999999</v>
      </c>
      <c r="O96">
        <v>225.49547999999999</v>
      </c>
      <c r="P96">
        <v>226.19628</v>
      </c>
      <c r="Q96">
        <v>-16132.37549</v>
      </c>
      <c r="R96">
        <v>-4205.81106</v>
      </c>
      <c r="S96">
        <v>5.2199999999999998E-3</v>
      </c>
      <c r="T96">
        <v>3.0000000000000001E-5</v>
      </c>
      <c r="U96">
        <v>4.2300000000000003E-3</v>
      </c>
      <c r="V96">
        <v>4.6299999999999996E-3</v>
      </c>
      <c r="W96">
        <v>7.5100000000000002E-3</v>
      </c>
      <c r="X96">
        <v>0</v>
      </c>
      <c r="Y96">
        <v>0</v>
      </c>
    </row>
    <row r="97" spans="1:25" x14ac:dyDescent="0.25">
      <c r="A97">
        <v>96.974620000000002</v>
      </c>
      <c r="B97">
        <v>23.19951</v>
      </c>
      <c r="C97">
        <v>5.0654300000000001</v>
      </c>
      <c r="D97">
        <v>5.3364099999999999</v>
      </c>
      <c r="E97">
        <v>17.63212</v>
      </c>
      <c r="F97">
        <v>-1.18512</v>
      </c>
      <c r="G97">
        <v>3.0790000000000001E-2</v>
      </c>
      <c r="H97">
        <v>0.76332999999999995</v>
      </c>
      <c r="I97">
        <v>0.76229999999999998</v>
      </c>
      <c r="J97">
        <v>-3.0244200000000001</v>
      </c>
      <c r="K97">
        <v>7.2419999999999998E-2</v>
      </c>
      <c r="L97">
        <v>-8.5639999999999994E-2</v>
      </c>
      <c r="M97">
        <v>-70.601420000000005</v>
      </c>
      <c r="N97">
        <v>-1.34341</v>
      </c>
      <c r="O97">
        <v>224.98557</v>
      </c>
      <c r="P97">
        <v>225.28771</v>
      </c>
      <c r="Q97">
        <v>-16135.0355</v>
      </c>
      <c r="R97">
        <v>-4205.8190699999996</v>
      </c>
      <c r="S97">
        <v>5.2199999999999998E-3</v>
      </c>
      <c r="T97">
        <v>3.0000000000000001E-5</v>
      </c>
      <c r="U97">
        <v>4.2300000000000003E-3</v>
      </c>
      <c r="V97">
        <v>4.5900000000000003E-3</v>
      </c>
      <c r="W97">
        <v>7.4900000000000001E-3</v>
      </c>
      <c r="X97">
        <v>0</v>
      </c>
      <c r="Y97">
        <v>0</v>
      </c>
    </row>
    <row r="98" spans="1:25" x14ac:dyDescent="0.25">
      <c r="A98">
        <v>97.977930000000001</v>
      </c>
      <c r="B98">
        <v>23.207470000000001</v>
      </c>
      <c r="C98">
        <v>5.0650899999999996</v>
      </c>
      <c r="D98">
        <v>5.3363800000000001</v>
      </c>
      <c r="E98">
        <v>17.633310000000002</v>
      </c>
      <c r="F98">
        <v>-1.18512</v>
      </c>
      <c r="G98">
        <v>3.006E-2</v>
      </c>
      <c r="H98">
        <v>0.76005999999999996</v>
      </c>
      <c r="I98">
        <v>0.76224000000000003</v>
      </c>
      <c r="J98">
        <v>-3.0244200000000001</v>
      </c>
      <c r="K98">
        <v>7.1970000000000006E-2</v>
      </c>
      <c r="L98">
        <v>-8.5650000000000004E-2</v>
      </c>
      <c r="M98">
        <v>-70.687280000000001</v>
      </c>
      <c r="N98">
        <v>-1.34497</v>
      </c>
      <c r="O98">
        <v>224.96714</v>
      </c>
      <c r="P98">
        <v>224.32222999999999</v>
      </c>
      <c r="Q98">
        <v>-16136.86015</v>
      </c>
      <c r="R98">
        <v>-4205.7971200000002</v>
      </c>
      <c r="S98">
        <v>5.2199999999999998E-3</v>
      </c>
      <c r="T98">
        <v>3.0000000000000001E-5</v>
      </c>
      <c r="U98">
        <v>4.2300000000000003E-3</v>
      </c>
      <c r="V98">
        <v>4.5799999999999999E-3</v>
      </c>
      <c r="W98">
        <v>7.4799999999999997E-3</v>
      </c>
      <c r="X98">
        <v>0</v>
      </c>
      <c r="Y98">
        <v>0</v>
      </c>
    </row>
    <row r="99" spans="1:25" x14ac:dyDescent="0.25">
      <c r="A99">
        <v>98.980249999999998</v>
      </c>
      <c r="B99">
        <v>23.194130000000001</v>
      </c>
      <c r="C99">
        <v>5.0647500000000001</v>
      </c>
      <c r="D99">
        <v>5.3364000000000003</v>
      </c>
      <c r="E99">
        <v>17.633690000000001</v>
      </c>
      <c r="F99">
        <v>-1.18512</v>
      </c>
      <c r="G99">
        <v>3.0880000000000001E-2</v>
      </c>
      <c r="H99">
        <v>0.76034999999999997</v>
      </c>
      <c r="I99">
        <v>0.75821000000000005</v>
      </c>
      <c r="J99">
        <v>-3.0244200000000001</v>
      </c>
      <c r="K99">
        <v>7.374E-2</v>
      </c>
      <c r="L99">
        <v>-8.5699999999999998E-2</v>
      </c>
      <c r="M99">
        <v>-70.513350000000003</v>
      </c>
      <c r="N99">
        <v>-1.34674</v>
      </c>
      <c r="O99">
        <v>223.77754999999999</v>
      </c>
      <c r="P99">
        <v>224.4091</v>
      </c>
      <c r="Q99">
        <v>-16134.27306</v>
      </c>
      <c r="R99">
        <v>-4205.7776899999999</v>
      </c>
      <c r="S99">
        <v>5.2100000000000002E-3</v>
      </c>
      <c r="T99">
        <v>3.0000000000000001E-5</v>
      </c>
      <c r="U99">
        <v>4.2399999999999998E-3</v>
      </c>
      <c r="V99">
        <v>4.5900000000000003E-3</v>
      </c>
      <c r="W99">
        <v>7.4799999999999997E-3</v>
      </c>
      <c r="X99">
        <v>0</v>
      </c>
      <c r="Y99">
        <v>0</v>
      </c>
    </row>
    <row r="100" spans="1:25" x14ac:dyDescent="0.25">
      <c r="A100">
        <v>99.979579999999999</v>
      </c>
      <c r="B100">
        <v>23.214780000000001</v>
      </c>
      <c r="C100">
        <v>5.0646899999999997</v>
      </c>
      <c r="D100">
        <v>5.3367599999999999</v>
      </c>
      <c r="E100">
        <v>17.634450000000001</v>
      </c>
      <c r="F100">
        <v>-1.18512</v>
      </c>
      <c r="G100">
        <v>3.0800000000000001E-2</v>
      </c>
      <c r="H100">
        <v>0.75690999999999997</v>
      </c>
      <c r="I100">
        <v>0.75507999999999997</v>
      </c>
      <c r="J100">
        <v>-3.0244200000000001</v>
      </c>
      <c r="K100">
        <v>7.1220000000000006E-2</v>
      </c>
      <c r="L100">
        <v>-8.5709999999999995E-2</v>
      </c>
      <c r="M100">
        <v>-70.76549</v>
      </c>
      <c r="N100">
        <v>-1.3488</v>
      </c>
      <c r="O100">
        <v>222.85230000000001</v>
      </c>
      <c r="P100">
        <v>223.39318</v>
      </c>
      <c r="Q100">
        <v>-16138.548930000001</v>
      </c>
      <c r="R100">
        <v>-4205.79565</v>
      </c>
      <c r="S100">
        <v>5.2100000000000002E-3</v>
      </c>
      <c r="T100">
        <v>3.0000000000000001E-5</v>
      </c>
      <c r="U100">
        <v>4.2300000000000003E-3</v>
      </c>
      <c r="V100">
        <v>4.5900000000000003E-3</v>
      </c>
      <c r="W100">
        <v>7.4599999999999996E-3</v>
      </c>
      <c r="X100">
        <v>0</v>
      </c>
      <c r="Y100">
        <v>0</v>
      </c>
    </row>
    <row r="101" spans="1:25" x14ac:dyDescent="0.25">
      <c r="A101">
        <v>100.98090000000001</v>
      </c>
      <c r="B101">
        <v>23.225010000000001</v>
      </c>
      <c r="C101">
        <v>5.0648799999999996</v>
      </c>
      <c r="D101">
        <v>5.3364000000000003</v>
      </c>
      <c r="E101">
        <v>17.633759999999999</v>
      </c>
      <c r="F101">
        <v>-1.18512</v>
      </c>
      <c r="G101">
        <v>3.1329999999999997E-2</v>
      </c>
      <c r="H101">
        <v>0.75436000000000003</v>
      </c>
      <c r="I101">
        <v>0.75283999999999995</v>
      </c>
      <c r="J101">
        <v>-3.0244200000000001</v>
      </c>
      <c r="K101">
        <v>7.2669999999999998E-2</v>
      </c>
      <c r="L101">
        <v>-8.5699999999999998E-2</v>
      </c>
      <c r="M101">
        <v>-70.903970000000001</v>
      </c>
      <c r="N101">
        <v>-1.3460799999999999</v>
      </c>
      <c r="O101">
        <v>222.1934</v>
      </c>
      <c r="P101">
        <v>222.63977</v>
      </c>
      <c r="Q101">
        <v>-16140.452799999999</v>
      </c>
      <c r="R101">
        <v>-4205.78593</v>
      </c>
      <c r="S101">
        <v>5.1999999999999998E-3</v>
      </c>
      <c r="T101">
        <v>3.0000000000000001E-5</v>
      </c>
      <c r="U101">
        <v>4.2300000000000003E-3</v>
      </c>
      <c r="V101">
        <v>4.5999999999999999E-3</v>
      </c>
      <c r="W101">
        <v>7.45E-3</v>
      </c>
      <c r="X101">
        <v>0</v>
      </c>
      <c r="Y101">
        <v>0</v>
      </c>
    </row>
    <row r="316" spans="1:9" x14ac:dyDescent="0.25">
      <c r="A316">
        <f>AVERAGE(A1:A315)</f>
        <v>51.365360199999976</v>
      </c>
      <c r="B316">
        <f>AVERAGE(B3:B315)</f>
        <v>23.18495747474747</v>
      </c>
      <c r="C316">
        <f t="shared" ref="C316:I316" si="0">AVERAGE(C3:C315)</f>
        <v>5.0693657575757562</v>
      </c>
      <c r="D316">
        <f t="shared" si="0"/>
        <v>5.3404721212121258</v>
      </c>
      <c r="E316">
        <f t="shared" si="0"/>
        <v>17.621516262626262</v>
      </c>
      <c r="F316">
        <f t="shared" si="0"/>
        <v>-1.1851199999999986</v>
      </c>
      <c r="G316">
        <f t="shared" si="0"/>
        <v>3.0779494949494945E-2</v>
      </c>
      <c r="H316">
        <f t="shared" si="0"/>
        <v>0.76153353535353541</v>
      </c>
      <c r="I316">
        <f t="shared" si="0"/>
        <v>0.7609812121212125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97"/>
    </sheetView>
  </sheetViews>
  <sheetFormatPr defaultRowHeight="15" x14ac:dyDescent="0.25"/>
  <sheetData>
    <row r="1" spans="1:26" x14ac:dyDescent="0.25">
      <c r="A1" t="s">
        <v>55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1.7483500000000001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2.7486700000000002</v>
      </c>
      <c r="B3">
        <v>23.20617</v>
      </c>
      <c r="C3">
        <v>5.0722100000000001</v>
      </c>
      <c r="D3">
        <v>5.3355600000000001</v>
      </c>
      <c r="E3">
        <v>17.198650000000001</v>
      </c>
      <c r="F3">
        <v>-1.18512</v>
      </c>
      <c r="G3">
        <v>2.6370000000000001E-2</v>
      </c>
      <c r="H3">
        <v>0.64549000000000001</v>
      </c>
      <c r="I3">
        <v>0.63824999999999998</v>
      </c>
      <c r="J3">
        <v>-3.0244200000000001</v>
      </c>
      <c r="K3">
        <v>6.9720000000000004E-2</v>
      </c>
      <c r="L3">
        <v>-8.5699999999999998E-2</v>
      </c>
      <c r="M3">
        <v>-76.182730000000006</v>
      </c>
      <c r="N3">
        <v>-1.3056000000000001</v>
      </c>
      <c r="O3">
        <v>188.37183999999999</v>
      </c>
      <c r="P3">
        <v>190.50825</v>
      </c>
      <c r="Q3">
        <v>-16049.92851</v>
      </c>
      <c r="R3">
        <v>-4206.1748200000002</v>
      </c>
      <c r="S3">
        <v>5.0200000000000002E-3</v>
      </c>
      <c r="T3">
        <v>3.0000000000000001E-5</v>
      </c>
      <c r="U3">
        <v>4.2199999999999998E-3</v>
      </c>
      <c r="V3">
        <v>4.5100000000000001E-3</v>
      </c>
      <c r="W3">
        <v>6.9499999999999996E-3</v>
      </c>
      <c r="X3">
        <v>0</v>
      </c>
      <c r="Y3">
        <v>0</v>
      </c>
    </row>
    <row r="4" spans="1:26" x14ac:dyDescent="0.25">
      <c r="A4">
        <v>3.7509899999999998</v>
      </c>
      <c r="B4">
        <v>23.197230000000001</v>
      </c>
      <c r="C4">
        <v>5.0716299999999999</v>
      </c>
      <c r="D4">
        <v>5.3354499999999998</v>
      </c>
      <c r="E4">
        <v>17.199380000000001</v>
      </c>
      <c r="F4">
        <v>-1.18512</v>
      </c>
      <c r="G4">
        <v>2.7369999999999998E-2</v>
      </c>
      <c r="H4">
        <v>0.64697000000000005</v>
      </c>
      <c r="I4">
        <v>0.63778999999999997</v>
      </c>
      <c r="J4">
        <v>-3.0244200000000001</v>
      </c>
      <c r="K4">
        <v>7.2679999999999995E-2</v>
      </c>
      <c r="L4">
        <v>-8.5699999999999998E-2</v>
      </c>
      <c r="M4">
        <v>-76.060050000000004</v>
      </c>
      <c r="N4">
        <v>-1.3079400000000001</v>
      </c>
      <c r="O4">
        <v>188.23684</v>
      </c>
      <c r="P4">
        <v>190.94684000000001</v>
      </c>
      <c r="Q4">
        <v>-16048.291740000001</v>
      </c>
      <c r="R4">
        <v>-4206.1331700000001</v>
      </c>
      <c r="S4">
        <v>5.0200000000000002E-3</v>
      </c>
      <c r="T4">
        <v>3.0000000000000001E-5</v>
      </c>
      <c r="U4">
        <v>4.2300000000000003E-3</v>
      </c>
      <c r="V4">
        <v>4.5300000000000002E-3</v>
      </c>
      <c r="W4">
        <v>6.96E-3</v>
      </c>
      <c r="X4">
        <v>0</v>
      </c>
      <c r="Y4">
        <v>0</v>
      </c>
    </row>
    <row r="5" spans="1:26" x14ac:dyDescent="0.25">
      <c r="A5">
        <v>4.7533099999999999</v>
      </c>
      <c r="B5">
        <v>23.196110000000001</v>
      </c>
      <c r="C5">
        <v>5.07125</v>
      </c>
      <c r="D5">
        <v>5.33575</v>
      </c>
      <c r="E5">
        <v>17.202120000000001</v>
      </c>
      <c r="F5">
        <v>-1.18512</v>
      </c>
      <c r="G5">
        <v>2.7320000000000001E-2</v>
      </c>
      <c r="H5">
        <v>0.64678999999999998</v>
      </c>
      <c r="I5">
        <v>0.63858000000000004</v>
      </c>
      <c r="J5">
        <v>-3.0244200000000001</v>
      </c>
      <c r="K5">
        <v>7.3520000000000002E-2</v>
      </c>
      <c r="L5">
        <v>-8.5750000000000007E-2</v>
      </c>
      <c r="M5">
        <v>-76.011160000000004</v>
      </c>
      <c r="N5">
        <v>-1.31125</v>
      </c>
      <c r="O5">
        <v>188.46978999999999</v>
      </c>
      <c r="P5">
        <v>190.89211</v>
      </c>
      <c r="Q5">
        <v>-16048.616</v>
      </c>
      <c r="R5">
        <v>-4206.1285500000004</v>
      </c>
      <c r="S5">
        <v>5.0200000000000002E-3</v>
      </c>
      <c r="T5">
        <v>2.0000000000000002E-5</v>
      </c>
      <c r="U5">
        <v>4.2399999999999998E-3</v>
      </c>
      <c r="V5">
        <v>4.5199999999999997E-3</v>
      </c>
      <c r="W5">
        <v>6.96E-3</v>
      </c>
      <c r="X5">
        <v>0</v>
      </c>
      <c r="Y5">
        <v>0</v>
      </c>
    </row>
    <row r="6" spans="1:26" x14ac:dyDescent="0.25">
      <c r="A6">
        <v>5.7536399999999999</v>
      </c>
      <c r="B6">
        <v>23.19389</v>
      </c>
      <c r="C6">
        <v>5.0711399999999998</v>
      </c>
      <c r="D6">
        <v>5.3355499999999996</v>
      </c>
      <c r="E6">
        <v>17.203679999999999</v>
      </c>
      <c r="F6">
        <v>-1.18512</v>
      </c>
      <c r="G6">
        <v>2.7210000000000002E-2</v>
      </c>
      <c r="H6">
        <v>0.64598999999999995</v>
      </c>
      <c r="I6">
        <v>0.63943000000000005</v>
      </c>
      <c r="J6">
        <v>-3.0244200000000001</v>
      </c>
      <c r="K6">
        <v>7.3069999999999996E-2</v>
      </c>
      <c r="L6">
        <v>-8.5690000000000002E-2</v>
      </c>
      <c r="M6">
        <v>-75.963250000000002</v>
      </c>
      <c r="N6">
        <v>-1.31084</v>
      </c>
      <c r="O6">
        <v>188.72119000000001</v>
      </c>
      <c r="P6">
        <v>190.65606</v>
      </c>
      <c r="Q6">
        <v>-16048.48345</v>
      </c>
      <c r="R6">
        <v>-4206.1100699999997</v>
      </c>
      <c r="S6">
        <v>5.0200000000000002E-3</v>
      </c>
      <c r="T6">
        <v>3.0000000000000001E-5</v>
      </c>
      <c r="U6">
        <v>4.2300000000000003E-3</v>
      </c>
      <c r="V6">
        <v>4.5199999999999997E-3</v>
      </c>
      <c r="W6">
        <v>6.9499999999999996E-3</v>
      </c>
      <c r="X6">
        <v>0</v>
      </c>
      <c r="Y6">
        <v>0</v>
      </c>
    </row>
    <row r="7" spans="1:26" x14ac:dyDescent="0.25">
      <c r="A7">
        <v>6.7559500000000003</v>
      </c>
      <c r="B7">
        <v>23.195979999999999</v>
      </c>
      <c r="C7">
        <v>5.0717499999999998</v>
      </c>
      <c r="D7">
        <v>5.33622</v>
      </c>
      <c r="E7">
        <v>17.204879999999999</v>
      </c>
      <c r="F7">
        <v>-1.18512</v>
      </c>
      <c r="G7">
        <v>2.6859999999999998E-2</v>
      </c>
      <c r="H7">
        <v>0.64373000000000002</v>
      </c>
      <c r="I7">
        <v>0.63558000000000003</v>
      </c>
      <c r="J7">
        <v>-3.0244200000000001</v>
      </c>
      <c r="K7">
        <v>7.1900000000000006E-2</v>
      </c>
      <c r="L7">
        <v>-8.5639999999999994E-2</v>
      </c>
      <c r="M7">
        <v>-75.974379999999996</v>
      </c>
      <c r="N7">
        <v>-1.31115</v>
      </c>
      <c r="O7">
        <v>187.58431999999999</v>
      </c>
      <c r="P7">
        <v>189.99045000000001</v>
      </c>
      <c r="Q7">
        <v>-16049.138989999999</v>
      </c>
      <c r="R7">
        <v>-4206.18685</v>
      </c>
      <c r="S7">
        <v>5.0200000000000002E-3</v>
      </c>
      <c r="T7">
        <v>3.0000000000000001E-5</v>
      </c>
      <c r="U7">
        <v>4.2300000000000003E-3</v>
      </c>
      <c r="V7">
        <v>4.5199999999999997E-3</v>
      </c>
      <c r="W7">
        <v>6.94E-3</v>
      </c>
      <c r="X7">
        <v>0</v>
      </c>
      <c r="Y7">
        <v>0</v>
      </c>
    </row>
    <row r="8" spans="1:26" x14ac:dyDescent="0.25">
      <c r="A8">
        <v>7.7572799999999997</v>
      </c>
      <c r="B8">
        <v>23.199629999999999</v>
      </c>
      <c r="C8">
        <v>5.0718399999999999</v>
      </c>
      <c r="D8">
        <v>5.33704</v>
      </c>
      <c r="E8">
        <v>17.2075</v>
      </c>
      <c r="F8">
        <v>-1.18512</v>
      </c>
      <c r="G8">
        <v>2.767E-2</v>
      </c>
      <c r="H8">
        <v>0.6421</v>
      </c>
      <c r="I8">
        <v>0.63958000000000004</v>
      </c>
      <c r="J8">
        <v>-3.0244200000000001</v>
      </c>
      <c r="K8">
        <v>7.4230000000000004E-2</v>
      </c>
      <c r="L8">
        <v>-8.5709999999999995E-2</v>
      </c>
      <c r="M8">
        <v>-75.987530000000007</v>
      </c>
      <c r="N8">
        <v>-1.3147599999999999</v>
      </c>
      <c r="O8">
        <v>188.76376999999999</v>
      </c>
      <c r="P8">
        <v>189.50731999999999</v>
      </c>
      <c r="Q8">
        <v>-16050.387849999999</v>
      </c>
      <c r="R8">
        <v>-4206.2406199999996</v>
      </c>
      <c r="S8">
        <v>5.0200000000000002E-3</v>
      </c>
      <c r="T8">
        <v>3.0000000000000001E-5</v>
      </c>
      <c r="U8">
        <v>4.2399999999999998E-3</v>
      </c>
      <c r="V8">
        <v>4.5300000000000002E-3</v>
      </c>
      <c r="W8">
        <v>6.9300000000000004E-3</v>
      </c>
      <c r="X8">
        <v>0</v>
      </c>
      <c r="Y8">
        <v>0</v>
      </c>
    </row>
    <row r="9" spans="1:26" x14ac:dyDescent="0.25">
      <c r="A9">
        <v>8.7576000000000001</v>
      </c>
      <c r="B9">
        <v>23.197299999999998</v>
      </c>
      <c r="C9">
        <v>5.0721600000000002</v>
      </c>
      <c r="D9">
        <v>5.3359199999999998</v>
      </c>
      <c r="E9">
        <v>17.207930000000001</v>
      </c>
      <c r="F9">
        <v>-1.18512</v>
      </c>
      <c r="G9">
        <v>2.6950000000000002E-2</v>
      </c>
      <c r="H9">
        <v>0.64170000000000005</v>
      </c>
      <c r="I9">
        <v>0.63841999999999999</v>
      </c>
      <c r="J9">
        <v>-3.0244200000000001</v>
      </c>
      <c r="K9">
        <v>7.2550000000000003E-2</v>
      </c>
      <c r="L9">
        <v>-8.5669999999999996E-2</v>
      </c>
      <c r="M9">
        <v>-75.952569999999994</v>
      </c>
      <c r="N9">
        <v>-1.3076300000000001</v>
      </c>
      <c r="O9">
        <v>188.42397</v>
      </c>
      <c r="P9">
        <v>189.39080000000001</v>
      </c>
      <c r="Q9">
        <v>-16050.010480000001</v>
      </c>
      <c r="R9">
        <v>-4206.1931400000003</v>
      </c>
      <c r="S9">
        <v>5.0200000000000002E-3</v>
      </c>
      <c r="T9">
        <v>3.0000000000000001E-5</v>
      </c>
      <c r="U9">
        <v>4.2300000000000003E-3</v>
      </c>
      <c r="V9">
        <v>4.5199999999999997E-3</v>
      </c>
      <c r="W9">
        <v>6.9300000000000004E-3</v>
      </c>
      <c r="X9">
        <v>0</v>
      </c>
      <c r="Y9">
        <v>0</v>
      </c>
    </row>
    <row r="10" spans="1:26" x14ac:dyDescent="0.25">
      <c r="A10">
        <v>9.7599199999999993</v>
      </c>
      <c r="B10">
        <v>23.19408</v>
      </c>
      <c r="C10">
        <v>5.0712400000000004</v>
      </c>
      <c r="D10">
        <v>5.3361900000000002</v>
      </c>
      <c r="E10">
        <v>17.208950000000002</v>
      </c>
      <c r="F10">
        <v>-1.18512</v>
      </c>
      <c r="G10">
        <v>2.7990000000000001E-2</v>
      </c>
      <c r="H10">
        <v>0.64090999999999998</v>
      </c>
      <c r="I10">
        <v>0.63336000000000003</v>
      </c>
      <c r="J10">
        <v>-3.0244200000000001</v>
      </c>
      <c r="K10">
        <v>7.22E-2</v>
      </c>
      <c r="L10">
        <v>-8.5709999999999995E-2</v>
      </c>
      <c r="M10">
        <v>-75.898799999999994</v>
      </c>
      <c r="N10">
        <v>-1.31352</v>
      </c>
      <c r="O10">
        <v>186.92836</v>
      </c>
      <c r="P10">
        <v>189.15809999999999</v>
      </c>
      <c r="Q10">
        <v>-16049.570390000001</v>
      </c>
      <c r="R10">
        <v>-4206.1544800000001</v>
      </c>
      <c r="S10">
        <v>5.0099999999999997E-3</v>
      </c>
      <c r="T10">
        <v>3.0000000000000001E-5</v>
      </c>
      <c r="U10">
        <v>4.2300000000000003E-3</v>
      </c>
      <c r="V10">
        <v>4.5399999999999998E-3</v>
      </c>
      <c r="W10">
        <v>6.9300000000000004E-3</v>
      </c>
      <c r="X10">
        <v>0</v>
      </c>
      <c r="Y10">
        <v>0</v>
      </c>
    </row>
    <row r="11" spans="1:26" x14ac:dyDescent="0.25">
      <c r="A11">
        <v>10.76224</v>
      </c>
      <c r="B11">
        <v>23.19248</v>
      </c>
      <c r="C11">
        <v>5.07125</v>
      </c>
      <c r="D11">
        <v>5.3354600000000003</v>
      </c>
      <c r="E11">
        <v>17.210049999999999</v>
      </c>
      <c r="F11">
        <v>-1.18512</v>
      </c>
      <c r="G11">
        <v>2.8299999999999999E-2</v>
      </c>
      <c r="H11">
        <v>0.63961000000000001</v>
      </c>
      <c r="I11">
        <v>0.63338000000000005</v>
      </c>
      <c r="J11">
        <v>-3.0244200000000001</v>
      </c>
      <c r="K11">
        <v>7.2120000000000004E-2</v>
      </c>
      <c r="L11">
        <v>-8.5690000000000002E-2</v>
      </c>
      <c r="M11">
        <v>-75.864540000000005</v>
      </c>
      <c r="N11">
        <v>-1.30986</v>
      </c>
      <c r="O11">
        <v>186.93586999999999</v>
      </c>
      <c r="P11">
        <v>188.77408</v>
      </c>
      <c r="Q11">
        <v>-16049.47069</v>
      </c>
      <c r="R11">
        <v>-4206.1107300000003</v>
      </c>
      <c r="S11">
        <v>5.0099999999999997E-3</v>
      </c>
      <c r="T11">
        <v>3.0000000000000001E-5</v>
      </c>
      <c r="U11">
        <v>4.2300000000000003E-3</v>
      </c>
      <c r="V11">
        <v>4.5399999999999998E-3</v>
      </c>
      <c r="W11">
        <v>6.9199999999999999E-3</v>
      </c>
      <c r="X11">
        <v>0</v>
      </c>
      <c r="Y11">
        <v>0</v>
      </c>
    </row>
    <row r="12" spans="1:26" x14ac:dyDescent="0.25">
      <c r="A12">
        <v>11.76356</v>
      </c>
      <c r="B12">
        <v>23.192509999999999</v>
      </c>
      <c r="C12">
        <v>5.0706300000000004</v>
      </c>
      <c r="D12">
        <v>5.3349000000000002</v>
      </c>
      <c r="E12">
        <v>17.210830000000001</v>
      </c>
      <c r="F12">
        <v>-1.18512</v>
      </c>
      <c r="G12">
        <v>2.7570000000000001E-2</v>
      </c>
      <c r="H12">
        <v>0.63870000000000005</v>
      </c>
      <c r="I12">
        <v>0.63175000000000003</v>
      </c>
      <c r="J12">
        <v>-3.0244200000000001</v>
      </c>
      <c r="K12">
        <v>7.1709999999999996E-2</v>
      </c>
      <c r="L12">
        <v>-8.5720000000000005E-2</v>
      </c>
      <c r="M12">
        <v>-75.855050000000006</v>
      </c>
      <c r="N12">
        <v>-1.3101799999999999</v>
      </c>
      <c r="O12">
        <v>186.45536000000001</v>
      </c>
      <c r="P12">
        <v>188.5051</v>
      </c>
      <c r="Q12">
        <v>-16049.63292</v>
      </c>
      <c r="R12">
        <v>-4206.0401899999997</v>
      </c>
      <c r="S12">
        <v>5.0099999999999997E-3</v>
      </c>
      <c r="T12">
        <v>3.0000000000000001E-5</v>
      </c>
      <c r="U12">
        <v>4.2300000000000003E-3</v>
      </c>
      <c r="V12">
        <v>4.5300000000000002E-3</v>
      </c>
      <c r="W12">
        <v>6.9199999999999999E-3</v>
      </c>
      <c r="X12">
        <v>0</v>
      </c>
      <c r="Y12">
        <v>0</v>
      </c>
    </row>
    <row r="13" spans="1:26" x14ac:dyDescent="0.25">
      <c r="A13">
        <v>12.76688</v>
      </c>
      <c r="B13">
        <v>23.193940000000001</v>
      </c>
      <c r="C13">
        <v>5.07165</v>
      </c>
      <c r="D13">
        <v>5.3353299999999999</v>
      </c>
      <c r="E13">
        <v>17.21237</v>
      </c>
      <c r="F13">
        <v>-1.18512</v>
      </c>
      <c r="G13">
        <v>2.615E-2</v>
      </c>
      <c r="H13">
        <v>0.63634999999999997</v>
      </c>
      <c r="I13">
        <v>0.62744</v>
      </c>
      <c r="J13">
        <v>-3.0244200000000001</v>
      </c>
      <c r="K13">
        <v>7.1540000000000006E-2</v>
      </c>
      <c r="L13">
        <v>-8.5750000000000007E-2</v>
      </c>
      <c r="M13">
        <v>-75.853520000000003</v>
      </c>
      <c r="N13">
        <v>-1.3071900000000001</v>
      </c>
      <c r="O13">
        <v>185.18290999999999</v>
      </c>
      <c r="P13">
        <v>187.81030000000001</v>
      </c>
      <c r="Q13">
        <v>-16050.224700000001</v>
      </c>
      <c r="R13">
        <v>-4206.1272099999996</v>
      </c>
      <c r="S13">
        <v>5.0000000000000001E-3</v>
      </c>
      <c r="T13">
        <v>2.0000000000000002E-5</v>
      </c>
      <c r="U13">
        <v>4.2300000000000003E-3</v>
      </c>
      <c r="V13">
        <v>4.4999999999999997E-3</v>
      </c>
      <c r="W13">
        <v>6.9100000000000003E-3</v>
      </c>
      <c r="X13">
        <v>0</v>
      </c>
      <c r="Y13">
        <v>0</v>
      </c>
    </row>
    <row r="14" spans="1:26" x14ac:dyDescent="0.25">
      <c r="A14">
        <v>13.770189999999999</v>
      </c>
      <c r="B14">
        <v>23.191680000000002</v>
      </c>
      <c r="C14">
        <v>5.0710600000000001</v>
      </c>
      <c r="D14">
        <v>5.3349599999999997</v>
      </c>
      <c r="E14">
        <v>17.210709999999999</v>
      </c>
      <c r="F14">
        <v>-1.18512</v>
      </c>
      <c r="G14">
        <v>2.7040000000000002E-2</v>
      </c>
      <c r="H14">
        <v>0.63439999999999996</v>
      </c>
      <c r="I14">
        <v>0.62807999999999997</v>
      </c>
      <c r="J14">
        <v>-3.0244200000000001</v>
      </c>
      <c r="K14">
        <v>7.3660000000000003E-2</v>
      </c>
      <c r="L14">
        <v>-8.5639999999999994E-2</v>
      </c>
      <c r="M14">
        <v>-75.845969999999994</v>
      </c>
      <c r="N14">
        <v>-1.3083</v>
      </c>
      <c r="O14">
        <v>185.37173999999999</v>
      </c>
      <c r="P14">
        <v>187.23715000000001</v>
      </c>
      <c r="Q14">
        <v>-16049.44515</v>
      </c>
      <c r="R14">
        <v>-4206.0697300000002</v>
      </c>
      <c r="S14">
        <v>5.0000000000000001E-3</v>
      </c>
      <c r="T14">
        <v>3.0000000000000001E-5</v>
      </c>
      <c r="U14">
        <v>4.2399999999999998E-3</v>
      </c>
      <c r="V14">
        <v>4.5199999999999997E-3</v>
      </c>
      <c r="W14">
        <v>6.8999999999999999E-3</v>
      </c>
      <c r="X14">
        <v>0</v>
      </c>
      <c r="Y14">
        <v>0</v>
      </c>
    </row>
    <row r="15" spans="1:26" x14ac:dyDescent="0.25">
      <c r="A15">
        <v>14.771520000000001</v>
      </c>
      <c r="B15">
        <v>23.191500000000001</v>
      </c>
      <c r="C15">
        <v>5.0713499999999998</v>
      </c>
      <c r="D15">
        <v>5.3353200000000003</v>
      </c>
      <c r="E15">
        <v>17.21041</v>
      </c>
      <c r="F15">
        <v>-1.18512</v>
      </c>
      <c r="G15">
        <v>2.683E-2</v>
      </c>
      <c r="H15">
        <v>0.63278999999999996</v>
      </c>
      <c r="I15">
        <v>0.62756999999999996</v>
      </c>
      <c r="J15">
        <v>-3.0244200000000001</v>
      </c>
      <c r="K15">
        <v>7.4020000000000002E-2</v>
      </c>
      <c r="L15">
        <v>-8.5730000000000001E-2</v>
      </c>
      <c r="M15">
        <v>-75.847579999999994</v>
      </c>
      <c r="N15">
        <v>-1.3086500000000001</v>
      </c>
      <c r="O15">
        <v>185.22127</v>
      </c>
      <c r="P15">
        <v>186.76177000000001</v>
      </c>
      <c r="Q15">
        <v>-16049.34942</v>
      </c>
      <c r="R15">
        <v>-4206.1084899999996</v>
      </c>
      <c r="S15">
        <v>5.0000000000000001E-3</v>
      </c>
      <c r="T15">
        <v>3.0000000000000001E-5</v>
      </c>
      <c r="U15">
        <v>4.2399999999999998E-3</v>
      </c>
      <c r="V15">
        <v>4.5199999999999997E-3</v>
      </c>
      <c r="W15">
        <v>6.8900000000000003E-3</v>
      </c>
      <c r="X15">
        <v>0</v>
      </c>
      <c r="Y15">
        <v>0</v>
      </c>
    </row>
    <row r="16" spans="1:26" x14ac:dyDescent="0.25">
      <c r="A16">
        <v>15.77483</v>
      </c>
      <c r="B16">
        <v>23.1996</v>
      </c>
      <c r="C16">
        <v>5.0718100000000002</v>
      </c>
      <c r="D16">
        <v>5.3353099999999998</v>
      </c>
      <c r="E16">
        <v>17.209409999999998</v>
      </c>
      <c r="F16">
        <v>-1.18512</v>
      </c>
      <c r="G16">
        <v>2.7660000000000001E-2</v>
      </c>
      <c r="H16">
        <v>0.63085000000000002</v>
      </c>
      <c r="I16">
        <v>0.62592999999999999</v>
      </c>
      <c r="J16">
        <v>-3.0244200000000001</v>
      </c>
      <c r="K16">
        <v>7.3859999999999995E-2</v>
      </c>
      <c r="L16">
        <v>-8.5690000000000002E-2</v>
      </c>
      <c r="M16">
        <v>-75.962940000000003</v>
      </c>
      <c r="N16">
        <v>-1.30633</v>
      </c>
      <c r="O16">
        <v>184.73491999999999</v>
      </c>
      <c r="P16">
        <v>186.18886000000001</v>
      </c>
      <c r="Q16">
        <v>-16050.76324</v>
      </c>
      <c r="R16">
        <v>-4206.1360100000002</v>
      </c>
      <c r="S16">
        <v>5.0000000000000001E-3</v>
      </c>
      <c r="T16">
        <v>3.0000000000000001E-5</v>
      </c>
      <c r="U16">
        <v>4.2399999999999998E-3</v>
      </c>
      <c r="V16">
        <v>4.5300000000000002E-3</v>
      </c>
      <c r="W16">
        <v>6.8799999999999998E-3</v>
      </c>
      <c r="X16">
        <v>0</v>
      </c>
      <c r="Y16">
        <v>0</v>
      </c>
    </row>
    <row r="17" spans="1:25" x14ac:dyDescent="0.25">
      <c r="A17">
        <v>16.77814</v>
      </c>
      <c r="B17">
        <v>23.187550000000002</v>
      </c>
      <c r="C17">
        <v>5.0717100000000004</v>
      </c>
      <c r="D17">
        <v>5.3343400000000001</v>
      </c>
      <c r="E17">
        <v>17.207560000000001</v>
      </c>
      <c r="F17">
        <v>-1.18512</v>
      </c>
      <c r="G17">
        <v>2.7060000000000001E-2</v>
      </c>
      <c r="H17">
        <v>0.62978999999999996</v>
      </c>
      <c r="I17">
        <v>0.62289000000000005</v>
      </c>
      <c r="J17">
        <v>-3.0244200000000001</v>
      </c>
      <c r="K17">
        <v>7.1529999999999996E-2</v>
      </c>
      <c r="L17">
        <v>-8.5709999999999995E-2</v>
      </c>
      <c r="M17">
        <v>-75.833609999999993</v>
      </c>
      <c r="N17">
        <v>-1.30203</v>
      </c>
      <c r="O17">
        <v>183.83797000000001</v>
      </c>
      <c r="P17">
        <v>185.87573</v>
      </c>
      <c r="Q17">
        <v>-16047.995580000001</v>
      </c>
      <c r="R17">
        <v>-4206.0715200000004</v>
      </c>
      <c r="S17">
        <v>5.0000000000000001E-3</v>
      </c>
      <c r="T17">
        <v>3.0000000000000001E-5</v>
      </c>
      <c r="U17">
        <v>4.2300000000000003E-3</v>
      </c>
      <c r="V17">
        <v>4.5199999999999997E-3</v>
      </c>
      <c r="W17">
        <v>6.8799999999999998E-3</v>
      </c>
      <c r="X17">
        <v>0</v>
      </c>
      <c r="Y17">
        <v>0</v>
      </c>
    </row>
    <row r="18" spans="1:25" x14ac:dyDescent="0.25">
      <c r="A18">
        <v>17.77946</v>
      </c>
      <c r="B18">
        <v>23.191320000000001</v>
      </c>
      <c r="C18">
        <v>5.0719900000000004</v>
      </c>
      <c r="D18">
        <v>5.3342900000000002</v>
      </c>
      <c r="E18">
        <v>17.205939999999998</v>
      </c>
      <c r="F18">
        <v>-1.18512</v>
      </c>
      <c r="G18">
        <v>2.751E-2</v>
      </c>
      <c r="H18">
        <v>0.62631000000000003</v>
      </c>
      <c r="I18">
        <v>0.62017</v>
      </c>
      <c r="J18">
        <v>-3.0244200000000001</v>
      </c>
      <c r="K18">
        <v>7.213E-2</v>
      </c>
      <c r="L18">
        <v>-8.5669999999999996E-2</v>
      </c>
      <c r="M18">
        <v>-75.901859999999999</v>
      </c>
      <c r="N18">
        <v>-1.3003499999999999</v>
      </c>
      <c r="O18">
        <v>183.03657000000001</v>
      </c>
      <c r="P18">
        <v>184.84836000000001</v>
      </c>
      <c r="Q18">
        <v>-16048.42296</v>
      </c>
      <c r="R18">
        <v>-4206.0850499999997</v>
      </c>
      <c r="S18">
        <v>4.9899999999999996E-3</v>
      </c>
      <c r="T18">
        <v>3.0000000000000001E-5</v>
      </c>
      <c r="U18">
        <v>4.2300000000000003E-3</v>
      </c>
      <c r="V18">
        <v>4.5300000000000002E-3</v>
      </c>
      <c r="W18">
        <v>6.8599999999999998E-3</v>
      </c>
      <c r="X18">
        <v>0</v>
      </c>
      <c r="Y18">
        <v>0</v>
      </c>
    </row>
    <row r="19" spans="1:25" x14ac:dyDescent="0.25">
      <c r="A19">
        <v>18.78275</v>
      </c>
      <c r="B19">
        <v>23.191759999999999</v>
      </c>
      <c r="C19">
        <v>5.07118</v>
      </c>
      <c r="D19">
        <v>5.3324800000000003</v>
      </c>
      <c r="E19">
        <v>17.204229999999999</v>
      </c>
      <c r="F19">
        <v>-1.18512</v>
      </c>
      <c r="G19">
        <v>2.828E-2</v>
      </c>
      <c r="H19">
        <v>0.62392999999999998</v>
      </c>
      <c r="I19">
        <v>0.61912</v>
      </c>
      <c r="J19">
        <v>-3.0244200000000001</v>
      </c>
      <c r="K19">
        <v>7.3450000000000001E-2</v>
      </c>
      <c r="L19">
        <v>-8.5739999999999997E-2</v>
      </c>
      <c r="M19">
        <v>-75.929169999999999</v>
      </c>
      <c r="N19">
        <v>-1.29541</v>
      </c>
      <c r="O19">
        <v>182.72577000000001</v>
      </c>
      <c r="P19">
        <v>184.14606000000001</v>
      </c>
      <c r="Q19">
        <v>-16048.16922</v>
      </c>
      <c r="R19">
        <v>-4205.9279299999998</v>
      </c>
      <c r="S19">
        <v>4.9899999999999996E-3</v>
      </c>
      <c r="T19">
        <v>2.0000000000000002E-5</v>
      </c>
      <c r="U19">
        <v>4.2399999999999998E-3</v>
      </c>
      <c r="V19">
        <v>4.5399999999999998E-3</v>
      </c>
      <c r="W19">
        <v>6.8500000000000002E-3</v>
      </c>
      <c r="X19">
        <v>0</v>
      </c>
      <c r="Y19">
        <v>0</v>
      </c>
    </row>
    <row r="20" spans="1:25" x14ac:dyDescent="0.25">
      <c r="A20">
        <v>19.786100000000001</v>
      </c>
      <c r="B20">
        <v>23.194710000000001</v>
      </c>
      <c r="C20">
        <v>5.0704399999999996</v>
      </c>
      <c r="D20">
        <v>5.3334900000000003</v>
      </c>
      <c r="E20">
        <v>17.20196</v>
      </c>
      <c r="F20">
        <v>-1.18512</v>
      </c>
      <c r="G20">
        <v>2.7990000000000001E-2</v>
      </c>
      <c r="H20">
        <v>0.62372000000000005</v>
      </c>
      <c r="I20">
        <v>0.61475000000000002</v>
      </c>
      <c r="J20">
        <v>-3.0244200000000001</v>
      </c>
      <c r="K20">
        <v>7.2690000000000005E-2</v>
      </c>
      <c r="L20">
        <v>-8.5699999999999998E-2</v>
      </c>
      <c r="M20">
        <v>-75.995500000000007</v>
      </c>
      <c r="N20">
        <v>-1.3041100000000001</v>
      </c>
      <c r="O20">
        <v>181.43665999999999</v>
      </c>
      <c r="P20">
        <v>184.08348000000001</v>
      </c>
      <c r="Q20">
        <v>-16048.30515</v>
      </c>
      <c r="R20">
        <v>-4205.9442900000004</v>
      </c>
      <c r="S20">
        <v>4.9800000000000001E-3</v>
      </c>
      <c r="T20">
        <v>3.0000000000000001E-5</v>
      </c>
      <c r="U20">
        <v>4.2300000000000003E-3</v>
      </c>
      <c r="V20">
        <v>4.5399999999999998E-3</v>
      </c>
      <c r="W20">
        <v>6.8500000000000002E-3</v>
      </c>
      <c r="X20">
        <v>0</v>
      </c>
      <c r="Y20">
        <v>0</v>
      </c>
    </row>
    <row r="21" spans="1:25" x14ac:dyDescent="0.25">
      <c r="A21">
        <v>20.787420000000001</v>
      </c>
      <c r="B21">
        <v>23.191379999999999</v>
      </c>
      <c r="C21">
        <v>5.0714199999999998</v>
      </c>
      <c r="D21">
        <v>5.3335299999999997</v>
      </c>
      <c r="E21">
        <v>17.199190000000002</v>
      </c>
      <c r="F21">
        <v>-1.18512</v>
      </c>
      <c r="G21">
        <v>2.5930000000000002E-2</v>
      </c>
      <c r="H21">
        <v>0.62668999999999997</v>
      </c>
      <c r="I21">
        <v>0.62112999999999996</v>
      </c>
      <c r="J21">
        <v>-3.0244200000000001</v>
      </c>
      <c r="K21">
        <v>7.2720000000000007E-2</v>
      </c>
      <c r="L21">
        <v>-8.5680000000000006E-2</v>
      </c>
      <c r="M21">
        <v>-75.988339999999994</v>
      </c>
      <c r="N21">
        <v>-1.29942</v>
      </c>
      <c r="O21">
        <v>183.31969000000001</v>
      </c>
      <c r="P21">
        <v>184.95984999999999</v>
      </c>
      <c r="Q21">
        <v>-16047.090270000001</v>
      </c>
      <c r="R21">
        <v>-4206.0052299999998</v>
      </c>
      <c r="S21">
        <v>4.9899999999999996E-3</v>
      </c>
      <c r="T21">
        <v>3.0000000000000001E-5</v>
      </c>
      <c r="U21">
        <v>4.2300000000000003E-3</v>
      </c>
      <c r="V21">
        <v>4.4999999999999997E-3</v>
      </c>
      <c r="W21">
        <v>6.8599999999999998E-3</v>
      </c>
      <c r="X21">
        <v>0</v>
      </c>
      <c r="Y21">
        <v>0</v>
      </c>
    </row>
    <row r="22" spans="1:25" x14ac:dyDescent="0.25">
      <c r="A22">
        <v>21.79074</v>
      </c>
      <c r="B22">
        <v>23.193739999999998</v>
      </c>
      <c r="C22">
        <v>5.0709900000000001</v>
      </c>
      <c r="D22">
        <v>5.3342700000000001</v>
      </c>
      <c r="E22">
        <v>17.19689</v>
      </c>
      <c r="F22">
        <v>-1.18512</v>
      </c>
      <c r="G22">
        <v>2.6259999999999999E-2</v>
      </c>
      <c r="H22">
        <v>0.62736999999999998</v>
      </c>
      <c r="I22">
        <v>0.62438000000000005</v>
      </c>
      <c r="J22">
        <v>-3.0244200000000001</v>
      </c>
      <c r="K22">
        <v>7.2609999999999994E-2</v>
      </c>
      <c r="L22">
        <v>-8.5639999999999994E-2</v>
      </c>
      <c r="M22">
        <v>-76.047409999999999</v>
      </c>
      <c r="N22">
        <v>-1.30522</v>
      </c>
      <c r="O22">
        <v>184.27905999999999</v>
      </c>
      <c r="P22">
        <v>185.16252</v>
      </c>
      <c r="Q22">
        <v>-16047.103569999999</v>
      </c>
      <c r="R22">
        <v>-4206.0237900000002</v>
      </c>
      <c r="S22">
        <v>5.0000000000000001E-3</v>
      </c>
      <c r="T22">
        <v>3.0000000000000001E-5</v>
      </c>
      <c r="U22">
        <v>4.2300000000000003E-3</v>
      </c>
      <c r="V22">
        <v>4.4999999999999997E-3</v>
      </c>
      <c r="W22">
        <v>6.8700000000000002E-3</v>
      </c>
      <c r="X22">
        <v>0</v>
      </c>
      <c r="Y22">
        <v>0</v>
      </c>
    </row>
    <row r="23" spans="1:25" x14ac:dyDescent="0.25">
      <c r="A23">
        <v>22.794049999999999</v>
      </c>
      <c r="B23">
        <v>23.200479999999999</v>
      </c>
      <c r="C23">
        <v>5.0705600000000004</v>
      </c>
      <c r="D23">
        <v>5.3333899999999996</v>
      </c>
      <c r="E23">
        <v>17.193940000000001</v>
      </c>
      <c r="F23">
        <v>-1.18512</v>
      </c>
      <c r="G23">
        <v>2.6069999999999999E-2</v>
      </c>
      <c r="H23">
        <v>0.62895000000000001</v>
      </c>
      <c r="I23">
        <v>0.62387999999999999</v>
      </c>
      <c r="J23">
        <v>-3.0244200000000001</v>
      </c>
      <c r="K23">
        <v>7.1889999999999996E-2</v>
      </c>
      <c r="L23">
        <v>-8.566E-2</v>
      </c>
      <c r="M23">
        <v>-76.170349999999999</v>
      </c>
      <c r="N23">
        <v>-1.3030200000000001</v>
      </c>
      <c r="O23">
        <v>184.12992</v>
      </c>
      <c r="P23">
        <v>185.62836999999999</v>
      </c>
      <c r="Q23">
        <v>-16047.858260000001</v>
      </c>
      <c r="R23">
        <v>-4205.9458500000001</v>
      </c>
      <c r="S23">
        <v>5.0000000000000001E-3</v>
      </c>
      <c r="T23">
        <v>3.0000000000000001E-5</v>
      </c>
      <c r="U23">
        <v>4.2300000000000003E-3</v>
      </c>
      <c r="V23">
        <v>4.4999999999999997E-3</v>
      </c>
      <c r="W23">
        <v>6.8700000000000002E-3</v>
      </c>
      <c r="X23">
        <v>0</v>
      </c>
      <c r="Y23">
        <v>0</v>
      </c>
    </row>
    <row r="24" spans="1:25" x14ac:dyDescent="0.25">
      <c r="A24">
        <v>23.79438</v>
      </c>
      <c r="B24">
        <v>23.196370000000002</v>
      </c>
      <c r="C24">
        <v>5.0710499999999996</v>
      </c>
      <c r="D24">
        <v>5.3333399999999997</v>
      </c>
      <c r="E24">
        <v>17.190899999999999</v>
      </c>
      <c r="F24">
        <v>-1.18512</v>
      </c>
      <c r="G24">
        <v>2.8129999999999999E-2</v>
      </c>
      <c r="H24">
        <v>0.63109999999999999</v>
      </c>
      <c r="I24">
        <v>0.62526999999999999</v>
      </c>
      <c r="J24">
        <v>-3.0244200000000001</v>
      </c>
      <c r="K24">
        <v>7.2590000000000002E-2</v>
      </c>
      <c r="L24">
        <v>-8.5690000000000002E-2</v>
      </c>
      <c r="M24">
        <v>-76.156840000000003</v>
      </c>
      <c r="N24">
        <v>-1.3003100000000001</v>
      </c>
      <c r="O24">
        <v>184.54201</v>
      </c>
      <c r="P24">
        <v>186.2619</v>
      </c>
      <c r="Q24">
        <v>-16046.43327</v>
      </c>
      <c r="R24">
        <v>-4205.9719100000002</v>
      </c>
      <c r="S24">
        <v>5.0000000000000001E-3</v>
      </c>
      <c r="T24">
        <v>3.0000000000000001E-5</v>
      </c>
      <c r="U24">
        <v>4.2300000000000003E-3</v>
      </c>
      <c r="V24">
        <v>4.5399999999999998E-3</v>
      </c>
      <c r="W24">
        <v>6.8799999999999998E-3</v>
      </c>
      <c r="X24">
        <v>0</v>
      </c>
      <c r="Y24">
        <v>0</v>
      </c>
    </row>
    <row r="25" spans="1:25" x14ac:dyDescent="0.25">
      <c r="A25">
        <v>24.797689999999999</v>
      </c>
      <c r="B25">
        <v>23.194389999999999</v>
      </c>
      <c r="C25">
        <v>5.0709900000000001</v>
      </c>
      <c r="D25">
        <v>5.3339400000000001</v>
      </c>
      <c r="E25">
        <v>17.189800000000002</v>
      </c>
      <c r="F25">
        <v>-1.18512</v>
      </c>
      <c r="G25">
        <v>2.776E-2</v>
      </c>
      <c r="H25">
        <v>0.63402000000000003</v>
      </c>
      <c r="I25">
        <v>0.62511000000000005</v>
      </c>
      <c r="J25">
        <v>-3.0244200000000001</v>
      </c>
      <c r="K25">
        <v>7.3679999999999995E-2</v>
      </c>
      <c r="L25">
        <v>-8.5699999999999998E-2</v>
      </c>
      <c r="M25">
        <v>-76.145579999999995</v>
      </c>
      <c r="N25">
        <v>-1.30362</v>
      </c>
      <c r="O25">
        <v>184.49517</v>
      </c>
      <c r="P25">
        <v>187.12528</v>
      </c>
      <c r="Q25">
        <v>-16045.818149999999</v>
      </c>
      <c r="R25">
        <v>-4206.0043900000001</v>
      </c>
      <c r="S25">
        <v>5.0000000000000001E-3</v>
      </c>
      <c r="T25">
        <v>3.0000000000000001E-5</v>
      </c>
      <c r="U25">
        <v>4.2399999999999998E-3</v>
      </c>
      <c r="V25">
        <v>4.5300000000000002E-3</v>
      </c>
      <c r="W25">
        <v>6.8999999999999999E-3</v>
      </c>
      <c r="X25">
        <v>0</v>
      </c>
      <c r="Y25">
        <v>0</v>
      </c>
    </row>
    <row r="26" spans="1:25" x14ac:dyDescent="0.25">
      <c r="A26">
        <v>25.801010000000002</v>
      </c>
      <c r="B26">
        <v>23.19426</v>
      </c>
      <c r="C26">
        <v>5.0709099999999996</v>
      </c>
      <c r="D26">
        <v>5.3337300000000001</v>
      </c>
      <c r="E26">
        <v>17.188289999999999</v>
      </c>
      <c r="F26">
        <v>-1.18512</v>
      </c>
      <c r="G26">
        <v>2.6870000000000002E-2</v>
      </c>
      <c r="H26">
        <v>0.63475000000000004</v>
      </c>
      <c r="I26">
        <v>0.62873000000000001</v>
      </c>
      <c r="J26">
        <v>-3.0244200000000001</v>
      </c>
      <c r="K26">
        <v>7.1169999999999997E-2</v>
      </c>
      <c r="L26">
        <v>-8.5699999999999998E-2</v>
      </c>
      <c r="M26">
        <v>-76.163110000000003</v>
      </c>
      <c r="N26">
        <v>-1.3029500000000001</v>
      </c>
      <c r="O26">
        <v>185.56256999999999</v>
      </c>
      <c r="P26">
        <v>187.33924999999999</v>
      </c>
      <c r="Q26">
        <v>-16045.49503</v>
      </c>
      <c r="R26">
        <v>-4205.9870300000002</v>
      </c>
      <c r="S26">
        <v>5.0099999999999997E-3</v>
      </c>
      <c r="T26">
        <v>3.0000000000000001E-5</v>
      </c>
      <c r="U26">
        <v>4.2300000000000003E-3</v>
      </c>
      <c r="V26">
        <v>4.5199999999999997E-3</v>
      </c>
      <c r="W26">
        <v>6.8999999999999999E-3</v>
      </c>
      <c r="X26">
        <v>0</v>
      </c>
      <c r="Y26">
        <v>0</v>
      </c>
    </row>
    <row r="27" spans="1:25" x14ac:dyDescent="0.25">
      <c r="A27">
        <v>26.8033</v>
      </c>
      <c r="B27">
        <v>23.19406</v>
      </c>
      <c r="C27">
        <v>5.0716000000000001</v>
      </c>
      <c r="D27">
        <v>5.3346</v>
      </c>
      <c r="E27">
        <v>17.18646</v>
      </c>
      <c r="F27">
        <v>-1.18512</v>
      </c>
      <c r="G27">
        <v>2.6089999999999999E-2</v>
      </c>
      <c r="H27">
        <v>0.63637999999999995</v>
      </c>
      <c r="I27">
        <v>0.63190999999999997</v>
      </c>
      <c r="J27">
        <v>-3.0244200000000001</v>
      </c>
      <c r="K27">
        <v>7.2230000000000003E-2</v>
      </c>
      <c r="L27">
        <v>-8.5669999999999996E-2</v>
      </c>
      <c r="M27">
        <v>-76.183800000000005</v>
      </c>
      <c r="N27">
        <v>-1.30386</v>
      </c>
      <c r="O27">
        <v>186.50109</v>
      </c>
      <c r="P27">
        <v>187.81992</v>
      </c>
      <c r="Q27">
        <v>-16045.089690000001</v>
      </c>
      <c r="R27">
        <v>-4206.0801000000001</v>
      </c>
      <c r="S27">
        <v>5.0099999999999997E-3</v>
      </c>
      <c r="T27">
        <v>3.0000000000000001E-5</v>
      </c>
      <c r="U27">
        <v>4.2300000000000003E-3</v>
      </c>
      <c r="V27">
        <v>4.4999999999999997E-3</v>
      </c>
      <c r="W27">
        <v>6.9100000000000003E-3</v>
      </c>
      <c r="X27">
        <v>0</v>
      </c>
      <c r="Y27">
        <v>0</v>
      </c>
    </row>
    <row r="28" spans="1:25" x14ac:dyDescent="0.25">
      <c r="A28">
        <v>27.80462</v>
      </c>
      <c r="B28">
        <v>23.191289999999999</v>
      </c>
      <c r="C28">
        <v>5.0707199999999997</v>
      </c>
      <c r="D28">
        <v>5.33406</v>
      </c>
      <c r="E28">
        <v>17.187339999999999</v>
      </c>
      <c r="F28">
        <v>-1.18512</v>
      </c>
      <c r="G28">
        <v>2.7660000000000001E-2</v>
      </c>
      <c r="H28">
        <v>0.63656000000000001</v>
      </c>
      <c r="I28">
        <v>0.63514999999999999</v>
      </c>
      <c r="J28">
        <v>-3.0244200000000001</v>
      </c>
      <c r="K28">
        <v>7.3480000000000004E-2</v>
      </c>
      <c r="L28">
        <v>-8.5739999999999997E-2</v>
      </c>
      <c r="M28">
        <v>-76.137519999999995</v>
      </c>
      <c r="N28">
        <v>-1.30555</v>
      </c>
      <c r="O28">
        <v>187.45685</v>
      </c>
      <c r="P28">
        <v>187.87475000000001</v>
      </c>
      <c r="Q28">
        <v>-16044.713820000001</v>
      </c>
      <c r="R28">
        <v>-4205.99575</v>
      </c>
      <c r="S28">
        <v>5.0200000000000002E-3</v>
      </c>
      <c r="T28">
        <v>3.0000000000000001E-5</v>
      </c>
      <c r="U28">
        <v>4.2399999999999998E-3</v>
      </c>
      <c r="V28">
        <v>4.5300000000000002E-3</v>
      </c>
      <c r="W28">
        <v>6.9100000000000003E-3</v>
      </c>
      <c r="X28">
        <v>0</v>
      </c>
      <c r="Y28">
        <v>0</v>
      </c>
    </row>
    <row r="29" spans="1:25" x14ac:dyDescent="0.25">
      <c r="A29">
        <v>28.807960000000001</v>
      </c>
      <c r="B29">
        <v>23.19378</v>
      </c>
      <c r="C29">
        <v>5.0708000000000002</v>
      </c>
      <c r="D29">
        <v>5.3344500000000004</v>
      </c>
      <c r="E29">
        <v>17.186640000000001</v>
      </c>
      <c r="F29">
        <v>-1.18512</v>
      </c>
      <c r="G29">
        <v>2.648E-2</v>
      </c>
      <c r="H29">
        <v>0.63782000000000005</v>
      </c>
      <c r="I29">
        <v>0.63182000000000005</v>
      </c>
      <c r="J29">
        <v>-3.0244200000000001</v>
      </c>
      <c r="K29">
        <v>7.1349999999999997E-2</v>
      </c>
      <c r="L29">
        <v>-8.5680000000000006E-2</v>
      </c>
      <c r="M29">
        <v>-76.177909999999997</v>
      </c>
      <c r="N29">
        <v>-1.30707</v>
      </c>
      <c r="O29">
        <v>186.47398999999999</v>
      </c>
      <c r="P29">
        <v>188.24453</v>
      </c>
      <c r="Q29">
        <v>-16045.06769</v>
      </c>
      <c r="R29">
        <v>-4206.0239300000003</v>
      </c>
      <c r="S29">
        <v>5.0099999999999997E-3</v>
      </c>
      <c r="T29">
        <v>3.0000000000000001E-5</v>
      </c>
      <c r="U29">
        <v>4.2300000000000003E-3</v>
      </c>
      <c r="V29">
        <v>4.5100000000000001E-3</v>
      </c>
      <c r="W29">
        <v>6.9100000000000003E-3</v>
      </c>
      <c r="X29">
        <v>0</v>
      </c>
      <c r="Y29">
        <v>0</v>
      </c>
    </row>
    <row r="30" spans="1:25" x14ac:dyDescent="0.25">
      <c r="A30">
        <v>29.81128</v>
      </c>
      <c r="B30">
        <v>23.194749999999999</v>
      </c>
      <c r="C30">
        <v>5.0701499999999999</v>
      </c>
      <c r="D30">
        <v>5.3341200000000004</v>
      </c>
      <c r="E30">
        <v>17.187000000000001</v>
      </c>
      <c r="F30">
        <v>-1.18512</v>
      </c>
      <c r="G30">
        <v>2.724E-2</v>
      </c>
      <c r="H30">
        <v>0.63934000000000002</v>
      </c>
      <c r="I30">
        <v>0.62812999999999997</v>
      </c>
      <c r="J30">
        <v>-3.0244200000000001</v>
      </c>
      <c r="K30">
        <v>7.4440000000000006E-2</v>
      </c>
      <c r="L30">
        <v>-8.5699999999999998E-2</v>
      </c>
      <c r="M30">
        <v>-76.185590000000005</v>
      </c>
      <c r="N30">
        <v>-1.3086199999999999</v>
      </c>
      <c r="O30">
        <v>185.38667000000001</v>
      </c>
      <c r="P30">
        <v>188.69298000000001</v>
      </c>
      <c r="Q30">
        <v>-16045.33481</v>
      </c>
      <c r="R30">
        <v>-4205.9645600000003</v>
      </c>
      <c r="S30">
        <v>5.0099999999999997E-3</v>
      </c>
      <c r="T30">
        <v>3.0000000000000001E-5</v>
      </c>
      <c r="U30">
        <v>4.2399999999999998E-3</v>
      </c>
      <c r="V30">
        <v>4.5199999999999997E-3</v>
      </c>
      <c r="W30">
        <v>6.9199999999999999E-3</v>
      </c>
      <c r="X30">
        <v>0</v>
      </c>
      <c r="Y30">
        <v>0</v>
      </c>
    </row>
    <row r="31" spans="1:25" x14ac:dyDescent="0.25">
      <c r="A31">
        <v>30.812580000000001</v>
      </c>
      <c r="B31">
        <v>23.192139999999998</v>
      </c>
      <c r="C31">
        <v>5.07111</v>
      </c>
      <c r="D31">
        <v>5.3349599999999997</v>
      </c>
      <c r="E31">
        <v>17.187259999999998</v>
      </c>
      <c r="F31">
        <v>-1.18512</v>
      </c>
      <c r="G31">
        <v>2.7830000000000001E-2</v>
      </c>
      <c r="H31">
        <v>0.63976999999999995</v>
      </c>
      <c r="I31">
        <v>0.63495000000000001</v>
      </c>
      <c r="J31">
        <v>-3.0244200000000001</v>
      </c>
      <c r="K31">
        <v>7.4219999999999994E-2</v>
      </c>
      <c r="L31">
        <v>-8.5739999999999997E-2</v>
      </c>
      <c r="M31">
        <v>-76.149150000000006</v>
      </c>
      <c r="N31">
        <v>-1.3080799999999999</v>
      </c>
      <c r="O31">
        <v>187.39948999999999</v>
      </c>
      <c r="P31">
        <v>188.82156000000001</v>
      </c>
      <c r="Q31">
        <v>-16044.865889999999</v>
      </c>
      <c r="R31">
        <v>-4206.0723500000004</v>
      </c>
      <c r="S31">
        <v>5.0200000000000002E-3</v>
      </c>
      <c r="T31">
        <v>2.0000000000000002E-5</v>
      </c>
      <c r="U31">
        <v>4.2399999999999998E-3</v>
      </c>
      <c r="V31">
        <v>4.5300000000000002E-3</v>
      </c>
      <c r="W31">
        <v>6.9199999999999999E-3</v>
      </c>
      <c r="X31">
        <v>0</v>
      </c>
      <c r="Y31">
        <v>0</v>
      </c>
    </row>
    <row r="32" spans="1:25" x14ac:dyDescent="0.25">
      <c r="A32">
        <v>31.815919999999998</v>
      </c>
      <c r="B32">
        <v>23.195029999999999</v>
      </c>
      <c r="C32">
        <v>5.0703800000000001</v>
      </c>
      <c r="D32">
        <v>5.3362800000000004</v>
      </c>
      <c r="E32">
        <v>17.188649999999999</v>
      </c>
      <c r="F32">
        <v>-1.18512</v>
      </c>
      <c r="G32">
        <v>2.6769999999999999E-2</v>
      </c>
      <c r="H32">
        <v>0.64073000000000002</v>
      </c>
      <c r="I32">
        <v>0.63985999999999998</v>
      </c>
      <c r="J32">
        <v>-3.0244200000000001</v>
      </c>
      <c r="K32">
        <v>7.2289999999999993E-2</v>
      </c>
      <c r="L32">
        <v>-8.5690000000000002E-2</v>
      </c>
      <c r="M32">
        <v>-76.168139999999994</v>
      </c>
      <c r="N32">
        <v>-1.31823</v>
      </c>
      <c r="O32">
        <v>188.84773000000001</v>
      </c>
      <c r="P32">
        <v>189.10425000000001</v>
      </c>
      <c r="Q32">
        <v>-16045.718210000001</v>
      </c>
      <c r="R32">
        <v>-4206.1077699999996</v>
      </c>
      <c r="S32">
        <v>5.0200000000000002E-3</v>
      </c>
      <c r="T32">
        <v>3.0000000000000001E-5</v>
      </c>
      <c r="U32">
        <v>4.2300000000000003E-3</v>
      </c>
      <c r="V32">
        <v>4.5100000000000001E-3</v>
      </c>
      <c r="W32">
        <v>6.9300000000000004E-3</v>
      </c>
      <c r="X32">
        <v>0</v>
      </c>
      <c r="Y32">
        <v>0</v>
      </c>
    </row>
    <row r="33" spans="1:25" x14ac:dyDescent="0.25">
      <c r="A33">
        <v>32.819209999999998</v>
      </c>
      <c r="B33">
        <v>23.194050000000001</v>
      </c>
      <c r="C33">
        <v>5.0708299999999999</v>
      </c>
      <c r="D33">
        <v>5.3346999999999998</v>
      </c>
      <c r="E33">
        <v>17.18995</v>
      </c>
      <c r="F33">
        <v>-1.18512</v>
      </c>
      <c r="G33">
        <v>2.886E-2</v>
      </c>
      <c r="H33">
        <v>0.64297000000000004</v>
      </c>
      <c r="I33">
        <v>0.63380999999999998</v>
      </c>
      <c r="J33">
        <v>-3.0244200000000001</v>
      </c>
      <c r="K33">
        <v>7.3969999999999994E-2</v>
      </c>
      <c r="L33">
        <v>-8.5769999999999999E-2</v>
      </c>
      <c r="M33">
        <v>-76.139380000000003</v>
      </c>
      <c r="N33">
        <v>-1.30813</v>
      </c>
      <c r="O33">
        <v>187.06104999999999</v>
      </c>
      <c r="P33">
        <v>189.76671999999999</v>
      </c>
      <c r="Q33">
        <v>-16045.78263</v>
      </c>
      <c r="R33">
        <v>-4206.0402999999997</v>
      </c>
      <c r="S33">
        <v>5.0099999999999997E-3</v>
      </c>
      <c r="T33">
        <v>2.0000000000000002E-5</v>
      </c>
      <c r="U33">
        <v>4.2399999999999998E-3</v>
      </c>
      <c r="V33">
        <v>4.5500000000000002E-3</v>
      </c>
      <c r="W33">
        <v>6.94E-3</v>
      </c>
      <c r="X33">
        <v>0</v>
      </c>
      <c r="Y33">
        <v>0</v>
      </c>
    </row>
    <row r="34" spans="1:25" x14ac:dyDescent="0.25">
      <c r="A34">
        <v>33.82056</v>
      </c>
      <c r="B34">
        <v>23.19426</v>
      </c>
      <c r="C34">
        <v>5.0704200000000004</v>
      </c>
      <c r="D34">
        <v>5.3348000000000004</v>
      </c>
      <c r="E34">
        <v>17.191859999999998</v>
      </c>
      <c r="F34">
        <v>-1.18512</v>
      </c>
      <c r="G34">
        <v>2.8080000000000001E-2</v>
      </c>
      <c r="H34">
        <v>0.64283999999999997</v>
      </c>
      <c r="I34">
        <v>0.63554999999999995</v>
      </c>
      <c r="J34">
        <v>-3.0244200000000001</v>
      </c>
      <c r="K34">
        <v>7.2010000000000005E-2</v>
      </c>
      <c r="L34">
        <v>-8.5690000000000002E-2</v>
      </c>
      <c r="M34">
        <v>-76.117810000000006</v>
      </c>
      <c r="N34">
        <v>-1.31071</v>
      </c>
      <c r="O34">
        <v>187.57548</v>
      </c>
      <c r="P34">
        <v>189.72745</v>
      </c>
      <c r="Q34">
        <v>-16046.20386</v>
      </c>
      <c r="R34">
        <v>-4206.0213599999997</v>
      </c>
      <c r="S34">
        <v>5.0200000000000002E-3</v>
      </c>
      <c r="T34">
        <v>3.0000000000000001E-5</v>
      </c>
      <c r="U34">
        <v>4.2300000000000003E-3</v>
      </c>
      <c r="V34">
        <v>4.5399999999999998E-3</v>
      </c>
      <c r="W34">
        <v>6.94E-3</v>
      </c>
      <c r="X34">
        <v>0</v>
      </c>
      <c r="Y34">
        <v>0</v>
      </c>
    </row>
    <row r="35" spans="1:25" x14ac:dyDescent="0.25">
      <c r="A35">
        <v>34.823869999999999</v>
      </c>
      <c r="B35">
        <v>23.194939999999999</v>
      </c>
      <c r="C35">
        <v>5.0712200000000003</v>
      </c>
      <c r="D35">
        <v>5.33413</v>
      </c>
      <c r="E35">
        <v>17.194269999999999</v>
      </c>
      <c r="F35">
        <v>-1.18512</v>
      </c>
      <c r="G35">
        <v>2.7980000000000001E-2</v>
      </c>
      <c r="H35">
        <v>0.64392000000000005</v>
      </c>
      <c r="I35">
        <v>0.63980999999999999</v>
      </c>
      <c r="J35">
        <v>-3.0244200000000001</v>
      </c>
      <c r="K35">
        <v>7.2179999999999994E-2</v>
      </c>
      <c r="L35">
        <v>-8.566E-2</v>
      </c>
      <c r="M35">
        <v>-76.095830000000007</v>
      </c>
      <c r="N35">
        <v>-1.30341</v>
      </c>
      <c r="O35">
        <v>188.83251000000001</v>
      </c>
      <c r="P35">
        <v>190.04496</v>
      </c>
      <c r="Q35">
        <v>-16046.818240000001</v>
      </c>
      <c r="R35">
        <v>-4206.0293499999998</v>
      </c>
      <c r="S35">
        <v>5.0200000000000002E-3</v>
      </c>
      <c r="T35">
        <v>3.0000000000000001E-5</v>
      </c>
      <c r="U35">
        <v>4.2300000000000003E-3</v>
      </c>
      <c r="V35">
        <v>4.5399999999999998E-3</v>
      </c>
      <c r="W35">
        <v>6.94E-3</v>
      </c>
      <c r="X35">
        <v>0</v>
      </c>
      <c r="Y35">
        <v>0</v>
      </c>
    </row>
    <row r="36" spans="1:25" x14ac:dyDescent="0.25">
      <c r="A36">
        <v>35.827190000000002</v>
      </c>
      <c r="B36">
        <v>23.201350000000001</v>
      </c>
      <c r="C36">
        <v>5.0707199999999997</v>
      </c>
      <c r="D36">
        <v>5.3343100000000003</v>
      </c>
      <c r="E36">
        <v>17.194980000000001</v>
      </c>
      <c r="F36">
        <v>-1.18512</v>
      </c>
      <c r="G36">
        <v>2.8160000000000001E-2</v>
      </c>
      <c r="H36">
        <v>0.64429999999999998</v>
      </c>
      <c r="I36">
        <v>0.63924999999999998</v>
      </c>
      <c r="J36">
        <v>-3.0244200000000001</v>
      </c>
      <c r="K36">
        <v>7.3090000000000002E-2</v>
      </c>
      <c r="L36">
        <v>-8.5760000000000003E-2</v>
      </c>
      <c r="M36">
        <v>-76.16816</v>
      </c>
      <c r="N36">
        <v>-1.3067800000000001</v>
      </c>
      <c r="O36">
        <v>188.66607999999999</v>
      </c>
      <c r="P36">
        <v>190.15943999999999</v>
      </c>
      <c r="Q36">
        <v>-16048.235699999999</v>
      </c>
      <c r="R36">
        <v>-4206.0099700000001</v>
      </c>
      <c r="S36">
        <v>5.0200000000000002E-3</v>
      </c>
      <c r="T36">
        <v>2.0000000000000002E-5</v>
      </c>
      <c r="U36">
        <v>4.2300000000000003E-3</v>
      </c>
      <c r="V36">
        <v>4.5399999999999998E-3</v>
      </c>
      <c r="W36">
        <v>6.94E-3</v>
      </c>
      <c r="X36">
        <v>0</v>
      </c>
      <c r="Y36">
        <v>0</v>
      </c>
    </row>
    <row r="37" spans="1:25" x14ac:dyDescent="0.25">
      <c r="A37">
        <v>36.828510000000001</v>
      </c>
      <c r="B37">
        <v>23.1982</v>
      </c>
      <c r="C37">
        <v>5.0710899999999999</v>
      </c>
      <c r="D37">
        <v>5.3340899999999998</v>
      </c>
      <c r="E37">
        <v>17.19764</v>
      </c>
      <c r="F37">
        <v>-1.18512</v>
      </c>
      <c r="G37">
        <v>2.6589999999999999E-2</v>
      </c>
      <c r="H37">
        <v>0.64534000000000002</v>
      </c>
      <c r="I37">
        <v>0.64076</v>
      </c>
      <c r="J37">
        <v>-3.0244200000000001</v>
      </c>
      <c r="K37">
        <v>7.0830000000000004E-2</v>
      </c>
      <c r="L37">
        <v>-8.5739999999999997E-2</v>
      </c>
      <c r="M37">
        <v>-76.094549999999998</v>
      </c>
      <c r="N37">
        <v>-1.3038799999999999</v>
      </c>
      <c r="O37">
        <v>189.11337</v>
      </c>
      <c r="P37">
        <v>190.46419</v>
      </c>
      <c r="Q37">
        <v>-16048.13975</v>
      </c>
      <c r="R37">
        <v>-4206.0194700000002</v>
      </c>
      <c r="S37">
        <v>5.0299999999999997E-3</v>
      </c>
      <c r="T37">
        <v>3.0000000000000001E-5</v>
      </c>
      <c r="U37">
        <v>4.2300000000000003E-3</v>
      </c>
      <c r="V37">
        <v>4.5100000000000001E-3</v>
      </c>
      <c r="W37">
        <v>6.9499999999999996E-3</v>
      </c>
      <c r="X37">
        <v>0</v>
      </c>
      <c r="Y37">
        <v>0</v>
      </c>
    </row>
    <row r="38" spans="1:25" x14ac:dyDescent="0.25">
      <c r="A38">
        <v>37.83182</v>
      </c>
      <c r="B38">
        <v>23.199739999999998</v>
      </c>
      <c r="C38">
        <v>5.0706800000000003</v>
      </c>
      <c r="D38">
        <v>5.3351600000000001</v>
      </c>
      <c r="E38">
        <v>17.200500000000002</v>
      </c>
      <c r="F38">
        <v>-1.18512</v>
      </c>
      <c r="G38">
        <v>2.6980000000000001E-2</v>
      </c>
      <c r="H38">
        <v>0.64442999999999995</v>
      </c>
      <c r="I38">
        <v>0.64334999999999998</v>
      </c>
      <c r="J38">
        <v>-3.0244200000000001</v>
      </c>
      <c r="K38">
        <v>7.1319999999999995E-2</v>
      </c>
      <c r="L38">
        <v>-8.5730000000000001E-2</v>
      </c>
      <c r="M38">
        <v>-76.077619999999996</v>
      </c>
      <c r="N38">
        <v>-1.3111900000000001</v>
      </c>
      <c r="O38">
        <v>189.87721999999999</v>
      </c>
      <c r="P38">
        <v>190.19662</v>
      </c>
      <c r="Q38">
        <v>-16049.01548</v>
      </c>
      <c r="R38">
        <v>-4206.0592900000001</v>
      </c>
      <c r="S38">
        <v>5.0299999999999997E-3</v>
      </c>
      <c r="T38">
        <v>3.0000000000000001E-5</v>
      </c>
      <c r="U38">
        <v>4.2300000000000003E-3</v>
      </c>
      <c r="V38">
        <v>4.5199999999999997E-3</v>
      </c>
      <c r="W38">
        <v>6.94E-3</v>
      </c>
      <c r="X38">
        <v>0</v>
      </c>
      <c r="Y38">
        <v>0</v>
      </c>
    </row>
    <row r="39" spans="1:25" x14ac:dyDescent="0.25">
      <c r="A39">
        <v>38.835140000000003</v>
      </c>
      <c r="B39">
        <v>23.197590000000002</v>
      </c>
      <c r="C39">
        <v>5.0709099999999996</v>
      </c>
      <c r="D39">
        <v>5.3346099999999996</v>
      </c>
      <c r="E39">
        <v>17.201560000000001</v>
      </c>
      <c r="F39">
        <v>-1.18512</v>
      </c>
      <c r="G39">
        <v>2.879E-2</v>
      </c>
      <c r="H39">
        <v>0.64593999999999996</v>
      </c>
      <c r="I39">
        <v>0.64004000000000005</v>
      </c>
      <c r="J39">
        <v>-3.0244200000000001</v>
      </c>
      <c r="K39">
        <v>7.3419999999999999E-2</v>
      </c>
      <c r="L39">
        <v>-8.5750000000000007E-2</v>
      </c>
      <c r="M39">
        <v>-76.036990000000003</v>
      </c>
      <c r="N39">
        <v>-1.3073300000000001</v>
      </c>
      <c r="O39">
        <v>188.89956000000001</v>
      </c>
      <c r="P39">
        <v>190.64237</v>
      </c>
      <c r="Q39">
        <v>-16048.79934</v>
      </c>
      <c r="R39">
        <v>-4206.0398400000004</v>
      </c>
      <c r="S39">
        <v>5.0200000000000002E-3</v>
      </c>
      <c r="T39">
        <v>2.0000000000000002E-5</v>
      </c>
      <c r="U39">
        <v>4.2300000000000003E-3</v>
      </c>
      <c r="V39">
        <v>4.5500000000000002E-3</v>
      </c>
      <c r="W39">
        <v>6.9499999999999996E-3</v>
      </c>
      <c r="X39">
        <v>0</v>
      </c>
      <c r="Y39">
        <v>0</v>
      </c>
    </row>
    <row r="40" spans="1:25" x14ac:dyDescent="0.25">
      <c r="A40">
        <v>39.836460000000002</v>
      </c>
      <c r="B40">
        <v>23.201129999999999</v>
      </c>
      <c r="C40">
        <v>5.0705900000000002</v>
      </c>
      <c r="D40">
        <v>5.33439</v>
      </c>
      <c r="E40">
        <v>17.204699999999999</v>
      </c>
      <c r="F40">
        <v>-1.18512</v>
      </c>
      <c r="G40">
        <v>2.6710000000000001E-2</v>
      </c>
      <c r="H40">
        <v>0.64610000000000001</v>
      </c>
      <c r="I40">
        <v>0.64480000000000004</v>
      </c>
      <c r="J40">
        <v>-3.0244200000000001</v>
      </c>
      <c r="K40">
        <v>7.1760000000000004E-2</v>
      </c>
      <c r="L40">
        <v>-8.5720000000000005E-2</v>
      </c>
      <c r="M40">
        <v>-76.042060000000006</v>
      </c>
      <c r="N40">
        <v>-1.3078399999999999</v>
      </c>
      <c r="O40">
        <v>190.30412999999999</v>
      </c>
      <c r="P40">
        <v>190.68934999999999</v>
      </c>
      <c r="Q40">
        <v>-16050.129629999999</v>
      </c>
      <c r="R40">
        <v>-4206.0075200000001</v>
      </c>
      <c r="S40">
        <v>5.0299999999999997E-3</v>
      </c>
      <c r="T40">
        <v>3.0000000000000001E-5</v>
      </c>
      <c r="U40">
        <v>4.2300000000000003E-3</v>
      </c>
      <c r="V40">
        <v>4.5100000000000001E-3</v>
      </c>
      <c r="W40">
        <v>6.9499999999999996E-3</v>
      </c>
      <c r="X40">
        <v>0</v>
      </c>
      <c r="Y40">
        <v>0</v>
      </c>
    </row>
    <row r="41" spans="1:25" x14ac:dyDescent="0.25">
      <c r="A41">
        <v>40.839779999999998</v>
      </c>
      <c r="B41">
        <v>23.205269999999999</v>
      </c>
      <c r="C41">
        <v>5.0701299999999998</v>
      </c>
      <c r="D41">
        <v>5.3336600000000001</v>
      </c>
      <c r="E41">
        <v>17.206900000000001</v>
      </c>
      <c r="F41">
        <v>-1.18512</v>
      </c>
      <c r="G41">
        <v>2.7390000000000001E-2</v>
      </c>
      <c r="H41">
        <v>0.64659999999999995</v>
      </c>
      <c r="I41">
        <v>0.63815999999999995</v>
      </c>
      <c r="J41">
        <v>-3.0244200000000001</v>
      </c>
      <c r="K41">
        <v>7.2410000000000002E-2</v>
      </c>
      <c r="L41">
        <v>-8.5750000000000007E-2</v>
      </c>
      <c r="M41">
        <v>-76.066649999999996</v>
      </c>
      <c r="N41">
        <v>-1.3064499999999999</v>
      </c>
      <c r="O41">
        <v>188.34604999999999</v>
      </c>
      <c r="P41">
        <v>190.83724000000001</v>
      </c>
      <c r="Q41">
        <v>-16051.391</v>
      </c>
      <c r="R41">
        <v>-4205.9359299999996</v>
      </c>
      <c r="S41">
        <v>5.0200000000000002E-3</v>
      </c>
      <c r="T41">
        <v>2.0000000000000002E-5</v>
      </c>
      <c r="U41">
        <v>4.2300000000000003E-3</v>
      </c>
      <c r="V41">
        <v>4.5300000000000002E-3</v>
      </c>
      <c r="W41">
        <v>6.9499999999999996E-3</v>
      </c>
      <c r="X41">
        <v>0</v>
      </c>
      <c r="Y41">
        <v>0</v>
      </c>
    </row>
    <row r="42" spans="1:25" x14ac:dyDescent="0.25">
      <c r="A42">
        <v>41.8431</v>
      </c>
      <c r="B42">
        <v>23.202210000000001</v>
      </c>
      <c r="C42">
        <v>5.0699399999999999</v>
      </c>
      <c r="D42">
        <v>5.3342799999999997</v>
      </c>
      <c r="E42">
        <v>17.208590000000001</v>
      </c>
      <c r="F42">
        <v>-1.18512</v>
      </c>
      <c r="G42">
        <v>2.6950000000000002E-2</v>
      </c>
      <c r="H42">
        <v>0.64353000000000005</v>
      </c>
      <c r="I42">
        <v>0.63734999999999997</v>
      </c>
      <c r="J42">
        <v>-3.0244200000000001</v>
      </c>
      <c r="K42">
        <v>7.2309999999999999E-2</v>
      </c>
      <c r="L42">
        <v>-8.5650000000000004E-2</v>
      </c>
      <c r="M42">
        <v>-76.006469999999993</v>
      </c>
      <c r="N42">
        <v>-1.3104800000000001</v>
      </c>
      <c r="O42">
        <v>188.10599999999999</v>
      </c>
      <c r="P42">
        <v>189.93002999999999</v>
      </c>
      <c r="Q42">
        <v>-16051.119360000001</v>
      </c>
      <c r="R42">
        <v>-4205.9618899999996</v>
      </c>
      <c r="S42">
        <v>5.0200000000000002E-3</v>
      </c>
      <c r="T42">
        <v>3.0000000000000001E-5</v>
      </c>
      <c r="U42">
        <v>4.2300000000000003E-3</v>
      </c>
      <c r="V42">
        <v>4.5199999999999997E-3</v>
      </c>
      <c r="W42">
        <v>6.94E-3</v>
      </c>
      <c r="X42">
        <v>0</v>
      </c>
      <c r="Y42">
        <v>0</v>
      </c>
    </row>
    <row r="43" spans="1:25" x14ac:dyDescent="0.25">
      <c r="A43">
        <v>42.84442</v>
      </c>
      <c r="B43">
        <v>23.199839999999998</v>
      </c>
      <c r="C43">
        <v>5.0712999999999999</v>
      </c>
      <c r="D43">
        <v>5.3336199999999998</v>
      </c>
      <c r="E43">
        <v>17.210920000000002</v>
      </c>
      <c r="F43">
        <v>-1.18512</v>
      </c>
      <c r="G43">
        <v>2.6429999999999999E-2</v>
      </c>
      <c r="H43">
        <v>0.64217000000000002</v>
      </c>
      <c r="I43">
        <v>0.63558000000000003</v>
      </c>
      <c r="J43">
        <v>-3.0244200000000001</v>
      </c>
      <c r="K43">
        <v>7.3340000000000002E-2</v>
      </c>
      <c r="L43">
        <v>-8.5669999999999996E-2</v>
      </c>
      <c r="M43">
        <v>-75.946809999999999</v>
      </c>
      <c r="N43">
        <v>-1.3004500000000001</v>
      </c>
      <c r="O43">
        <v>187.58349000000001</v>
      </c>
      <c r="P43">
        <v>189.529</v>
      </c>
      <c r="Q43">
        <v>-16051.10995</v>
      </c>
      <c r="R43">
        <v>-4206.0034699999997</v>
      </c>
      <c r="S43">
        <v>5.0200000000000002E-3</v>
      </c>
      <c r="T43">
        <v>3.0000000000000001E-5</v>
      </c>
      <c r="U43">
        <v>4.2300000000000003E-3</v>
      </c>
      <c r="V43">
        <v>4.5100000000000001E-3</v>
      </c>
      <c r="W43">
        <v>6.9300000000000004E-3</v>
      </c>
      <c r="X43">
        <v>0</v>
      </c>
      <c r="Y43">
        <v>0</v>
      </c>
    </row>
    <row r="44" spans="1:25" x14ac:dyDescent="0.25">
      <c r="A44">
        <v>43.847729999999999</v>
      </c>
      <c r="B44">
        <v>23.20185</v>
      </c>
      <c r="C44">
        <v>5.0714399999999999</v>
      </c>
      <c r="D44">
        <v>5.3336399999999999</v>
      </c>
      <c r="E44">
        <v>17.213039999999999</v>
      </c>
      <c r="F44">
        <v>-1.18512</v>
      </c>
      <c r="G44">
        <v>2.785E-2</v>
      </c>
      <c r="H44">
        <v>0.63966000000000001</v>
      </c>
      <c r="I44">
        <v>0.63265000000000005</v>
      </c>
      <c r="J44">
        <v>-3.0244200000000001</v>
      </c>
      <c r="K44">
        <v>7.3599999999999999E-2</v>
      </c>
      <c r="L44">
        <v>-8.5720000000000005E-2</v>
      </c>
      <c r="M44">
        <v>-75.945490000000007</v>
      </c>
      <c r="N44">
        <v>-1.29989</v>
      </c>
      <c r="O44">
        <v>186.72058999999999</v>
      </c>
      <c r="P44">
        <v>188.78791000000001</v>
      </c>
      <c r="Q44">
        <v>-16051.93252</v>
      </c>
      <c r="R44">
        <v>-4206.0137000000004</v>
      </c>
      <c r="S44">
        <v>5.0099999999999997E-3</v>
      </c>
      <c r="T44">
        <v>3.0000000000000001E-5</v>
      </c>
      <c r="U44">
        <v>4.2399999999999998E-3</v>
      </c>
      <c r="V44">
        <v>4.5300000000000002E-3</v>
      </c>
      <c r="W44">
        <v>6.9199999999999999E-3</v>
      </c>
      <c r="X44">
        <v>0</v>
      </c>
      <c r="Y44">
        <v>0</v>
      </c>
    </row>
    <row r="45" spans="1:25" x14ac:dyDescent="0.25">
      <c r="A45">
        <v>44.851050000000001</v>
      </c>
      <c r="B45">
        <v>23.200209999999998</v>
      </c>
      <c r="C45">
        <v>5.0718899999999998</v>
      </c>
      <c r="D45">
        <v>5.33589</v>
      </c>
      <c r="E45">
        <v>17.213370000000001</v>
      </c>
      <c r="F45">
        <v>-1.18512</v>
      </c>
      <c r="G45">
        <v>2.741E-2</v>
      </c>
      <c r="H45">
        <v>0.63976999999999995</v>
      </c>
      <c r="I45">
        <v>0.63585999999999998</v>
      </c>
      <c r="J45">
        <v>-3.0244200000000001</v>
      </c>
      <c r="K45">
        <v>7.1870000000000003E-2</v>
      </c>
      <c r="L45">
        <v>-8.5639999999999994E-2</v>
      </c>
      <c r="M45">
        <v>-75.920500000000004</v>
      </c>
      <c r="N45">
        <v>-1.3088</v>
      </c>
      <c r="O45">
        <v>187.66714999999999</v>
      </c>
      <c r="P45">
        <v>188.82243</v>
      </c>
      <c r="Q45">
        <v>-16051.67211</v>
      </c>
      <c r="R45">
        <v>-4206.1755199999998</v>
      </c>
      <c r="S45">
        <v>5.0200000000000002E-3</v>
      </c>
      <c r="T45">
        <v>3.0000000000000001E-5</v>
      </c>
      <c r="U45">
        <v>4.2300000000000003E-3</v>
      </c>
      <c r="V45">
        <v>4.5300000000000002E-3</v>
      </c>
      <c r="W45">
        <v>6.9199999999999999E-3</v>
      </c>
      <c r="X45">
        <v>0</v>
      </c>
      <c r="Y45">
        <v>0</v>
      </c>
    </row>
    <row r="46" spans="1:25" x14ac:dyDescent="0.25">
      <c r="A46">
        <v>45.852370000000001</v>
      </c>
      <c r="B46">
        <v>23.200769999999999</v>
      </c>
      <c r="C46">
        <v>5.0716900000000003</v>
      </c>
      <c r="D46">
        <v>5.3359699999999997</v>
      </c>
      <c r="E46">
        <v>17.213799999999999</v>
      </c>
      <c r="F46">
        <v>-1.18512</v>
      </c>
      <c r="G46">
        <v>2.6009999999999998E-2</v>
      </c>
      <c r="H46">
        <v>0.63863000000000003</v>
      </c>
      <c r="I46">
        <v>0.63431000000000004</v>
      </c>
      <c r="J46">
        <v>-3.0244200000000001</v>
      </c>
      <c r="K46">
        <v>7.1840000000000001E-2</v>
      </c>
      <c r="L46">
        <v>-8.5690000000000002E-2</v>
      </c>
      <c r="M46">
        <v>-75.922110000000004</v>
      </c>
      <c r="N46">
        <v>-1.3102</v>
      </c>
      <c r="O46">
        <v>187.21023</v>
      </c>
      <c r="P46">
        <v>188.48590999999999</v>
      </c>
      <c r="Q46">
        <v>-16051.868539999999</v>
      </c>
      <c r="R46">
        <v>-4206.1674700000003</v>
      </c>
      <c r="S46">
        <v>5.0099999999999997E-3</v>
      </c>
      <c r="T46">
        <v>3.0000000000000001E-5</v>
      </c>
      <c r="U46">
        <v>4.2300000000000003E-3</v>
      </c>
      <c r="V46">
        <v>4.4999999999999997E-3</v>
      </c>
      <c r="W46">
        <v>6.9199999999999999E-3</v>
      </c>
      <c r="X46">
        <v>0</v>
      </c>
      <c r="Y46">
        <v>0</v>
      </c>
    </row>
    <row r="47" spans="1:25" x14ac:dyDescent="0.25">
      <c r="A47">
        <v>46.854689999999998</v>
      </c>
      <c r="B47">
        <v>23.20532</v>
      </c>
      <c r="C47">
        <v>5.0728</v>
      </c>
      <c r="D47">
        <v>5.3365</v>
      </c>
      <c r="E47">
        <v>17.21518</v>
      </c>
      <c r="F47">
        <v>-1.18512</v>
      </c>
      <c r="G47">
        <v>2.513E-2</v>
      </c>
      <c r="H47">
        <v>0.63595000000000002</v>
      </c>
      <c r="I47">
        <v>0.63234999999999997</v>
      </c>
      <c r="J47">
        <v>-3.0244200000000001</v>
      </c>
      <c r="K47">
        <v>7.2419999999999998E-2</v>
      </c>
      <c r="L47">
        <v>-8.5639999999999994E-2</v>
      </c>
      <c r="M47">
        <v>-75.962140000000005</v>
      </c>
      <c r="N47">
        <v>-1.3072900000000001</v>
      </c>
      <c r="O47">
        <v>186.63068999999999</v>
      </c>
      <c r="P47">
        <v>187.69291000000001</v>
      </c>
      <c r="Q47">
        <v>-16053.050719999999</v>
      </c>
      <c r="R47">
        <v>-4206.2660299999998</v>
      </c>
      <c r="S47">
        <v>5.0099999999999997E-3</v>
      </c>
      <c r="T47">
        <v>3.0000000000000001E-5</v>
      </c>
      <c r="U47">
        <v>4.2300000000000003E-3</v>
      </c>
      <c r="V47">
        <v>4.4799999999999996E-3</v>
      </c>
      <c r="W47">
        <v>6.9100000000000003E-3</v>
      </c>
      <c r="X47">
        <v>0</v>
      </c>
      <c r="Y47">
        <v>0</v>
      </c>
    </row>
    <row r="48" spans="1:25" x14ac:dyDescent="0.25">
      <c r="A48">
        <v>47.857999999999997</v>
      </c>
      <c r="B48">
        <v>23.20364</v>
      </c>
      <c r="C48">
        <v>5.0729699999999998</v>
      </c>
      <c r="D48">
        <v>5.3381499999999997</v>
      </c>
      <c r="E48">
        <v>17.2149</v>
      </c>
      <c r="F48">
        <v>-1.18512</v>
      </c>
      <c r="G48">
        <v>2.8070000000000001E-2</v>
      </c>
      <c r="H48">
        <v>0.63392000000000004</v>
      </c>
      <c r="I48">
        <v>0.62573999999999996</v>
      </c>
      <c r="J48">
        <v>-3.0244200000000001</v>
      </c>
      <c r="K48">
        <v>7.4109999999999995E-2</v>
      </c>
      <c r="L48">
        <v>-8.5669999999999996E-2</v>
      </c>
      <c r="M48">
        <v>-75.944569999999999</v>
      </c>
      <c r="N48">
        <v>-1.31464</v>
      </c>
      <c r="O48">
        <v>184.68108000000001</v>
      </c>
      <c r="P48">
        <v>187.09530000000001</v>
      </c>
      <c r="Q48">
        <v>-16052.659879999999</v>
      </c>
      <c r="R48">
        <v>-4206.3756599999997</v>
      </c>
      <c r="S48">
        <v>5.0000000000000001E-3</v>
      </c>
      <c r="T48">
        <v>3.0000000000000001E-5</v>
      </c>
      <c r="U48">
        <v>4.2399999999999998E-3</v>
      </c>
      <c r="V48">
        <v>4.5399999999999998E-3</v>
      </c>
      <c r="W48">
        <v>6.8999999999999999E-3</v>
      </c>
      <c r="X48">
        <v>0</v>
      </c>
      <c r="Y48">
        <v>0</v>
      </c>
    </row>
    <row r="49" spans="1:25" x14ac:dyDescent="0.25">
      <c r="A49">
        <v>48.861319999999999</v>
      </c>
      <c r="B49">
        <v>23.201599999999999</v>
      </c>
      <c r="C49">
        <v>5.0725499999999997</v>
      </c>
      <c r="D49">
        <v>5.3367699999999996</v>
      </c>
      <c r="E49">
        <v>17.21424</v>
      </c>
      <c r="F49">
        <v>-1.18512</v>
      </c>
      <c r="G49">
        <v>2.699E-2</v>
      </c>
      <c r="H49">
        <v>0.63287000000000004</v>
      </c>
      <c r="I49">
        <v>0.62768999999999997</v>
      </c>
      <c r="J49">
        <v>-3.0244200000000001</v>
      </c>
      <c r="K49">
        <v>7.3389999999999997E-2</v>
      </c>
      <c r="L49">
        <v>-8.5720000000000005E-2</v>
      </c>
      <c r="M49">
        <v>-75.927019999999999</v>
      </c>
      <c r="N49">
        <v>-1.3099000000000001</v>
      </c>
      <c r="O49">
        <v>185.25622999999999</v>
      </c>
      <c r="P49">
        <v>186.78493</v>
      </c>
      <c r="Q49">
        <v>-16052.12197</v>
      </c>
      <c r="R49">
        <v>-4206.2673500000001</v>
      </c>
      <c r="S49">
        <v>5.0000000000000001E-3</v>
      </c>
      <c r="T49">
        <v>3.0000000000000001E-5</v>
      </c>
      <c r="U49">
        <v>4.2300000000000003E-3</v>
      </c>
      <c r="V49">
        <v>4.5199999999999997E-3</v>
      </c>
      <c r="W49">
        <v>6.8900000000000003E-3</v>
      </c>
      <c r="X49">
        <v>0</v>
      </c>
      <c r="Y49">
        <v>0</v>
      </c>
    </row>
    <row r="50" spans="1:25" x14ac:dyDescent="0.25">
      <c r="A50">
        <v>49.862639999999999</v>
      </c>
      <c r="B50">
        <v>23.201840000000001</v>
      </c>
      <c r="C50">
        <v>5.0730399999999998</v>
      </c>
      <c r="D50">
        <v>5.33683</v>
      </c>
      <c r="E50">
        <v>17.213450000000002</v>
      </c>
      <c r="F50">
        <v>-1.18512</v>
      </c>
      <c r="G50">
        <v>2.7560000000000001E-2</v>
      </c>
      <c r="H50">
        <v>0.63083999999999996</v>
      </c>
      <c r="I50">
        <v>0.62807000000000002</v>
      </c>
      <c r="J50">
        <v>-3.0244200000000001</v>
      </c>
      <c r="K50">
        <v>7.324E-2</v>
      </c>
      <c r="L50">
        <v>-8.5699999999999998E-2</v>
      </c>
      <c r="M50">
        <v>-75.939959999999999</v>
      </c>
      <c r="N50">
        <v>-1.30775</v>
      </c>
      <c r="O50">
        <v>185.36809</v>
      </c>
      <c r="P50">
        <v>186.18530999999999</v>
      </c>
      <c r="Q50">
        <v>-16052.01305</v>
      </c>
      <c r="R50">
        <v>-4206.3003600000002</v>
      </c>
      <c r="S50">
        <v>5.0000000000000001E-3</v>
      </c>
      <c r="T50">
        <v>3.0000000000000001E-5</v>
      </c>
      <c r="U50">
        <v>4.2300000000000003E-3</v>
      </c>
      <c r="V50">
        <v>4.5300000000000002E-3</v>
      </c>
      <c r="W50">
        <v>6.8799999999999998E-3</v>
      </c>
      <c r="X50">
        <v>0</v>
      </c>
      <c r="Y50">
        <v>0</v>
      </c>
    </row>
    <row r="51" spans="1:25" x14ac:dyDescent="0.25">
      <c r="A51">
        <v>50.864960000000004</v>
      </c>
      <c r="B51">
        <v>23.20327</v>
      </c>
      <c r="C51">
        <v>5.0728600000000004</v>
      </c>
      <c r="D51">
        <v>5.3368500000000001</v>
      </c>
      <c r="E51">
        <v>17.212569999999999</v>
      </c>
      <c r="F51">
        <v>-1.18512</v>
      </c>
      <c r="G51">
        <v>2.6519999999999998E-2</v>
      </c>
      <c r="H51">
        <v>0.62790999999999997</v>
      </c>
      <c r="I51">
        <v>0.62141999999999997</v>
      </c>
      <c r="J51">
        <v>-3.0244200000000001</v>
      </c>
      <c r="K51">
        <v>7.0529999999999995E-2</v>
      </c>
      <c r="L51">
        <v>-8.566E-2</v>
      </c>
      <c r="M51">
        <v>-75.969309999999993</v>
      </c>
      <c r="N51">
        <v>-1.3088</v>
      </c>
      <c r="O51">
        <v>183.40664000000001</v>
      </c>
      <c r="P51">
        <v>185.32053999999999</v>
      </c>
      <c r="Q51">
        <v>-16052.122880000001</v>
      </c>
      <c r="R51">
        <v>-4206.2909499999996</v>
      </c>
      <c r="S51">
        <v>4.9899999999999996E-3</v>
      </c>
      <c r="T51">
        <v>3.0000000000000001E-5</v>
      </c>
      <c r="U51">
        <v>4.2300000000000003E-3</v>
      </c>
      <c r="V51">
        <v>4.5100000000000001E-3</v>
      </c>
      <c r="W51">
        <v>6.8700000000000002E-3</v>
      </c>
      <c r="X51">
        <v>0</v>
      </c>
      <c r="Y51">
        <v>0</v>
      </c>
    </row>
    <row r="52" spans="1:25" x14ac:dyDescent="0.25">
      <c r="A52">
        <v>51.868279999999999</v>
      </c>
      <c r="B52">
        <v>23.199819999999999</v>
      </c>
      <c r="C52">
        <v>5.0724799999999997</v>
      </c>
      <c r="D52">
        <v>5.3367300000000002</v>
      </c>
      <c r="E52">
        <v>17.210429999999999</v>
      </c>
      <c r="F52">
        <v>-1.18512</v>
      </c>
      <c r="G52">
        <v>2.775E-2</v>
      </c>
      <c r="H52">
        <v>0.62636000000000003</v>
      </c>
      <c r="I52">
        <v>0.61928000000000005</v>
      </c>
      <c r="J52">
        <v>-3.0244200000000001</v>
      </c>
      <c r="K52">
        <v>7.2639999999999996E-2</v>
      </c>
      <c r="L52">
        <v>-8.5690000000000002E-2</v>
      </c>
      <c r="M52">
        <v>-75.952770000000001</v>
      </c>
      <c r="N52">
        <v>-1.3100400000000001</v>
      </c>
      <c r="O52">
        <v>182.77438000000001</v>
      </c>
      <c r="P52">
        <v>184.86358000000001</v>
      </c>
      <c r="Q52">
        <v>-16051.009899999999</v>
      </c>
      <c r="R52">
        <v>-4206.2611699999998</v>
      </c>
      <c r="S52">
        <v>4.9899999999999996E-3</v>
      </c>
      <c r="T52">
        <v>3.0000000000000001E-5</v>
      </c>
      <c r="U52">
        <v>4.2300000000000003E-3</v>
      </c>
      <c r="V52">
        <v>4.5300000000000002E-3</v>
      </c>
      <c r="W52">
        <v>6.8599999999999998E-3</v>
      </c>
      <c r="X52">
        <v>0</v>
      </c>
      <c r="Y52">
        <v>0</v>
      </c>
    </row>
    <row r="53" spans="1:25" x14ac:dyDescent="0.25">
      <c r="A53">
        <v>52.869599999999998</v>
      </c>
      <c r="B53">
        <v>23.202010000000001</v>
      </c>
      <c r="C53">
        <v>5.0726399999999998</v>
      </c>
      <c r="D53">
        <v>5.3383799999999999</v>
      </c>
      <c r="E53">
        <v>17.209320000000002</v>
      </c>
      <c r="F53">
        <v>-1.18512</v>
      </c>
      <c r="G53">
        <v>2.6950000000000002E-2</v>
      </c>
      <c r="H53">
        <v>0.62424999999999997</v>
      </c>
      <c r="I53">
        <v>0.61828000000000005</v>
      </c>
      <c r="J53">
        <v>-3.0244200000000001</v>
      </c>
      <c r="K53">
        <v>7.1129999999999999E-2</v>
      </c>
      <c r="L53">
        <v>-8.5650000000000004E-2</v>
      </c>
      <c r="M53">
        <v>-75.994550000000004</v>
      </c>
      <c r="N53">
        <v>-1.3173999999999999</v>
      </c>
      <c r="O53">
        <v>182.47718</v>
      </c>
      <c r="P53">
        <v>184.24115</v>
      </c>
      <c r="Q53">
        <v>-16051.22516</v>
      </c>
      <c r="R53">
        <v>-4206.3691699999999</v>
      </c>
      <c r="S53">
        <v>4.9899999999999996E-3</v>
      </c>
      <c r="T53">
        <v>3.0000000000000001E-5</v>
      </c>
      <c r="U53">
        <v>4.2300000000000003E-3</v>
      </c>
      <c r="V53">
        <v>4.5199999999999997E-3</v>
      </c>
      <c r="W53">
        <v>6.8500000000000002E-3</v>
      </c>
      <c r="X53">
        <v>0</v>
      </c>
      <c r="Y53">
        <v>0</v>
      </c>
    </row>
    <row r="54" spans="1:25" x14ac:dyDescent="0.25">
      <c r="A54">
        <v>53.871920000000003</v>
      </c>
      <c r="B54">
        <v>23.20026</v>
      </c>
      <c r="C54">
        <v>5.0733800000000002</v>
      </c>
      <c r="D54">
        <v>5.3393199999999998</v>
      </c>
      <c r="E54">
        <v>17.207090000000001</v>
      </c>
      <c r="F54">
        <v>-1.18512</v>
      </c>
      <c r="G54">
        <v>2.7480000000000001E-2</v>
      </c>
      <c r="H54">
        <v>0.62407999999999997</v>
      </c>
      <c r="I54">
        <v>0.61987999999999999</v>
      </c>
      <c r="J54">
        <v>-3.0244200000000001</v>
      </c>
      <c r="K54">
        <v>7.4690000000000006E-2</v>
      </c>
      <c r="L54">
        <v>-8.566E-2</v>
      </c>
      <c r="M54">
        <v>-76.000609999999995</v>
      </c>
      <c r="N54">
        <v>-1.3184400000000001</v>
      </c>
      <c r="O54">
        <v>182.95161999999999</v>
      </c>
      <c r="P54">
        <v>184.18933000000001</v>
      </c>
      <c r="Q54">
        <v>-16050.432650000001</v>
      </c>
      <c r="R54">
        <v>-4206.4696700000004</v>
      </c>
      <c r="S54">
        <v>4.9899999999999996E-3</v>
      </c>
      <c r="T54">
        <v>3.0000000000000001E-5</v>
      </c>
      <c r="U54">
        <v>4.2399999999999998E-3</v>
      </c>
      <c r="V54">
        <v>4.5300000000000002E-3</v>
      </c>
      <c r="W54">
        <v>6.8500000000000002E-3</v>
      </c>
      <c r="X54">
        <v>0</v>
      </c>
      <c r="Y54">
        <v>0</v>
      </c>
    </row>
    <row r="55" spans="1:25" x14ac:dyDescent="0.25">
      <c r="A55">
        <v>54.87323</v>
      </c>
      <c r="B55">
        <v>23.198889999999999</v>
      </c>
      <c r="C55">
        <v>5.0726699999999996</v>
      </c>
      <c r="D55">
        <v>5.3395000000000001</v>
      </c>
      <c r="E55">
        <v>17.203150000000001</v>
      </c>
      <c r="F55">
        <v>-1.18512</v>
      </c>
      <c r="G55">
        <v>2.7050000000000001E-2</v>
      </c>
      <c r="H55">
        <v>0.62753000000000003</v>
      </c>
      <c r="I55">
        <v>0.61490999999999996</v>
      </c>
      <c r="J55">
        <v>-3.0244200000000001</v>
      </c>
      <c r="K55">
        <v>7.2179999999999994E-2</v>
      </c>
      <c r="L55">
        <v>-8.5680000000000006E-2</v>
      </c>
      <c r="M55">
        <v>-76.033240000000006</v>
      </c>
      <c r="N55">
        <v>-1.3228500000000001</v>
      </c>
      <c r="O55">
        <v>181.48444000000001</v>
      </c>
      <c r="P55">
        <v>185.20818</v>
      </c>
      <c r="Q55">
        <v>-16049.374159999999</v>
      </c>
      <c r="R55">
        <v>-4206.4384</v>
      </c>
      <c r="S55">
        <v>4.9800000000000001E-3</v>
      </c>
      <c r="T55">
        <v>3.0000000000000001E-5</v>
      </c>
      <c r="U55">
        <v>4.2300000000000003E-3</v>
      </c>
      <c r="V55">
        <v>4.5199999999999997E-3</v>
      </c>
      <c r="W55">
        <v>6.8700000000000002E-3</v>
      </c>
      <c r="X55">
        <v>0</v>
      </c>
      <c r="Y55">
        <v>0</v>
      </c>
    </row>
    <row r="56" spans="1:25" x14ac:dyDescent="0.25">
      <c r="A56">
        <v>55.873539999999998</v>
      </c>
      <c r="B56">
        <v>23.198630000000001</v>
      </c>
      <c r="C56">
        <v>5.0745699999999996</v>
      </c>
      <c r="D56">
        <v>5.3389899999999999</v>
      </c>
      <c r="E56">
        <v>17.20073</v>
      </c>
      <c r="F56">
        <v>-1.18512</v>
      </c>
      <c r="G56">
        <v>2.7269999999999999E-2</v>
      </c>
      <c r="H56">
        <v>0.62939000000000001</v>
      </c>
      <c r="I56">
        <v>0.62307999999999997</v>
      </c>
      <c r="J56">
        <v>-3.0244200000000001</v>
      </c>
      <c r="K56">
        <v>7.2819999999999996E-2</v>
      </c>
      <c r="L56">
        <v>-8.5669999999999996E-2</v>
      </c>
      <c r="M56">
        <v>-76.060680000000005</v>
      </c>
      <c r="N56">
        <v>-1.3109</v>
      </c>
      <c r="O56">
        <v>183.89496</v>
      </c>
      <c r="P56">
        <v>185.75713999999999</v>
      </c>
      <c r="Q56">
        <v>-16048.84013</v>
      </c>
      <c r="R56">
        <v>-4206.5215099999996</v>
      </c>
      <c r="S56">
        <v>5.0000000000000001E-3</v>
      </c>
      <c r="T56">
        <v>3.0000000000000001E-5</v>
      </c>
      <c r="U56">
        <v>4.2300000000000003E-3</v>
      </c>
      <c r="V56">
        <v>4.5199999999999997E-3</v>
      </c>
      <c r="W56">
        <v>6.8700000000000002E-3</v>
      </c>
      <c r="X56">
        <v>0</v>
      </c>
      <c r="Y56">
        <v>0</v>
      </c>
    </row>
    <row r="57" spans="1:25" x14ac:dyDescent="0.25">
      <c r="A57">
        <v>56.875880000000002</v>
      </c>
      <c r="B57">
        <v>23.19642</v>
      </c>
      <c r="C57">
        <v>5.07423</v>
      </c>
      <c r="D57">
        <v>5.3392299999999997</v>
      </c>
      <c r="E57">
        <v>17.19848</v>
      </c>
      <c r="F57">
        <v>-1.18512</v>
      </c>
      <c r="G57">
        <v>2.6859999999999998E-2</v>
      </c>
      <c r="H57">
        <v>0.63107000000000002</v>
      </c>
      <c r="I57">
        <v>0.62504999999999999</v>
      </c>
      <c r="J57">
        <v>-3.0244200000000001</v>
      </c>
      <c r="K57">
        <v>7.2389999999999996E-2</v>
      </c>
      <c r="L57">
        <v>-8.5690000000000002E-2</v>
      </c>
      <c r="M57">
        <v>-76.061070000000001</v>
      </c>
      <c r="N57">
        <v>-1.31375</v>
      </c>
      <c r="O57">
        <v>184.47542000000001</v>
      </c>
      <c r="P57">
        <v>186.25234</v>
      </c>
      <c r="Q57">
        <v>-16047.953030000001</v>
      </c>
      <c r="R57">
        <v>-4206.5157300000001</v>
      </c>
      <c r="S57">
        <v>5.0000000000000001E-3</v>
      </c>
      <c r="T57">
        <v>3.0000000000000001E-5</v>
      </c>
      <c r="U57">
        <v>4.2300000000000003E-3</v>
      </c>
      <c r="V57">
        <v>4.5199999999999997E-3</v>
      </c>
      <c r="W57">
        <v>6.8799999999999998E-3</v>
      </c>
      <c r="X57">
        <v>0</v>
      </c>
      <c r="Y57">
        <v>0</v>
      </c>
    </row>
    <row r="58" spans="1:25" x14ac:dyDescent="0.25">
      <c r="A58">
        <v>57.8782</v>
      </c>
      <c r="B58">
        <v>23.196370000000002</v>
      </c>
      <c r="C58">
        <v>5.0737800000000002</v>
      </c>
      <c r="D58">
        <v>5.3382399999999999</v>
      </c>
      <c r="E58">
        <v>17.196290000000001</v>
      </c>
      <c r="F58">
        <v>-1.18512</v>
      </c>
      <c r="G58">
        <v>2.8369999999999999E-2</v>
      </c>
      <c r="H58">
        <v>0.63295999999999997</v>
      </c>
      <c r="I58">
        <v>0.62248000000000003</v>
      </c>
      <c r="J58">
        <v>-3.0244200000000001</v>
      </c>
      <c r="K58">
        <v>7.2220000000000006E-2</v>
      </c>
      <c r="L58">
        <v>-8.5680000000000006E-2</v>
      </c>
      <c r="M58">
        <v>-76.088229999999996</v>
      </c>
      <c r="N58">
        <v>-1.3111299999999999</v>
      </c>
      <c r="O58">
        <v>183.71825000000001</v>
      </c>
      <c r="P58">
        <v>186.81139999999999</v>
      </c>
      <c r="Q58">
        <v>-16047.50577</v>
      </c>
      <c r="R58">
        <v>-4206.4292100000002</v>
      </c>
      <c r="S58">
        <v>5.0000000000000001E-3</v>
      </c>
      <c r="T58">
        <v>3.0000000000000001E-5</v>
      </c>
      <c r="U58">
        <v>4.2300000000000003E-3</v>
      </c>
      <c r="V58">
        <v>4.5399999999999998E-3</v>
      </c>
      <c r="W58">
        <v>6.8900000000000003E-3</v>
      </c>
      <c r="X58">
        <v>0</v>
      </c>
      <c r="Y58">
        <v>0</v>
      </c>
    </row>
    <row r="59" spans="1:25" x14ac:dyDescent="0.25">
      <c r="A59">
        <v>58.879519999999999</v>
      </c>
      <c r="B59">
        <v>23.193069999999999</v>
      </c>
      <c r="C59">
        <v>5.07395</v>
      </c>
      <c r="D59">
        <v>5.3374300000000003</v>
      </c>
      <c r="E59">
        <v>17.195519999999998</v>
      </c>
      <c r="F59">
        <v>-1.18512</v>
      </c>
      <c r="G59">
        <v>2.664E-2</v>
      </c>
      <c r="H59">
        <v>0.63293999999999995</v>
      </c>
      <c r="I59">
        <v>0.62626999999999999</v>
      </c>
      <c r="J59">
        <v>-3.0244200000000001</v>
      </c>
      <c r="K59">
        <v>7.1290000000000006E-2</v>
      </c>
      <c r="L59">
        <v>-8.5629999999999998E-2</v>
      </c>
      <c r="M59">
        <v>-76.056190000000001</v>
      </c>
      <c r="N59">
        <v>-1.3062400000000001</v>
      </c>
      <c r="O59">
        <v>184.83553000000001</v>
      </c>
      <c r="P59">
        <v>186.80382</v>
      </c>
      <c r="Q59">
        <v>-16046.69555</v>
      </c>
      <c r="R59">
        <v>-4206.3907200000003</v>
      </c>
      <c r="S59">
        <v>5.0000000000000001E-3</v>
      </c>
      <c r="T59">
        <v>3.0000000000000001E-5</v>
      </c>
      <c r="U59">
        <v>4.2300000000000003E-3</v>
      </c>
      <c r="V59">
        <v>4.5100000000000001E-3</v>
      </c>
      <c r="W59">
        <v>6.8900000000000003E-3</v>
      </c>
      <c r="X59">
        <v>0</v>
      </c>
      <c r="Y59">
        <v>0</v>
      </c>
    </row>
    <row r="60" spans="1:25" x14ac:dyDescent="0.25">
      <c r="A60">
        <v>59.881839999999997</v>
      </c>
      <c r="B60">
        <v>23.193100000000001</v>
      </c>
      <c r="C60">
        <v>5.0737100000000002</v>
      </c>
      <c r="D60">
        <v>5.33683</v>
      </c>
      <c r="E60">
        <v>17.193210000000001</v>
      </c>
      <c r="F60">
        <v>-1.18512</v>
      </c>
      <c r="G60">
        <v>2.6970000000000001E-2</v>
      </c>
      <c r="H60">
        <v>0.63465000000000005</v>
      </c>
      <c r="I60">
        <v>0.63090000000000002</v>
      </c>
      <c r="J60">
        <v>-3.0244200000000001</v>
      </c>
      <c r="K60">
        <v>7.3410000000000003E-2</v>
      </c>
      <c r="L60">
        <v>-8.5690000000000002E-2</v>
      </c>
      <c r="M60">
        <v>-76.085819999999998</v>
      </c>
      <c r="N60">
        <v>-1.3044100000000001</v>
      </c>
      <c r="O60">
        <v>186.20282</v>
      </c>
      <c r="P60">
        <v>187.30971</v>
      </c>
      <c r="Q60">
        <v>-16046.242980000001</v>
      </c>
      <c r="R60">
        <v>-4206.3405000000002</v>
      </c>
      <c r="S60">
        <v>5.0099999999999997E-3</v>
      </c>
      <c r="T60">
        <v>3.0000000000000001E-5</v>
      </c>
      <c r="U60">
        <v>4.2300000000000003E-3</v>
      </c>
      <c r="V60">
        <v>4.5199999999999997E-3</v>
      </c>
      <c r="W60">
        <v>6.8999999999999999E-3</v>
      </c>
      <c r="X60">
        <v>0</v>
      </c>
      <c r="Y60">
        <v>0</v>
      </c>
    </row>
    <row r="61" spans="1:25" x14ac:dyDescent="0.25">
      <c r="A61">
        <v>60.884129999999999</v>
      </c>
      <c r="B61">
        <v>23.193449999999999</v>
      </c>
      <c r="C61">
        <v>5.0737100000000002</v>
      </c>
      <c r="D61">
        <v>5.3364500000000001</v>
      </c>
      <c r="E61">
        <v>17.192769999999999</v>
      </c>
      <c r="F61">
        <v>-1.18512</v>
      </c>
      <c r="G61">
        <v>2.8289999999999999E-2</v>
      </c>
      <c r="H61">
        <v>0.63722000000000001</v>
      </c>
      <c r="I61">
        <v>0.62978999999999996</v>
      </c>
      <c r="J61">
        <v>-3.0244200000000001</v>
      </c>
      <c r="K61">
        <v>7.4060000000000001E-2</v>
      </c>
      <c r="L61">
        <v>-8.5739999999999997E-2</v>
      </c>
      <c r="M61">
        <v>-76.095920000000007</v>
      </c>
      <c r="N61">
        <v>-1.30257</v>
      </c>
      <c r="O61">
        <v>185.87566000000001</v>
      </c>
      <c r="P61">
        <v>188.06849</v>
      </c>
      <c r="Q61">
        <v>-16046.22588</v>
      </c>
      <c r="R61">
        <v>-4206.3174300000001</v>
      </c>
      <c r="S61">
        <v>5.0099999999999997E-3</v>
      </c>
      <c r="T61">
        <v>3.0000000000000001E-5</v>
      </c>
      <c r="U61">
        <v>4.2399999999999998E-3</v>
      </c>
      <c r="V61">
        <v>4.5399999999999998E-3</v>
      </c>
      <c r="W61">
        <v>6.9100000000000003E-3</v>
      </c>
      <c r="X61">
        <v>0</v>
      </c>
      <c r="Y61">
        <v>0</v>
      </c>
    </row>
    <row r="62" spans="1:25" x14ac:dyDescent="0.25">
      <c r="A62">
        <v>61.885480000000001</v>
      </c>
      <c r="B62">
        <v>23.1904</v>
      </c>
      <c r="C62">
        <v>5.0738000000000003</v>
      </c>
      <c r="D62">
        <v>5.3362699999999998</v>
      </c>
      <c r="E62">
        <v>17.19257</v>
      </c>
      <c r="F62">
        <v>-1.18512</v>
      </c>
      <c r="G62">
        <v>2.6630000000000001E-2</v>
      </c>
      <c r="H62">
        <v>0.63739000000000001</v>
      </c>
      <c r="I62">
        <v>0.62912000000000001</v>
      </c>
      <c r="J62">
        <v>-3.0244200000000001</v>
      </c>
      <c r="K62">
        <v>7.2340000000000002E-2</v>
      </c>
      <c r="L62">
        <v>-8.5680000000000006E-2</v>
      </c>
      <c r="M62">
        <v>-76.059700000000007</v>
      </c>
      <c r="N62">
        <v>-1.30122</v>
      </c>
      <c r="O62">
        <v>185.67661000000001</v>
      </c>
      <c r="P62">
        <v>188.11861999999999</v>
      </c>
      <c r="Q62">
        <v>-16045.576569999999</v>
      </c>
      <c r="R62">
        <v>-4206.3124200000002</v>
      </c>
      <c r="S62">
        <v>5.0099999999999997E-3</v>
      </c>
      <c r="T62">
        <v>3.0000000000000001E-5</v>
      </c>
      <c r="U62">
        <v>4.2300000000000003E-3</v>
      </c>
      <c r="V62">
        <v>4.5100000000000001E-3</v>
      </c>
      <c r="W62">
        <v>6.9100000000000003E-3</v>
      </c>
      <c r="X62">
        <v>0</v>
      </c>
      <c r="Y62">
        <v>0</v>
      </c>
    </row>
    <row r="63" spans="1:25" x14ac:dyDescent="0.25">
      <c r="A63">
        <v>62.888800000000003</v>
      </c>
      <c r="B63">
        <v>23.195640000000001</v>
      </c>
      <c r="C63">
        <v>5.0725199999999999</v>
      </c>
      <c r="D63">
        <v>5.3357799999999997</v>
      </c>
      <c r="E63">
        <v>17.193249999999999</v>
      </c>
      <c r="F63">
        <v>-1.18512</v>
      </c>
      <c r="G63">
        <v>2.76E-2</v>
      </c>
      <c r="H63">
        <v>0.63895999999999997</v>
      </c>
      <c r="I63">
        <v>0.63451999999999997</v>
      </c>
      <c r="J63">
        <v>-3.0244200000000001</v>
      </c>
      <c r="K63">
        <v>7.2940000000000005E-2</v>
      </c>
      <c r="L63">
        <v>-8.5669999999999996E-2</v>
      </c>
      <c r="M63">
        <v>-76.117570000000001</v>
      </c>
      <c r="N63">
        <v>-1.30511</v>
      </c>
      <c r="O63">
        <v>187.27041</v>
      </c>
      <c r="P63">
        <v>188.58051</v>
      </c>
      <c r="Q63">
        <v>-16046.75604</v>
      </c>
      <c r="R63">
        <v>-4206.2064499999997</v>
      </c>
      <c r="S63">
        <v>5.0200000000000002E-3</v>
      </c>
      <c r="T63">
        <v>3.0000000000000001E-5</v>
      </c>
      <c r="U63">
        <v>4.2300000000000003E-3</v>
      </c>
      <c r="V63">
        <v>4.5300000000000002E-3</v>
      </c>
      <c r="W63">
        <v>6.9199999999999999E-3</v>
      </c>
      <c r="X63">
        <v>0</v>
      </c>
      <c r="Y63">
        <v>0</v>
      </c>
    </row>
    <row r="64" spans="1:25" x14ac:dyDescent="0.25">
      <c r="A64">
        <v>63.892119999999998</v>
      </c>
      <c r="B64">
        <v>23.205259999999999</v>
      </c>
      <c r="C64">
        <v>5.0734599999999999</v>
      </c>
      <c r="D64">
        <v>5.33697</v>
      </c>
      <c r="E64">
        <v>17.194320000000001</v>
      </c>
      <c r="F64">
        <v>-1.18512</v>
      </c>
      <c r="G64">
        <v>2.5850000000000001E-2</v>
      </c>
      <c r="H64">
        <v>0.63939999999999997</v>
      </c>
      <c r="I64">
        <v>0.63099000000000005</v>
      </c>
      <c r="J64">
        <v>-3.0244200000000001</v>
      </c>
      <c r="K64">
        <v>7.2090000000000001E-2</v>
      </c>
      <c r="L64">
        <v>-8.5690000000000002E-2</v>
      </c>
      <c r="M64">
        <v>-76.225960000000001</v>
      </c>
      <c r="N64">
        <v>-1.30636</v>
      </c>
      <c r="O64">
        <v>186.22864999999999</v>
      </c>
      <c r="P64">
        <v>188.71037000000001</v>
      </c>
      <c r="Q64">
        <v>-16048.88493</v>
      </c>
      <c r="R64">
        <v>-4206.3338199999998</v>
      </c>
      <c r="S64">
        <v>5.0099999999999997E-3</v>
      </c>
      <c r="T64">
        <v>3.0000000000000001E-5</v>
      </c>
      <c r="U64">
        <v>4.2300000000000003E-3</v>
      </c>
      <c r="V64">
        <v>4.4999999999999997E-3</v>
      </c>
      <c r="W64">
        <v>6.9199999999999999E-3</v>
      </c>
      <c r="X64">
        <v>0</v>
      </c>
      <c r="Y64">
        <v>0</v>
      </c>
    </row>
    <row r="65" spans="1:25" x14ac:dyDescent="0.25">
      <c r="A65">
        <v>64.893410000000003</v>
      </c>
      <c r="B65">
        <v>23.199570000000001</v>
      </c>
      <c r="C65">
        <v>5.07334</v>
      </c>
      <c r="D65">
        <v>5.3375199999999996</v>
      </c>
      <c r="E65">
        <v>17.19464</v>
      </c>
      <c r="F65">
        <v>-1.18512</v>
      </c>
      <c r="G65">
        <v>2.716E-2</v>
      </c>
      <c r="H65">
        <v>0.64049</v>
      </c>
      <c r="I65">
        <v>0.63444999999999996</v>
      </c>
      <c r="J65">
        <v>-3.0244200000000001</v>
      </c>
      <c r="K65">
        <v>7.1410000000000001E-2</v>
      </c>
      <c r="L65">
        <v>-8.5650000000000004E-2</v>
      </c>
      <c r="M65">
        <v>-76.149799999999999</v>
      </c>
      <c r="N65">
        <v>-1.30969</v>
      </c>
      <c r="O65">
        <v>187.25165000000001</v>
      </c>
      <c r="P65">
        <v>189.03487999999999</v>
      </c>
      <c r="Q65">
        <v>-16047.81481</v>
      </c>
      <c r="R65">
        <v>-4206.36006</v>
      </c>
      <c r="S65">
        <v>5.0200000000000002E-3</v>
      </c>
      <c r="T65">
        <v>3.0000000000000001E-5</v>
      </c>
      <c r="U65">
        <v>4.2300000000000003E-3</v>
      </c>
      <c r="V65">
        <v>4.5199999999999997E-3</v>
      </c>
      <c r="W65">
        <v>6.9300000000000004E-3</v>
      </c>
      <c r="X65">
        <v>0</v>
      </c>
      <c r="Y65">
        <v>0</v>
      </c>
    </row>
    <row r="66" spans="1:25" x14ac:dyDescent="0.25">
      <c r="A66">
        <v>65.896749999999997</v>
      </c>
      <c r="B66">
        <v>23.19744</v>
      </c>
      <c r="C66">
        <v>5.0739799999999997</v>
      </c>
      <c r="D66">
        <v>5.3383399999999996</v>
      </c>
      <c r="E66">
        <v>17.195920000000001</v>
      </c>
      <c r="F66">
        <v>-1.18512</v>
      </c>
      <c r="G66">
        <v>2.6890000000000001E-2</v>
      </c>
      <c r="H66">
        <v>0.64132999999999996</v>
      </c>
      <c r="I66">
        <v>0.63532999999999995</v>
      </c>
      <c r="J66">
        <v>-3.0244200000000001</v>
      </c>
      <c r="K66">
        <v>7.2370000000000004E-2</v>
      </c>
      <c r="L66">
        <v>-8.566E-2</v>
      </c>
      <c r="M66">
        <v>-76.106549999999999</v>
      </c>
      <c r="N66">
        <v>-1.3106</v>
      </c>
      <c r="O66">
        <v>187.51132999999999</v>
      </c>
      <c r="P66">
        <v>189.28274999999999</v>
      </c>
      <c r="Q66">
        <v>-16047.645839999999</v>
      </c>
      <c r="R66">
        <v>-4206.4478200000003</v>
      </c>
      <c r="S66">
        <v>5.0200000000000002E-3</v>
      </c>
      <c r="T66">
        <v>3.0000000000000001E-5</v>
      </c>
      <c r="U66">
        <v>4.2300000000000003E-3</v>
      </c>
      <c r="V66">
        <v>4.5199999999999997E-3</v>
      </c>
      <c r="W66">
        <v>6.9300000000000004E-3</v>
      </c>
      <c r="X66">
        <v>0</v>
      </c>
      <c r="Y66">
        <v>0</v>
      </c>
    </row>
    <row r="67" spans="1:25" x14ac:dyDescent="0.25">
      <c r="A67">
        <v>66.899050000000003</v>
      </c>
      <c r="B67">
        <v>23.200320000000001</v>
      </c>
      <c r="C67">
        <v>5.0744199999999999</v>
      </c>
      <c r="D67">
        <v>5.3384600000000004</v>
      </c>
      <c r="E67">
        <v>17.197109999999999</v>
      </c>
      <c r="F67">
        <v>-1.18512</v>
      </c>
      <c r="G67">
        <v>2.776E-2</v>
      </c>
      <c r="H67">
        <v>0.64254</v>
      </c>
      <c r="I67">
        <v>0.63993</v>
      </c>
      <c r="J67">
        <v>-3.0244200000000001</v>
      </c>
      <c r="K67">
        <v>7.4079999999999993E-2</v>
      </c>
      <c r="L67">
        <v>-8.5699999999999998E-2</v>
      </c>
      <c r="M67">
        <v>-76.127949999999998</v>
      </c>
      <c r="N67">
        <v>-1.3090299999999999</v>
      </c>
      <c r="O67">
        <v>188.86899</v>
      </c>
      <c r="P67">
        <v>189.63821999999999</v>
      </c>
      <c r="Q67">
        <v>-16048.455449999999</v>
      </c>
      <c r="R67">
        <v>-4206.4811200000004</v>
      </c>
      <c r="S67">
        <v>5.0200000000000002E-3</v>
      </c>
      <c r="T67">
        <v>3.0000000000000001E-5</v>
      </c>
      <c r="U67">
        <v>4.2399999999999998E-3</v>
      </c>
      <c r="V67">
        <v>4.5300000000000002E-3</v>
      </c>
      <c r="W67">
        <v>6.94E-3</v>
      </c>
      <c r="X67">
        <v>0</v>
      </c>
      <c r="Y67">
        <v>0</v>
      </c>
    </row>
    <row r="68" spans="1:25" x14ac:dyDescent="0.25">
      <c r="A68">
        <v>67.899389999999997</v>
      </c>
      <c r="B68">
        <v>23.202380000000002</v>
      </c>
      <c r="C68">
        <v>5.0750799999999998</v>
      </c>
      <c r="D68">
        <v>5.3380900000000002</v>
      </c>
      <c r="E68">
        <v>17.19875</v>
      </c>
      <c r="F68">
        <v>-1.18512</v>
      </c>
      <c r="G68">
        <v>2.7699999999999999E-2</v>
      </c>
      <c r="H68">
        <v>0.64305000000000001</v>
      </c>
      <c r="I68">
        <v>0.63344</v>
      </c>
      <c r="J68">
        <v>-3.0244200000000001</v>
      </c>
      <c r="K68">
        <v>7.3749999999999996E-2</v>
      </c>
      <c r="L68">
        <v>-8.566E-2</v>
      </c>
      <c r="M68">
        <v>-76.133250000000004</v>
      </c>
      <c r="N68">
        <v>-1.3038799999999999</v>
      </c>
      <c r="O68">
        <v>186.95425</v>
      </c>
      <c r="P68">
        <v>189.78825000000001</v>
      </c>
      <c r="Q68">
        <v>-16049.194659999999</v>
      </c>
      <c r="R68">
        <v>-4206.4982099999997</v>
      </c>
      <c r="S68">
        <v>5.0099999999999997E-3</v>
      </c>
      <c r="T68">
        <v>3.0000000000000001E-5</v>
      </c>
      <c r="U68">
        <v>4.2399999999999998E-3</v>
      </c>
      <c r="V68">
        <v>4.5300000000000002E-3</v>
      </c>
      <c r="W68">
        <v>6.94E-3</v>
      </c>
      <c r="X68">
        <v>0</v>
      </c>
      <c r="Y68">
        <v>0</v>
      </c>
    </row>
    <row r="69" spans="1:25" x14ac:dyDescent="0.25">
      <c r="A69">
        <v>68.902709999999999</v>
      </c>
      <c r="B69">
        <v>23.204470000000001</v>
      </c>
      <c r="C69">
        <v>5.0744600000000002</v>
      </c>
      <c r="D69">
        <v>5.3373100000000004</v>
      </c>
      <c r="E69">
        <v>17.200420000000001</v>
      </c>
      <c r="F69">
        <v>-1.18512</v>
      </c>
      <c r="G69">
        <v>2.827E-2</v>
      </c>
      <c r="H69">
        <v>0.64288999999999996</v>
      </c>
      <c r="I69">
        <v>0.64109000000000005</v>
      </c>
      <c r="J69">
        <v>-3.0244200000000001</v>
      </c>
      <c r="K69">
        <v>7.3840000000000003E-2</v>
      </c>
      <c r="L69">
        <v>-8.5720000000000005E-2</v>
      </c>
      <c r="M69">
        <v>-76.138720000000006</v>
      </c>
      <c r="N69">
        <v>-1.3030999999999999</v>
      </c>
      <c r="O69">
        <v>189.20968999999999</v>
      </c>
      <c r="P69">
        <v>189.74302</v>
      </c>
      <c r="Q69">
        <v>-16049.94226</v>
      </c>
      <c r="R69">
        <v>-4206.41399</v>
      </c>
      <c r="S69">
        <v>5.0299999999999997E-3</v>
      </c>
      <c r="T69">
        <v>3.0000000000000001E-5</v>
      </c>
      <c r="U69">
        <v>4.2399999999999998E-3</v>
      </c>
      <c r="V69">
        <v>4.5399999999999998E-3</v>
      </c>
      <c r="W69">
        <v>6.94E-3</v>
      </c>
      <c r="X69">
        <v>0</v>
      </c>
      <c r="Y69">
        <v>0</v>
      </c>
    </row>
    <row r="70" spans="1:25" x14ac:dyDescent="0.25">
      <c r="A70">
        <v>69.906019999999998</v>
      </c>
      <c r="B70">
        <v>23.202069999999999</v>
      </c>
      <c r="C70">
        <v>5.0742099999999999</v>
      </c>
      <c r="D70">
        <v>5.3381499999999997</v>
      </c>
      <c r="E70">
        <v>17.202159999999999</v>
      </c>
      <c r="F70">
        <v>-1.18512</v>
      </c>
      <c r="G70">
        <v>2.801E-2</v>
      </c>
      <c r="H70">
        <v>0.64371999999999996</v>
      </c>
      <c r="I70">
        <v>0.64015999999999995</v>
      </c>
      <c r="J70">
        <v>-3.0244200000000001</v>
      </c>
      <c r="K70">
        <v>7.2669999999999998E-2</v>
      </c>
      <c r="L70">
        <v>-8.5680000000000006E-2</v>
      </c>
      <c r="M70">
        <v>-76.086129999999997</v>
      </c>
      <c r="N70">
        <v>-1.3085</v>
      </c>
      <c r="O70">
        <v>188.93504999999999</v>
      </c>
      <c r="P70">
        <v>189.98785000000001</v>
      </c>
      <c r="Q70">
        <v>-16049.81149</v>
      </c>
      <c r="R70">
        <v>-4206.44931</v>
      </c>
      <c r="S70">
        <v>5.0200000000000002E-3</v>
      </c>
      <c r="T70">
        <v>3.0000000000000001E-5</v>
      </c>
      <c r="U70">
        <v>4.2300000000000003E-3</v>
      </c>
      <c r="V70">
        <v>4.5399999999999998E-3</v>
      </c>
      <c r="W70">
        <v>6.94E-3</v>
      </c>
      <c r="X70">
        <v>0</v>
      </c>
      <c r="Y70">
        <v>0</v>
      </c>
    </row>
    <row r="71" spans="1:25" x14ac:dyDescent="0.25">
      <c r="A71">
        <v>70.909310000000005</v>
      </c>
      <c r="B71">
        <v>23.202780000000001</v>
      </c>
      <c r="C71">
        <v>5.0736499999999998</v>
      </c>
      <c r="D71">
        <v>5.3392299999999997</v>
      </c>
      <c r="E71">
        <v>17.203410000000002</v>
      </c>
      <c r="F71">
        <v>-1.18512</v>
      </c>
      <c r="G71">
        <v>2.8389999999999999E-2</v>
      </c>
      <c r="H71">
        <v>0.64381999999999995</v>
      </c>
      <c r="I71">
        <v>0.63844999999999996</v>
      </c>
      <c r="J71">
        <v>-3.0244200000000001</v>
      </c>
      <c r="K71">
        <v>7.3230000000000003E-2</v>
      </c>
      <c r="L71">
        <v>-8.5699999999999998E-2</v>
      </c>
      <c r="M71">
        <v>-76.079220000000007</v>
      </c>
      <c r="N71">
        <v>-1.31667</v>
      </c>
      <c r="O71">
        <v>188.43183999999999</v>
      </c>
      <c r="P71">
        <v>190.01777999999999</v>
      </c>
      <c r="Q71">
        <v>-16050.20206</v>
      </c>
      <c r="R71">
        <v>-4206.4809999999998</v>
      </c>
      <c r="S71">
        <v>5.0200000000000002E-3</v>
      </c>
      <c r="T71">
        <v>3.0000000000000001E-5</v>
      </c>
      <c r="U71">
        <v>4.2300000000000003E-3</v>
      </c>
      <c r="V71">
        <v>4.5500000000000002E-3</v>
      </c>
      <c r="W71">
        <v>6.94E-3</v>
      </c>
      <c r="X71">
        <v>0</v>
      </c>
      <c r="Y71">
        <v>0</v>
      </c>
    </row>
    <row r="72" spans="1:25" x14ac:dyDescent="0.25">
      <c r="A72">
        <v>71.910629999999998</v>
      </c>
      <c r="B72">
        <v>23.20513</v>
      </c>
      <c r="C72">
        <v>5.0746399999999996</v>
      </c>
      <c r="D72">
        <v>5.3390199999999997</v>
      </c>
      <c r="E72">
        <v>17.205680000000001</v>
      </c>
      <c r="F72">
        <v>-1.18512</v>
      </c>
      <c r="G72">
        <v>2.6689999999999998E-2</v>
      </c>
      <c r="H72">
        <v>0.64541999999999999</v>
      </c>
      <c r="I72">
        <v>0.63968999999999998</v>
      </c>
      <c r="J72">
        <v>-3.0244200000000001</v>
      </c>
      <c r="K72">
        <v>7.2700000000000001E-2</v>
      </c>
      <c r="L72">
        <v>-8.5690000000000002E-2</v>
      </c>
      <c r="M72">
        <v>-76.080240000000003</v>
      </c>
      <c r="N72">
        <v>-1.31073</v>
      </c>
      <c r="O72">
        <v>188.79701</v>
      </c>
      <c r="P72">
        <v>190.48772</v>
      </c>
      <c r="Q72">
        <v>-16051.12016</v>
      </c>
      <c r="R72">
        <v>-4206.5276999999996</v>
      </c>
      <c r="S72">
        <v>5.0200000000000002E-3</v>
      </c>
      <c r="T72">
        <v>3.0000000000000001E-5</v>
      </c>
      <c r="U72">
        <v>4.2300000000000003E-3</v>
      </c>
      <c r="V72">
        <v>4.5100000000000001E-3</v>
      </c>
      <c r="W72">
        <v>6.9499999999999996E-3</v>
      </c>
      <c r="X72">
        <v>0</v>
      </c>
      <c r="Y72">
        <v>0</v>
      </c>
    </row>
    <row r="73" spans="1:25" x14ac:dyDescent="0.25">
      <c r="A73">
        <v>72.913979999999995</v>
      </c>
      <c r="B73">
        <v>23.204509999999999</v>
      </c>
      <c r="C73">
        <v>5.0751799999999996</v>
      </c>
      <c r="D73">
        <v>5.3390599999999999</v>
      </c>
      <c r="E73">
        <v>17.208269999999999</v>
      </c>
      <c r="F73">
        <v>-1.18512</v>
      </c>
      <c r="G73">
        <v>2.691E-2</v>
      </c>
      <c r="H73">
        <v>0.64573000000000003</v>
      </c>
      <c r="I73">
        <v>0.63859999999999995</v>
      </c>
      <c r="J73">
        <v>-3.0244200000000001</v>
      </c>
      <c r="K73">
        <v>7.2069999999999995E-2</v>
      </c>
      <c r="L73">
        <v>-8.5709999999999995E-2</v>
      </c>
      <c r="M73">
        <v>-76.039569999999998</v>
      </c>
      <c r="N73">
        <v>-1.3082199999999999</v>
      </c>
      <c r="O73">
        <v>188.47609</v>
      </c>
      <c r="P73">
        <v>190.57867999999999</v>
      </c>
      <c r="Q73">
        <v>-16051.513580000001</v>
      </c>
      <c r="R73">
        <v>-4206.5622800000001</v>
      </c>
      <c r="S73">
        <v>5.0200000000000002E-3</v>
      </c>
      <c r="T73">
        <v>3.0000000000000001E-5</v>
      </c>
      <c r="U73">
        <v>4.2300000000000003E-3</v>
      </c>
      <c r="V73">
        <v>4.5199999999999997E-3</v>
      </c>
      <c r="W73">
        <v>6.9499999999999996E-3</v>
      </c>
      <c r="X73">
        <v>0</v>
      </c>
      <c r="Y73">
        <v>0</v>
      </c>
    </row>
    <row r="74" spans="1:25" x14ac:dyDescent="0.25">
      <c r="A74">
        <v>73.916300000000007</v>
      </c>
      <c r="B74">
        <v>23.20232</v>
      </c>
      <c r="C74">
        <v>5.0756500000000004</v>
      </c>
      <c r="D74">
        <v>5.3391900000000003</v>
      </c>
      <c r="E74">
        <v>17.210260000000002</v>
      </c>
      <c r="F74">
        <v>-1.18512</v>
      </c>
      <c r="G74">
        <v>2.6179999999999998E-2</v>
      </c>
      <c r="H74">
        <v>0.64639999999999997</v>
      </c>
      <c r="I74">
        <v>0.64031000000000005</v>
      </c>
      <c r="J74">
        <v>-3.0244200000000001</v>
      </c>
      <c r="K74">
        <v>7.1419999999999997E-2</v>
      </c>
      <c r="L74">
        <v>-8.5690000000000002E-2</v>
      </c>
      <c r="M74">
        <v>-75.986429999999999</v>
      </c>
      <c r="N74">
        <v>-1.30654</v>
      </c>
      <c r="O74">
        <v>188.98119</v>
      </c>
      <c r="P74">
        <v>190.77710999999999</v>
      </c>
      <c r="Q74">
        <v>-16051.47278</v>
      </c>
      <c r="R74">
        <v>-4206.5983100000003</v>
      </c>
      <c r="S74">
        <v>5.0200000000000002E-3</v>
      </c>
      <c r="T74">
        <v>3.0000000000000001E-5</v>
      </c>
      <c r="U74">
        <v>4.2300000000000003E-3</v>
      </c>
      <c r="V74">
        <v>4.4999999999999997E-3</v>
      </c>
      <c r="W74">
        <v>6.9499999999999996E-3</v>
      </c>
      <c r="X74">
        <v>0</v>
      </c>
      <c r="Y74">
        <v>0</v>
      </c>
    </row>
    <row r="75" spans="1:25" x14ac:dyDescent="0.25">
      <c r="A75">
        <v>74.917619999999999</v>
      </c>
      <c r="B75">
        <v>23.205089999999998</v>
      </c>
      <c r="C75">
        <v>5.0762299999999998</v>
      </c>
      <c r="D75">
        <v>5.3391599999999997</v>
      </c>
      <c r="E75">
        <v>17.2118</v>
      </c>
      <c r="F75">
        <v>-1.18512</v>
      </c>
      <c r="G75">
        <v>2.7709999999999999E-2</v>
      </c>
      <c r="H75">
        <v>0.64459</v>
      </c>
      <c r="I75">
        <v>0.63966999999999996</v>
      </c>
      <c r="J75">
        <v>-3.0244200000000001</v>
      </c>
      <c r="K75">
        <v>7.1419999999999997E-2</v>
      </c>
      <c r="L75">
        <v>-8.5720000000000005E-2</v>
      </c>
      <c r="M75">
        <v>-76.002030000000005</v>
      </c>
      <c r="N75">
        <v>-1.30355</v>
      </c>
      <c r="O75">
        <v>188.79284000000001</v>
      </c>
      <c r="P75">
        <v>190.24355</v>
      </c>
      <c r="Q75">
        <v>-16052.33222</v>
      </c>
      <c r="R75">
        <v>-4206.6313899999996</v>
      </c>
      <c r="S75">
        <v>5.0200000000000002E-3</v>
      </c>
      <c r="T75">
        <v>3.0000000000000001E-5</v>
      </c>
      <c r="U75">
        <v>4.2300000000000003E-3</v>
      </c>
      <c r="V75">
        <v>4.5300000000000002E-3</v>
      </c>
      <c r="W75">
        <v>6.9499999999999996E-3</v>
      </c>
      <c r="X75">
        <v>0</v>
      </c>
      <c r="Y75">
        <v>0</v>
      </c>
    </row>
    <row r="76" spans="1:25" x14ac:dyDescent="0.25">
      <c r="A76">
        <v>75.919929999999994</v>
      </c>
      <c r="B76">
        <v>23.20926</v>
      </c>
      <c r="C76">
        <v>5.0750900000000003</v>
      </c>
      <c r="D76">
        <v>5.3392099999999996</v>
      </c>
      <c r="E76">
        <v>17.214400000000001</v>
      </c>
      <c r="F76">
        <v>-1.18512</v>
      </c>
      <c r="G76">
        <v>2.666E-2</v>
      </c>
      <c r="H76">
        <v>0.64290000000000003</v>
      </c>
      <c r="I76">
        <v>0.63800000000000001</v>
      </c>
      <c r="J76">
        <v>-3.0244200000000001</v>
      </c>
      <c r="K76">
        <v>7.1989999999999998E-2</v>
      </c>
      <c r="L76">
        <v>-8.5730000000000001E-2</v>
      </c>
      <c r="M76">
        <v>-76.022019999999998</v>
      </c>
      <c r="N76">
        <v>-1.30938</v>
      </c>
      <c r="O76">
        <v>188.29877999999999</v>
      </c>
      <c r="P76">
        <v>189.74388999999999</v>
      </c>
      <c r="Q76">
        <v>-16053.680829999999</v>
      </c>
      <c r="R76">
        <v>-4206.56585</v>
      </c>
      <c r="S76">
        <v>5.0200000000000002E-3</v>
      </c>
      <c r="T76">
        <v>3.0000000000000001E-5</v>
      </c>
      <c r="U76">
        <v>4.2300000000000003E-3</v>
      </c>
      <c r="V76">
        <v>4.5100000000000001E-3</v>
      </c>
      <c r="W76">
        <v>6.94E-3</v>
      </c>
      <c r="X76">
        <v>0</v>
      </c>
      <c r="Y76">
        <v>0</v>
      </c>
    </row>
    <row r="77" spans="1:25" x14ac:dyDescent="0.25">
      <c r="A77">
        <v>76.923249999999996</v>
      </c>
      <c r="B77">
        <v>23.21407</v>
      </c>
      <c r="C77">
        <v>5.0747</v>
      </c>
      <c r="D77">
        <v>5.33908</v>
      </c>
      <c r="E77">
        <v>17.216480000000001</v>
      </c>
      <c r="F77">
        <v>-1.18512</v>
      </c>
      <c r="G77">
        <v>2.6859999999999998E-2</v>
      </c>
      <c r="H77">
        <v>0.64204000000000006</v>
      </c>
      <c r="I77">
        <v>0.63597000000000004</v>
      </c>
      <c r="J77">
        <v>-3.0244200000000001</v>
      </c>
      <c r="K77">
        <v>7.3179999999999995E-2</v>
      </c>
      <c r="L77">
        <v>-8.5699999999999998E-2</v>
      </c>
      <c r="M77">
        <v>-76.056600000000003</v>
      </c>
      <c r="N77">
        <v>-1.3106899999999999</v>
      </c>
      <c r="O77">
        <v>187.69987</v>
      </c>
      <c r="P77">
        <v>189.4913</v>
      </c>
      <c r="Q77">
        <v>-16055.05179</v>
      </c>
      <c r="R77">
        <v>-4206.5348599999998</v>
      </c>
      <c r="S77">
        <v>5.0200000000000002E-3</v>
      </c>
      <c r="T77">
        <v>3.0000000000000001E-5</v>
      </c>
      <c r="U77">
        <v>4.2300000000000003E-3</v>
      </c>
      <c r="V77">
        <v>4.5199999999999997E-3</v>
      </c>
      <c r="W77">
        <v>6.9300000000000004E-3</v>
      </c>
      <c r="X77">
        <v>0</v>
      </c>
      <c r="Y77">
        <v>0</v>
      </c>
    </row>
    <row r="78" spans="1:25" x14ac:dyDescent="0.25">
      <c r="A78">
        <v>77.924580000000006</v>
      </c>
      <c r="B78">
        <v>23.208880000000001</v>
      </c>
      <c r="C78">
        <v>5.0744800000000003</v>
      </c>
      <c r="D78">
        <v>5.3392999999999997</v>
      </c>
      <c r="E78">
        <v>17.218129999999999</v>
      </c>
      <c r="F78">
        <v>-1.18512</v>
      </c>
      <c r="G78">
        <v>2.7400000000000001E-2</v>
      </c>
      <c r="H78">
        <v>0.64117999999999997</v>
      </c>
      <c r="I78">
        <v>0.63438000000000005</v>
      </c>
      <c r="J78">
        <v>-3.0244200000000001</v>
      </c>
      <c r="K78">
        <v>7.2730000000000003E-2</v>
      </c>
      <c r="L78">
        <v>-8.5720000000000005E-2</v>
      </c>
      <c r="M78">
        <v>-75.969880000000003</v>
      </c>
      <c r="N78">
        <v>-1.3128899999999999</v>
      </c>
      <c r="O78">
        <v>187.23025000000001</v>
      </c>
      <c r="P78">
        <v>189.23792</v>
      </c>
      <c r="Q78">
        <v>-16054.34621</v>
      </c>
      <c r="R78">
        <v>-4206.5347099999999</v>
      </c>
      <c r="S78">
        <v>5.0200000000000002E-3</v>
      </c>
      <c r="T78">
        <v>3.0000000000000001E-5</v>
      </c>
      <c r="U78">
        <v>4.2300000000000003E-3</v>
      </c>
      <c r="V78">
        <v>4.5300000000000002E-3</v>
      </c>
      <c r="W78">
        <v>6.9300000000000004E-3</v>
      </c>
      <c r="X78">
        <v>0</v>
      </c>
      <c r="Y78">
        <v>0</v>
      </c>
    </row>
    <row r="79" spans="1:25" x14ac:dyDescent="0.25">
      <c r="A79">
        <v>78.92689</v>
      </c>
      <c r="B79">
        <v>23.201059999999998</v>
      </c>
      <c r="C79">
        <v>5.0748300000000004</v>
      </c>
      <c r="D79">
        <v>5.3400800000000004</v>
      </c>
      <c r="E79">
        <v>17.2196</v>
      </c>
      <c r="F79">
        <v>-1.18512</v>
      </c>
      <c r="G79">
        <v>2.8469999999999999E-2</v>
      </c>
      <c r="H79">
        <v>0.63961000000000001</v>
      </c>
      <c r="I79">
        <v>0.63454999999999995</v>
      </c>
      <c r="J79">
        <v>-3.0244200000000001</v>
      </c>
      <c r="K79">
        <v>7.4440000000000006E-2</v>
      </c>
      <c r="L79">
        <v>-8.5709999999999995E-2</v>
      </c>
      <c r="M79">
        <v>-75.852090000000004</v>
      </c>
      <c r="N79">
        <v>-1.31498</v>
      </c>
      <c r="O79">
        <v>187.28179</v>
      </c>
      <c r="P79">
        <v>188.77321000000001</v>
      </c>
      <c r="Q79">
        <v>-16053.083479999999</v>
      </c>
      <c r="R79">
        <v>-4206.6028100000003</v>
      </c>
      <c r="S79">
        <v>5.0200000000000002E-3</v>
      </c>
      <c r="T79">
        <v>3.0000000000000001E-5</v>
      </c>
      <c r="U79">
        <v>4.2399999999999998E-3</v>
      </c>
      <c r="V79">
        <v>4.5500000000000002E-3</v>
      </c>
      <c r="W79">
        <v>6.9199999999999999E-3</v>
      </c>
      <c r="X79">
        <v>0</v>
      </c>
      <c r="Y79">
        <v>0</v>
      </c>
    </row>
    <row r="80" spans="1:25" x14ac:dyDescent="0.25">
      <c r="A80">
        <v>79.930210000000002</v>
      </c>
      <c r="B80">
        <v>23.204969999999999</v>
      </c>
      <c r="C80">
        <v>5.0747799999999996</v>
      </c>
      <c r="D80">
        <v>5.3395799999999998</v>
      </c>
      <c r="E80">
        <v>17.220030000000001</v>
      </c>
      <c r="F80">
        <v>-1.18512</v>
      </c>
      <c r="G80">
        <v>2.7650000000000001E-2</v>
      </c>
      <c r="H80">
        <v>0.63653000000000004</v>
      </c>
      <c r="I80">
        <v>0.63615999999999995</v>
      </c>
      <c r="J80">
        <v>-3.0244200000000001</v>
      </c>
      <c r="K80">
        <v>7.2550000000000003E-2</v>
      </c>
      <c r="L80">
        <v>-8.5699999999999998E-2</v>
      </c>
      <c r="M80">
        <v>-75.896230000000003</v>
      </c>
      <c r="N80">
        <v>-1.31281</v>
      </c>
      <c r="O80">
        <v>187.75627</v>
      </c>
      <c r="P80">
        <v>187.86609999999999</v>
      </c>
      <c r="Q80">
        <v>-16053.94499</v>
      </c>
      <c r="R80">
        <v>-4206.5697700000001</v>
      </c>
      <c r="S80">
        <v>5.0200000000000002E-3</v>
      </c>
      <c r="T80">
        <v>3.0000000000000001E-5</v>
      </c>
      <c r="U80">
        <v>4.2300000000000003E-3</v>
      </c>
      <c r="V80">
        <v>4.5300000000000002E-3</v>
      </c>
      <c r="W80">
        <v>6.9100000000000003E-3</v>
      </c>
      <c r="X80">
        <v>0</v>
      </c>
      <c r="Y80">
        <v>0</v>
      </c>
    </row>
    <row r="81" spans="1:25" x14ac:dyDescent="0.25">
      <c r="A81">
        <v>80.931529999999995</v>
      </c>
      <c r="B81">
        <v>23.207989999999999</v>
      </c>
      <c r="C81">
        <v>5.0742599999999998</v>
      </c>
      <c r="D81">
        <v>5.3387700000000002</v>
      </c>
      <c r="E81">
        <v>17.2212</v>
      </c>
      <c r="F81">
        <v>-1.18512</v>
      </c>
      <c r="G81">
        <v>2.6800000000000001E-2</v>
      </c>
      <c r="H81">
        <v>0.63685000000000003</v>
      </c>
      <c r="I81">
        <v>0.63149</v>
      </c>
      <c r="J81">
        <v>-3.0244200000000001</v>
      </c>
      <c r="K81">
        <v>7.3959999999999998E-2</v>
      </c>
      <c r="L81">
        <v>-8.5699999999999998E-2</v>
      </c>
      <c r="M81">
        <v>-75.919740000000004</v>
      </c>
      <c r="N81">
        <v>-1.31132</v>
      </c>
      <c r="O81">
        <v>186.37785</v>
      </c>
      <c r="P81">
        <v>187.95851999999999</v>
      </c>
      <c r="Q81">
        <v>-16054.78089</v>
      </c>
      <c r="R81">
        <v>-4206.4902000000002</v>
      </c>
      <c r="S81">
        <v>5.0099999999999997E-3</v>
      </c>
      <c r="T81">
        <v>3.0000000000000001E-5</v>
      </c>
      <c r="U81">
        <v>4.2399999999999998E-3</v>
      </c>
      <c r="V81">
        <v>4.5100000000000001E-3</v>
      </c>
      <c r="W81">
        <v>6.9100000000000003E-3</v>
      </c>
      <c r="X81">
        <v>0</v>
      </c>
      <c r="Y81">
        <v>0</v>
      </c>
    </row>
    <row r="82" spans="1:25" x14ac:dyDescent="0.25">
      <c r="A82">
        <v>81.934849999999997</v>
      </c>
      <c r="B82">
        <v>23.20768</v>
      </c>
      <c r="C82">
        <v>5.0744499999999997</v>
      </c>
      <c r="D82">
        <v>5.3389699999999998</v>
      </c>
      <c r="E82">
        <v>17.221499999999999</v>
      </c>
      <c r="F82">
        <v>-1.18512</v>
      </c>
      <c r="G82">
        <v>2.648E-2</v>
      </c>
      <c r="H82">
        <v>0.63414000000000004</v>
      </c>
      <c r="I82">
        <v>0.62955000000000005</v>
      </c>
      <c r="J82">
        <v>-3.0244200000000001</v>
      </c>
      <c r="K82">
        <v>7.3950000000000002E-2</v>
      </c>
      <c r="L82">
        <v>-8.5750000000000007E-2</v>
      </c>
      <c r="M82">
        <v>-75.911869999999993</v>
      </c>
      <c r="N82">
        <v>-1.31138</v>
      </c>
      <c r="O82">
        <v>185.80420000000001</v>
      </c>
      <c r="P82">
        <v>187.16061999999999</v>
      </c>
      <c r="Q82">
        <v>-16054.778910000001</v>
      </c>
      <c r="R82">
        <v>-4206.5129699999998</v>
      </c>
      <c r="S82">
        <v>5.0099999999999997E-3</v>
      </c>
      <c r="T82">
        <v>2.0000000000000002E-5</v>
      </c>
      <c r="U82">
        <v>4.2399999999999998E-3</v>
      </c>
      <c r="V82">
        <v>4.5100000000000001E-3</v>
      </c>
      <c r="W82">
        <v>6.8999999999999999E-3</v>
      </c>
      <c r="X82">
        <v>0</v>
      </c>
      <c r="Y82">
        <v>0</v>
      </c>
    </row>
    <row r="83" spans="1:25" x14ac:dyDescent="0.25">
      <c r="A83">
        <v>82.938159999999996</v>
      </c>
      <c r="B83">
        <v>23.206720000000001</v>
      </c>
      <c r="C83">
        <v>5.0740100000000004</v>
      </c>
      <c r="D83">
        <v>5.3388400000000003</v>
      </c>
      <c r="E83">
        <v>17.221710000000002</v>
      </c>
      <c r="F83">
        <v>-1.18512</v>
      </c>
      <c r="G83">
        <v>2.767E-2</v>
      </c>
      <c r="H83">
        <v>0.63310999999999995</v>
      </c>
      <c r="I83">
        <v>0.62863000000000002</v>
      </c>
      <c r="J83">
        <v>-3.0244200000000001</v>
      </c>
      <c r="K83">
        <v>7.1129999999999999E-2</v>
      </c>
      <c r="L83">
        <v>-8.5709999999999995E-2</v>
      </c>
      <c r="M83">
        <v>-75.897069999999999</v>
      </c>
      <c r="N83">
        <v>-1.3129299999999999</v>
      </c>
      <c r="O83">
        <v>185.53408999999999</v>
      </c>
      <c r="P83">
        <v>186.85625999999999</v>
      </c>
      <c r="Q83">
        <v>-16054.629790000001</v>
      </c>
      <c r="R83">
        <v>-4206.4789899999996</v>
      </c>
      <c r="S83">
        <v>5.0099999999999997E-3</v>
      </c>
      <c r="T83">
        <v>3.0000000000000001E-5</v>
      </c>
      <c r="U83">
        <v>4.2300000000000003E-3</v>
      </c>
      <c r="V83">
        <v>4.5300000000000002E-3</v>
      </c>
      <c r="W83">
        <v>6.8900000000000003E-3</v>
      </c>
      <c r="X83">
        <v>0</v>
      </c>
      <c r="Y83">
        <v>0</v>
      </c>
    </row>
    <row r="84" spans="1:25" x14ac:dyDescent="0.25">
      <c r="A84">
        <v>83.939459999999997</v>
      </c>
      <c r="B84">
        <v>23.20964</v>
      </c>
      <c r="C84">
        <v>5.0744600000000002</v>
      </c>
      <c r="D84">
        <v>5.3390000000000004</v>
      </c>
      <c r="E84">
        <v>17.221150000000002</v>
      </c>
      <c r="F84">
        <v>-1.18512</v>
      </c>
      <c r="G84">
        <v>2.8729999999999999E-2</v>
      </c>
      <c r="H84">
        <v>0.63170000000000004</v>
      </c>
      <c r="I84">
        <v>0.62143000000000004</v>
      </c>
      <c r="J84">
        <v>-3.0244200000000001</v>
      </c>
      <c r="K84">
        <v>7.2459999999999997E-2</v>
      </c>
      <c r="L84">
        <v>-8.5699999999999998E-2</v>
      </c>
      <c r="M84">
        <v>-75.941220000000001</v>
      </c>
      <c r="N84">
        <v>-1.3114699999999999</v>
      </c>
      <c r="O84">
        <v>183.40888000000001</v>
      </c>
      <c r="P84">
        <v>186.43799999999999</v>
      </c>
      <c r="Q84">
        <v>-16055.0988</v>
      </c>
      <c r="R84">
        <v>-4206.5159599999997</v>
      </c>
      <c r="S84">
        <v>4.9899999999999996E-3</v>
      </c>
      <c r="T84">
        <v>3.0000000000000001E-5</v>
      </c>
      <c r="U84">
        <v>4.2300000000000003E-3</v>
      </c>
      <c r="V84">
        <v>4.5500000000000002E-3</v>
      </c>
      <c r="W84">
        <v>6.8900000000000003E-3</v>
      </c>
      <c r="X84">
        <v>0</v>
      </c>
      <c r="Y84">
        <v>0</v>
      </c>
    </row>
    <row r="85" spans="1:25" x14ac:dyDescent="0.25">
      <c r="A85">
        <v>84.941800000000001</v>
      </c>
      <c r="B85">
        <v>23.205390000000001</v>
      </c>
      <c r="C85">
        <v>5.0742599999999998</v>
      </c>
      <c r="D85">
        <v>5.3383799999999999</v>
      </c>
      <c r="E85">
        <v>17.22053</v>
      </c>
      <c r="F85">
        <v>-1.18512</v>
      </c>
      <c r="G85">
        <v>2.596E-2</v>
      </c>
      <c r="H85">
        <v>0.62860000000000005</v>
      </c>
      <c r="I85">
        <v>0.62163000000000002</v>
      </c>
      <c r="J85">
        <v>-3.0244200000000001</v>
      </c>
      <c r="K85">
        <v>7.2919999999999999E-2</v>
      </c>
      <c r="L85">
        <v>-8.5720000000000005E-2</v>
      </c>
      <c r="M85">
        <v>-75.895290000000003</v>
      </c>
      <c r="N85">
        <v>-1.3094300000000001</v>
      </c>
      <c r="O85">
        <v>183.46642</v>
      </c>
      <c r="P85">
        <v>185.52322000000001</v>
      </c>
      <c r="Q85">
        <v>-16054.12947</v>
      </c>
      <c r="R85">
        <v>-4206.4664199999997</v>
      </c>
      <c r="S85">
        <v>4.9899999999999996E-3</v>
      </c>
      <c r="T85">
        <v>3.0000000000000001E-5</v>
      </c>
      <c r="U85">
        <v>4.2300000000000003E-3</v>
      </c>
      <c r="V85">
        <v>4.4999999999999997E-3</v>
      </c>
      <c r="W85">
        <v>6.8700000000000002E-3</v>
      </c>
      <c r="X85">
        <v>0</v>
      </c>
      <c r="Y85">
        <v>0</v>
      </c>
    </row>
    <row r="86" spans="1:25" x14ac:dyDescent="0.25">
      <c r="A86">
        <v>85.945120000000003</v>
      </c>
      <c r="B86">
        <v>23.20205</v>
      </c>
      <c r="C86">
        <v>5.0743799999999997</v>
      </c>
      <c r="D86">
        <v>5.3395599999999996</v>
      </c>
      <c r="E86">
        <v>17.21923</v>
      </c>
      <c r="F86">
        <v>-1.18512</v>
      </c>
      <c r="G86">
        <v>2.6620000000000001E-2</v>
      </c>
      <c r="H86">
        <v>0.62731999999999999</v>
      </c>
      <c r="I86">
        <v>0.61817999999999995</v>
      </c>
      <c r="J86">
        <v>-3.0244200000000001</v>
      </c>
      <c r="K86">
        <v>7.3010000000000005E-2</v>
      </c>
      <c r="L86">
        <v>-8.5669999999999996E-2</v>
      </c>
      <c r="M86">
        <v>-75.869339999999994</v>
      </c>
      <c r="N86">
        <v>-1.3146500000000001</v>
      </c>
      <c r="O86">
        <v>182.44981000000001</v>
      </c>
      <c r="P86">
        <v>185.14793</v>
      </c>
      <c r="Q86">
        <v>-16053.20507</v>
      </c>
      <c r="R86">
        <v>-4206.54493</v>
      </c>
      <c r="S86">
        <v>4.9899999999999996E-3</v>
      </c>
      <c r="T86">
        <v>3.0000000000000001E-5</v>
      </c>
      <c r="U86">
        <v>4.2300000000000003E-3</v>
      </c>
      <c r="V86">
        <v>4.5100000000000001E-3</v>
      </c>
      <c r="W86">
        <v>6.8700000000000002E-3</v>
      </c>
      <c r="X86">
        <v>0</v>
      </c>
      <c r="Y86">
        <v>0</v>
      </c>
    </row>
    <row r="87" spans="1:25" x14ac:dyDescent="0.25">
      <c r="A87">
        <v>86.946439999999996</v>
      </c>
      <c r="B87">
        <v>23.20608</v>
      </c>
      <c r="C87">
        <v>5.0748699999999998</v>
      </c>
      <c r="D87">
        <v>5.33927</v>
      </c>
      <c r="E87">
        <v>17.218109999999999</v>
      </c>
      <c r="F87">
        <v>-1.18512</v>
      </c>
      <c r="G87">
        <v>2.647E-2</v>
      </c>
      <c r="H87">
        <v>0.62439999999999996</v>
      </c>
      <c r="I87">
        <v>0.61382999999999999</v>
      </c>
      <c r="J87">
        <v>-3.0244200000000001</v>
      </c>
      <c r="K87">
        <v>7.2959999999999997E-2</v>
      </c>
      <c r="L87">
        <v>-8.5680000000000006E-2</v>
      </c>
      <c r="M87">
        <v>-75.934700000000007</v>
      </c>
      <c r="N87">
        <v>-1.3107800000000001</v>
      </c>
      <c r="O87">
        <v>181.16488000000001</v>
      </c>
      <c r="P87">
        <v>184.28426999999999</v>
      </c>
      <c r="Q87">
        <v>-16053.785830000001</v>
      </c>
      <c r="R87">
        <v>-4206.5559999999996</v>
      </c>
      <c r="S87">
        <v>4.9800000000000001E-3</v>
      </c>
      <c r="T87">
        <v>3.0000000000000001E-5</v>
      </c>
      <c r="U87">
        <v>4.2300000000000003E-3</v>
      </c>
      <c r="V87">
        <v>4.5100000000000001E-3</v>
      </c>
      <c r="W87">
        <v>6.8500000000000002E-3</v>
      </c>
      <c r="X87">
        <v>0</v>
      </c>
      <c r="Y87">
        <v>0</v>
      </c>
    </row>
    <row r="88" spans="1:25" x14ac:dyDescent="0.25">
      <c r="A88">
        <v>87.949759999999998</v>
      </c>
      <c r="B88">
        <v>23.205310000000001</v>
      </c>
      <c r="C88">
        <v>5.0758000000000001</v>
      </c>
      <c r="D88">
        <v>5.3399599999999996</v>
      </c>
      <c r="E88">
        <v>17.214919999999999</v>
      </c>
      <c r="F88">
        <v>-1.18512</v>
      </c>
      <c r="G88">
        <v>2.5919999999999999E-2</v>
      </c>
      <c r="H88">
        <v>0.62541999999999998</v>
      </c>
      <c r="I88">
        <v>0.61794000000000004</v>
      </c>
      <c r="J88">
        <v>-3.0244200000000001</v>
      </c>
      <c r="K88">
        <v>7.2900000000000006E-2</v>
      </c>
      <c r="L88">
        <v>-8.5690000000000002E-2</v>
      </c>
      <c r="M88">
        <v>-75.965299999999999</v>
      </c>
      <c r="N88">
        <v>-1.3096300000000001</v>
      </c>
      <c r="O88">
        <v>182.37903</v>
      </c>
      <c r="P88">
        <v>184.58574999999999</v>
      </c>
      <c r="Q88">
        <v>-16052.99804</v>
      </c>
      <c r="R88">
        <v>-4206.6536800000003</v>
      </c>
      <c r="S88">
        <v>4.9899999999999996E-3</v>
      </c>
      <c r="T88">
        <v>3.0000000000000001E-5</v>
      </c>
      <c r="U88">
        <v>4.2300000000000003E-3</v>
      </c>
      <c r="V88">
        <v>4.4999999999999997E-3</v>
      </c>
      <c r="W88">
        <v>6.8599999999999998E-3</v>
      </c>
      <c r="X88">
        <v>0</v>
      </c>
      <c r="Y88">
        <v>0</v>
      </c>
    </row>
    <row r="89" spans="1:25" x14ac:dyDescent="0.25">
      <c r="A89">
        <v>88.953069999999997</v>
      </c>
      <c r="B89">
        <v>23.208030000000001</v>
      </c>
      <c r="C89">
        <v>5.07606</v>
      </c>
      <c r="D89">
        <v>5.3407600000000004</v>
      </c>
      <c r="E89">
        <v>17.21311</v>
      </c>
      <c r="F89">
        <v>-1.18512</v>
      </c>
      <c r="G89">
        <v>2.7220000000000001E-2</v>
      </c>
      <c r="H89">
        <v>0.62631000000000003</v>
      </c>
      <c r="I89">
        <v>0.62090000000000001</v>
      </c>
      <c r="J89">
        <v>-3.0244200000000001</v>
      </c>
      <c r="K89">
        <v>7.1959999999999996E-2</v>
      </c>
      <c r="L89">
        <v>-8.5709999999999995E-2</v>
      </c>
      <c r="M89">
        <v>-76.022729999999996</v>
      </c>
      <c r="N89">
        <v>-1.3122400000000001</v>
      </c>
      <c r="O89">
        <v>183.25264000000001</v>
      </c>
      <c r="P89">
        <v>184.84845999999999</v>
      </c>
      <c r="Q89">
        <v>-16053.176949999999</v>
      </c>
      <c r="R89">
        <v>-4206.7171900000003</v>
      </c>
      <c r="S89">
        <v>4.9899999999999996E-3</v>
      </c>
      <c r="T89">
        <v>3.0000000000000001E-5</v>
      </c>
      <c r="U89">
        <v>4.2300000000000003E-3</v>
      </c>
      <c r="V89">
        <v>4.5199999999999997E-3</v>
      </c>
      <c r="W89">
        <v>6.8599999999999998E-3</v>
      </c>
      <c r="X89">
        <v>0</v>
      </c>
      <c r="Y89">
        <v>0</v>
      </c>
    </row>
    <row r="90" spans="1:25" x14ac:dyDescent="0.25">
      <c r="A90">
        <v>89.954369999999997</v>
      </c>
      <c r="B90">
        <v>23.209240000000001</v>
      </c>
      <c r="C90">
        <v>5.0765399999999996</v>
      </c>
      <c r="D90">
        <v>5.3405500000000004</v>
      </c>
      <c r="E90">
        <v>17.210819999999998</v>
      </c>
      <c r="F90">
        <v>-1.18512</v>
      </c>
      <c r="G90">
        <v>2.588E-2</v>
      </c>
      <c r="H90">
        <v>0.62819999999999998</v>
      </c>
      <c r="I90">
        <v>0.62317</v>
      </c>
      <c r="J90">
        <v>-3.0244200000000001</v>
      </c>
      <c r="K90">
        <v>7.0930000000000007E-2</v>
      </c>
      <c r="L90">
        <v>-8.5639999999999994E-2</v>
      </c>
      <c r="M90">
        <v>-76.067149999999998</v>
      </c>
      <c r="N90">
        <v>-1.30888</v>
      </c>
      <c r="O90">
        <v>183.92107999999999</v>
      </c>
      <c r="P90">
        <v>185.40747999999999</v>
      </c>
      <c r="Q90">
        <v>-16052.96351</v>
      </c>
      <c r="R90">
        <v>-4206.7335199999998</v>
      </c>
      <c r="S90">
        <v>5.0000000000000001E-3</v>
      </c>
      <c r="T90">
        <v>3.0000000000000001E-5</v>
      </c>
      <c r="U90">
        <v>4.2300000000000003E-3</v>
      </c>
      <c r="V90">
        <v>4.4999999999999997E-3</v>
      </c>
      <c r="W90">
        <v>6.8700000000000002E-3</v>
      </c>
      <c r="X90">
        <v>0</v>
      </c>
      <c r="Y90">
        <v>0</v>
      </c>
    </row>
    <row r="91" spans="1:25" x14ac:dyDescent="0.25">
      <c r="A91">
        <v>90.955719999999999</v>
      </c>
      <c r="B91">
        <v>23.208539999999999</v>
      </c>
      <c r="C91">
        <v>5.0771600000000001</v>
      </c>
      <c r="D91">
        <v>5.3414299999999999</v>
      </c>
      <c r="E91">
        <v>17.208680000000001</v>
      </c>
      <c r="F91">
        <v>-1.18512</v>
      </c>
      <c r="G91">
        <v>2.666E-2</v>
      </c>
      <c r="H91">
        <v>0.63182000000000005</v>
      </c>
      <c r="I91">
        <v>0.62412999999999996</v>
      </c>
      <c r="J91">
        <v>-3.0244200000000001</v>
      </c>
      <c r="K91">
        <v>7.1660000000000001E-2</v>
      </c>
      <c r="L91">
        <v>-8.5720000000000005E-2</v>
      </c>
      <c r="M91">
        <v>-76.085419999999999</v>
      </c>
      <c r="N91">
        <v>-1.3101499999999999</v>
      </c>
      <c r="O91">
        <v>184.20597000000001</v>
      </c>
      <c r="P91">
        <v>186.47529</v>
      </c>
      <c r="Q91">
        <v>-16052.397300000001</v>
      </c>
      <c r="R91">
        <v>-4206.8230400000002</v>
      </c>
      <c r="S91">
        <v>5.0000000000000001E-3</v>
      </c>
      <c r="T91">
        <v>3.0000000000000001E-5</v>
      </c>
      <c r="U91">
        <v>4.2300000000000003E-3</v>
      </c>
      <c r="V91">
        <v>4.5100000000000001E-3</v>
      </c>
      <c r="W91">
        <v>6.8900000000000003E-3</v>
      </c>
      <c r="X91">
        <v>0</v>
      </c>
      <c r="Y91">
        <v>0</v>
      </c>
    </row>
    <row r="92" spans="1:25" x14ac:dyDescent="0.25">
      <c r="A92">
        <v>91.959029999999998</v>
      </c>
      <c r="B92">
        <v>23.21058</v>
      </c>
      <c r="C92">
        <v>5.0773599999999997</v>
      </c>
      <c r="D92">
        <v>5.3438699999999999</v>
      </c>
      <c r="E92">
        <v>17.206119999999999</v>
      </c>
      <c r="F92">
        <v>-1.18512</v>
      </c>
      <c r="G92">
        <v>2.741E-2</v>
      </c>
      <c r="H92">
        <v>0.63378000000000001</v>
      </c>
      <c r="I92">
        <v>0.62446999999999997</v>
      </c>
      <c r="J92">
        <v>-3.0244200000000001</v>
      </c>
      <c r="K92">
        <v>7.1849999999999997E-2</v>
      </c>
      <c r="L92">
        <v>-8.5720000000000005E-2</v>
      </c>
      <c r="M92">
        <v>-76.143709999999999</v>
      </c>
      <c r="N92">
        <v>-1.32124</v>
      </c>
      <c r="O92">
        <v>184.30493000000001</v>
      </c>
      <c r="P92">
        <v>187.05445</v>
      </c>
      <c r="Q92">
        <v>-16052.293309999999</v>
      </c>
      <c r="R92">
        <v>-4206.9818100000002</v>
      </c>
      <c r="S92">
        <v>5.0000000000000001E-3</v>
      </c>
      <c r="T92">
        <v>3.0000000000000001E-5</v>
      </c>
      <c r="U92">
        <v>4.2300000000000003E-3</v>
      </c>
      <c r="V92">
        <v>4.5300000000000002E-3</v>
      </c>
      <c r="W92">
        <v>6.8999999999999999E-3</v>
      </c>
      <c r="X92">
        <v>0</v>
      </c>
      <c r="Y92">
        <v>0</v>
      </c>
    </row>
    <row r="93" spans="1:25" x14ac:dyDescent="0.25">
      <c r="A93">
        <v>92.960350000000005</v>
      </c>
      <c r="B93">
        <v>23.20748</v>
      </c>
      <c r="C93">
        <v>5.07761</v>
      </c>
      <c r="D93">
        <v>5.34335</v>
      </c>
      <c r="E93">
        <v>17.204180000000001</v>
      </c>
      <c r="F93">
        <v>-1.18512</v>
      </c>
      <c r="G93">
        <v>2.4680000000000001E-2</v>
      </c>
      <c r="H93">
        <v>0.63387000000000004</v>
      </c>
      <c r="I93">
        <v>0.62502000000000002</v>
      </c>
      <c r="J93">
        <v>-3.0244200000000001</v>
      </c>
      <c r="K93">
        <v>7.3520000000000002E-2</v>
      </c>
      <c r="L93">
        <v>-8.5690000000000002E-2</v>
      </c>
      <c r="M93">
        <v>-76.129019999999997</v>
      </c>
      <c r="N93">
        <v>-1.3173999999999999</v>
      </c>
      <c r="O93">
        <v>184.46635000000001</v>
      </c>
      <c r="P93">
        <v>187.07908</v>
      </c>
      <c r="Q93">
        <v>-16051.29026</v>
      </c>
      <c r="R93">
        <v>-4206.9650600000004</v>
      </c>
      <c r="S93">
        <v>5.0000000000000001E-3</v>
      </c>
      <c r="T93">
        <v>3.0000000000000001E-5</v>
      </c>
      <c r="U93">
        <v>4.2399999999999998E-3</v>
      </c>
      <c r="V93">
        <v>4.47E-3</v>
      </c>
      <c r="W93">
        <v>6.8999999999999999E-3</v>
      </c>
      <c r="X93">
        <v>0</v>
      </c>
      <c r="Y93">
        <v>0</v>
      </c>
    </row>
    <row r="94" spans="1:25" x14ac:dyDescent="0.25">
      <c r="A94">
        <v>93.961680000000001</v>
      </c>
      <c r="B94">
        <v>23.204260000000001</v>
      </c>
      <c r="C94">
        <v>5.0781200000000002</v>
      </c>
      <c r="D94">
        <v>5.3430999999999997</v>
      </c>
      <c r="E94">
        <v>17.20391</v>
      </c>
      <c r="F94">
        <v>-1.18512</v>
      </c>
      <c r="G94">
        <v>2.6890000000000001E-2</v>
      </c>
      <c r="H94">
        <v>0.63319000000000003</v>
      </c>
      <c r="I94">
        <v>0.63222999999999996</v>
      </c>
      <c r="J94">
        <v>-3.0244200000000001</v>
      </c>
      <c r="K94">
        <v>7.2739999999999999E-2</v>
      </c>
      <c r="L94">
        <v>-8.5720000000000005E-2</v>
      </c>
      <c r="M94">
        <v>-76.091570000000004</v>
      </c>
      <c r="N94">
        <v>-1.31365</v>
      </c>
      <c r="O94">
        <v>186.59476000000001</v>
      </c>
      <c r="P94">
        <v>186.88022000000001</v>
      </c>
      <c r="Q94">
        <v>-16050.59641</v>
      </c>
      <c r="R94">
        <v>-4206.9805299999998</v>
      </c>
      <c r="S94">
        <v>5.0099999999999997E-3</v>
      </c>
      <c r="T94">
        <v>3.0000000000000001E-5</v>
      </c>
      <c r="U94">
        <v>4.2300000000000003E-3</v>
      </c>
      <c r="V94">
        <v>4.5199999999999997E-3</v>
      </c>
      <c r="W94">
        <v>6.8900000000000003E-3</v>
      </c>
      <c r="X94">
        <v>0</v>
      </c>
      <c r="Y94">
        <v>0</v>
      </c>
    </row>
    <row r="95" spans="1:25" x14ac:dyDescent="0.25">
      <c r="A95">
        <v>94.96499</v>
      </c>
      <c r="B95">
        <v>23.207090000000001</v>
      </c>
      <c r="C95">
        <v>5.0780200000000004</v>
      </c>
      <c r="D95">
        <v>5.3426799999999997</v>
      </c>
      <c r="E95">
        <v>17.203720000000001</v>
      </c>
      <c r="F95">
        <v>-1.18512</v>
      </c>
      <c r="G95">
        <v>2.9340000000000001E-2</v>
      </c>
      <c r="H95">
        <v>0.63561000000000001</v>
      </c>
      <c r="I95">
        <v>0.63070000000000004</v>
      </c>
      <c r="J95">
        <v>-3.0244200000000001</v>
      </c>
      <c r="K95">
        <v>7.2169999999999998E-2</v>
      </c>
      <c r="L95">
        <v>-8.566E-2</v>
      </c>
      <c r="M95">
        <v>-76.129850000000005</v>
      </c>
      <c r="N95">
        <v>-1.3120400000000001</v>
      </c>
      <c r="O95">
        <v>186.14536000000001</v>
      </c>
      <c r="P95">
        <v>187.59227999999999</v>
      </c>
      <c r="Q95">
        <v>-16051.12212</v>
      </c>
      <c r="R95">
        <v>-4206.9496099999997</v>
      </c>
      <c r="S95">
        <v>5.0099999999999997E-3</v>
      </c>
      <c r="T95">
        <v>3.0000000000000001E-5</v>
      </c>
      <c r="U95">
        <v>4.2300000000000003E-3</v>
      </c>
      <c r="V95">
        <v>4.5599999999999998E-3</v>
      </c>
      <c r="W95">
        <v>6.8999999999999999E-3</v>
      </c>
      <c r="X95">
        <v>0</v>
      </c>
      <c r="Y95">
        <v>0</v>
      </c>
    </row>
    <row r="96" spans="1:25" x14ac:dyDescent="0.25">
      <c r="A96">
        <v>95.968310000000002</v>
      </c>
      <c r="B96">
        <v>23.209420000000001</v>
      </c>
      <c r="C96">
        <v>5.0779100000000001</v>
      </c>
      <c r="D96">
        <v>5.3432899999999997</v>
      </c>
      <c r="E96">
        <v>17.201979999999999</v>
      </c>
      <c r="F96">
        <v>-1.18512</v>
      </c>
      <c r="G96">
        <v>2.7359999999999999E-2</v>
      </c>
      <c r="H96">
        <v>0.63668000000000002</v>
      </c>
      <c r="I96">
        <v>0.62705999999999995</v>
      </c>
      <c r="J96">
        <v>-3.0244200000000001</v>
      </c>
      <c r="K96">
        <v>7.1309999999999998E-2</v>
      </c>
      <c r="L96">
        <v>-8.566E-2</v>
      </c>
      <c r="M96">
        <v>-76.181389999999993</v>
      </c>
      <c r="N96">
        <v>-1.31565</v>
      </c>
      <c r="O96">
        <v>185.06832</v>
      </c>
      <c r="P96">
        <v>187.90884</v>
      </c>
      <c r="Q96">
        <v>-16051.237370000001</v>
      </c>
      <c r="R96">
        <v>-4206.9791500000001</v>
      </c>
      <c r="S96">
        <v>5.0000000000000001E-3</v>
      </c>
      <c r="T96">
        <v>3.0000000000000001E-5</v>
      </c>
      <c r="U96">
        <v>4.2300000000000003E-3</v>
      </c>
      <c r="V96">
        <v>4.5300000000000002E-3</v>
      </c>
      <c r="W96">
        <v>6.9100000000000003E-3</v>
      </c>
      <c r="X96">
        <v>0</v>
      </c>
      <c r="Y96">
        <v>0</v>
      </c>
    </row>
    <row r="97" spans="1:25" x14ac:dyDescent="0.25">
      <c r="A97">
        <v>96.96763</v>
      </c>
      <c r="B97">
        <v>23.206910000000001</v>
      </c>
      <c r="C97">
        <v>5.0780200000000004</v>
      </c>
      <c r="D97">
        <v>5.3435100000000002</v>
      </c>
      <c r="E97">
        <v>17.202159999999999</v>
      </c>
      <c r="F97">
        <v>-1.18512</v>
      </c>
      <c r="G97">
        <v>2.6450000000000001E-2</v>
      </c>
      <c r="H97">
        <v>0.63824000000000003</v>
      </c>
      <c r="I97">
        <v>0.62841000000000002</v>
      </c>
      <c r="J97">
        <v>-3.0244200000000001</v>
      </c>
      <c r="K97">
        <v>7.2900000000000006E-2</v>
      </c>
      <c r="L97">
        <v>-8.5620000000000002E-2</v>
      </c>
      <c r="M97">
        <v>-76.147260000000003</v>
      </c>
      <c r="N97">
        <v>-1.3162</v>
      </c>
      <c r="O97">
        <v>185.46700000000001</v>
      </c>
      <c r="P97">
        <v>188.36931999999999</v>
      </c>
      <c r="Q97">
        <v>-16050.774149999999</v>
      </c>
      <c r="R97">
        <v>-4206.9990100000005</v>
      </c>
      <c r="S97">
        <v>5.0099999999999997E-3</v>
      </c>
      <c r="T97">
        <v>3.0000000000000001E-5</v>
      </c>
      <c r="U97">
        <v>4.2300000000000003E-3</v>
      </c>
      <c r="V97">
        <v>4.5100000000000001E-3</v>
      </c>
      <c r="W97">
        <v>6.9199999999999999E-3</v>
      </c>
      <c r="X97">
        <v>0</v>
      </c>
      <c r="Y97">
        <v>0</v>
      </c>
    </row>
    <row r="316" spans="1:9" x14ac:dyDescent="0.25">
      <c r="A316">
        <f>AVERAGE(A1:A315)</f>
        <v>49.357604062500009</v>
      </c>
      <c r="B316">
        <f>AVERAGE(B3:B315)</f>
        <v>23.19996042105263</v>
      </c>
      <c r="C316">
        <f t="shared" ref="C316:I316" si="0">AVERAGE(C3:C315)</f>
        <v>5.0730205263157888</v>
      </c>
      <c r="D316">
        <f t="shared" si="0"/>
        <v>5.3370396842105263</v>
      </c>
      <c r="E316">
        <f t="shared" si="0"/>
        <v>17.204511157894743</v>
      </c>
      <c r="F316">
        <f t="shared" si="0"/>
        <v>-1.1851199999999986</v>
      </c>
      <c r="G316">
        <f t="shared" si="0"/>
        <v>2.718568421052632E-2</v>
      </c>
      <c r="H316">
        <f t="shared" si="0"/>
        <v>0.63672610526315798</v>
      </c>
      <c r="I316">
        <f t="shared" si="0"/>
        <v>0.63065726315789483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65"/>
    </sheetView>
  </sheetViews>
  <sheetFormatPr defaultRowHeight="15" x14ac:dyDescent="0.25"/>
  <sheetData>
    <row r="1" spans="1:26" x14ac:dyDescent="0.25">
      <c r="A1" t="s">
        <v>56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1.7483500000000001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2.7506699999999999</v>
      </c>
      <c r="B3">
        <v>23.089939999999999</v>
      </c>
      <c r="C3">
        <v>5.0703800000000001</v>
      </c>
      <c r="D3">
        <v>5.3282299999999996</v>
      </c>
      <c r="E3">
        <v>16.7685</v>
      </c>
      <c r="F3">
        <v>-1.18512</v>
      </c>
      <c r="G3">
        <v>2.3949999999999999E-2</v>
      </c>
      <c r="H3">
        <v>0.55593999999999999</v>
      </c>
      <c r="I3">
        <v>0.54915999999999998</v>
      </c>
      <c r="J3">
        <v>-3.0244200000000001</v>
      </c>
      <c r="K3">
        <v>7.0800000000000002E-2</v>
      </c>
      <c r="L3">
        <v>-8.5639999999999994E-2</v>
      </c>
      <c r="M3">
        <v>-80.163740000000004</v>
      </c>
      <c r="N3">
        <v>-1.27834</v>
      </c>
      <c r="O3">
        <v>162.07809</v>
      </c>
      <c r="P3">
        <v>164.08053000000001</v>
      </c>
      <c r="Q3">
        <v>-15941.313539999999</v>
      </c>
      <c r="R3">
        <v>-4205.6254200000003</v>
      </c>
      <c r="S3">
        <v>4.8799999999999998E-3</v>
      </c>
      <c r="T3">
        <v>3.0000000000000001E-5</v>
      </c>
      <c r="U3">
        <v>4.2300000000000003E-3</v>
      </c>
      <c r="V3">
        <v>4.4600000000000004E-3</v>
      </c>
      <c r="W3">
        <v>6.5399999999999998E-3</v>
      </c>
      <c r="X3">
        <v>0</v>
      </c>
      <c r="Y3">
        <v>0</v>
      </c>
    </row>
    <row r="4" spans="1:26" x14ac:dyDescent="0.25">
      <c r="A4">
        <v>3.75</v>
      </c>
      <c r="B4">
        <v>23.0641</v>
      </c>
      <c r="C4">
        <v>5.0698499999999997</v>
      </c>
      <c r="D4">
        <v>5.3291199999999996</v>
      </c>
      <c r="E4">
        <v>16.769020000000001</v>
      </c>
      <c r="F4">
        <v>-1.18512</v>
      </c>
      <c r="G4">
        <v>2.4369999999999999E-2</v>
      </c>
      <c r="H4">
        <v>0.55774000000000001</v>
      </c>
      <c r="I4">
        <v>0.54762999999999995</v>
      </c>
      <c r="J4">
        <v>-3.0244200000000001</v>
      </c>
      <c r="K4">
        <v>7.2419999999999998E-2</v>
      </c>
      <c r="L4">
        <v>-8.5639999999999994E-2</v>
      </c>
      <c r="M4">
        <v>-79.829480000000004</v>
      </c>
      <c r="N4">
        <v>-1.2853699999999999</v>
      </c>
      <c r="O4">
        <v>161.62691000000001</v>
      </c>
      <c r="P4">
        <v>164.60966999999999</v>
      </c>
      <c r="Q4">
        <v>-15936.28824</v>
      </c>
      <c r="R4">
        <v>-4205.6464999999998</v>
      </c>
      <c r="S4">
        <v>4.8799999999999998E-3</v>
      </c>
      <c r="T4">
        <v>3.0000000000000001E-5</v>
      </c>
      <c r="U4">
        <v>4.2300000000000003E-3</v>
      </c>
      <c r="V4">
        <v>4.47E-3</v>
      </c>
      <c r="W4">
        <v>6.5399999999999998E-3</v>
      </c>
      <c r="X4">
        <v>0</v>
      </c>
      <c r="Y4">
        <v>0</v>
      </c>
    </row>
    <row r="5" spans="1:26" x14ac:dyDescent="0.25">
      <c r="A5">
        <v>4.7523099999999996</v>
      </c>
      <c r="B5">
        <v>23.062449999999998</v>
      </c>
      <c r="C5">
        <v>5.0698600000000003</v>
      </c>
      <c r="D5">
        <v>5.3276500000000002</v>
      </c>
      <c r="E5">
        <v>16.77083</v>
      </c>
      <c r="F5">
        <v>-1.18512</v>
      </c>
      <c r="G5">
        <v>2.4219999999999998E-2</v>
      </c>
      <c r="H5">
        <v>0.55706</v>
      </c>
      <c r="I5">
        <v>0.54557</v>
      </c>
      <c r="J5">
        <v>-3.0244200000000001</v>
      </c>
      <c r="K5">
        <v>7.2999999999999995E-2</v>
      </c>
      <c r="L5">
        <v>-8.566E-2</v>
      </c>
      <c r="M5">
        <v>-79.785579999999996</v>
      </c>
      <c r="N5">
        <v>-1.2780199999999999</v>
      </c>
      <c r="O5">
        <v>161.01883000000001</v>
      </c>
      <c r="P5">
        <v>164.40942000000001</v>
      </c>
      <c r="Q5">
        <v>-15936.318240000001</v>
      </c>
      <c r="R5">
        <v>-4205.5598600000003</v>
      </c>
      <c r="S5">
        <v>4.8700000000000002E-3</v>
      </c>
      <c r="T5">
        <v>3.0000000000000001E-5</v>
      </c>
      <c r="U5">
        <v>4.2300000000000003E-3</v>
      </c>
      <c r="V5">
        <v>4.47E-3</v>
      </c>
      <c r="W5">
        <v>6.5399999999999998E-3</v>
      </c>
      <c r="X5">
        <v>0</v>
      </c>
      <c r="Y5">
        <v>0</v>
      </c>
    </row>
    <row r="6" spans="1:26" x14ac:dyDescent="0.25">
      <c r="A6">
        <v>5.75563</v>
      </c>
      <c r="B6">
        <v>23.070329999999998</v>
      </c>
      <c r="C6">
        <v>5.0690600000000003</v>
      </c>
      <c r="D6">
        <v>5.3271699999999997</v>
      </c>
      <c r="E6">
        <v>16.772970000000001</v>
      </c>
      <c r="F6">
        <v>-1.18512</v>
      </c>
      <c r="G6">
        <v>2.4469999999999999E-2</v>
      </c>
      <c r="H6">
        <v>0.55759000000000003</v>
      </c>
      <c r="I6">
        <v>0.55281000000000002</v>
      </c>
      <c r="J6">
        <v>-3.0244200000000001</v>
      </c>
      <c r="K6">
        <v>7.1989999999999998E-2</v>
      </c>
      <c r="L6">
        <v>-8.5709999999999995E-2</v>
      </c>
      <c r="M6">
        <v>-79.858500000000006</v>
      </c>
      <c r="N6">
        <v>-1.2796099999999999</v>
      </c>
      <c r="O6">
        <v>163.15625</v>
      </c>
      <c r="P6">
        <v>164.56682000000001</v>
      </c>
      <c r="Q6">
        <v>-15938.307290000001</v>
      </c>
      <c r="R6">
        <v>-4205.4831899999999</v>
      </c>
      <c r="S6">
        <v>4.8799999999999998E-3</v>
      </c>
      <c r="T6">
        <v>3.0000000000000001E-5</v>
      </c>
      <c r="U6">
        <v>4.2300000000000003E-3</v>
      </c>
      <c r="V6">
        <v>4.47E-3</v>
      </c>
      <c r="W6">
        <v>6.5399999999999998E-3</v>
      </c>
      <c r="X6">
        <v>0</v>
      </c>
      <c r="Y6">
        <v>0</v>
      </c>
    </row>
    <row r="7" spans="1:26" x14ac:dyDescent="0.25">
      <c r="A7">
        <v>6.7569499999999998</v>
      </c>
      <c r="B7">
        <v>23.090430000000001</v>
      </c>
      <c r="C7">
        <v>5.0682900000000002</v>
      </c>
      <c r="D7">
        <v>5.3271100000000002</v>
      </c>
      <c r="E7">
        <v>16.77458</v>
      </c>
      <c r="F7">
        <v>-1.18512</v>
      </c>
      <c r="G7">
        <v>2.563E-2</v>
      </c>
      <c r="H7">
        <v>0.55901000000000001</v>
      </c>
      <c r="I7">
        <v>0.54873000000000005</v>
      </c>
      <c r="J7">
        <v>-3.0244200000000001</v>
      </c>
      <c r="K7">
        <v>7.3279999999999998E-2</v>
      </c>
      <c r="L7">
        <v>-8.5680000000000006E-2</v>
      </c>
      <c r="M7">
        <v>-80.092910000000003</v>
      </c>
      <c r="N7">
        <v>-1.28312</v>
      </c>
      <c r="O7">
        <v>161.95295999999999</v>
      </c>
      <c r="P7">
        <v>164.98451</v>
      </c>
      <c r="Q7">
        <v>-15942.617099999999</v>
      </c>
      <c r="R7">
        <v>-4205.4332400000003</v>
      </c>
      <c r="S7">
        <v>4.8799999999999998E-3</v>
      </c>
      <c r="T7">
        <v>3.0000000000000001E-5</v>
      </c>
      <c r="U7">
        <v>4.2300000000000003E-3</v>
      </c>
      <c r="V7">
        <v>4.4900000000000001E-3</v>
      </c>
      <c r="W7">
        <v>6.5500000000000003E-3</v>
      </c>
      <c r="X7">
        <v>0</v>
      </c>
      <c r="Y7">
        <v>0</v>
      </c>
    </row>
    <row r="8" spans="1:26" x14ac:dyDescent="0.25">
      <c r="A8">
        <v>7.7602700000000002</v>
      </c>
      <c r="B8">
        <v>23.074179999999998</v>
      </c>
      <c r="C8">
        <v>5.0679800000000004</v>
      </c>
      <c r="D8">
        <v>5.3270499999999998</v>
      </c>
      <c r="E8">
        <v>16.775220000000001</v>
      </c>
      <c r="F8">
        <v>-1.18512</v>
      </c>
      <c r="G8">
        <v>2.4160000000000001E-2</v>
      </c>
      <c r="H8">
        <v>0.55867</v>
      </c>
      <c r="I8">
        <v>0.55088999999999999</v>
      </c>
      <c r="J8">
        <v>-3.0244200000000001</v>
      </c>
      <c r="K8">
        <v>7.3330000000000006E-2</v>
      </c>
      <c r="L8">
        <v>-8.5669999999999996E-2</v>
      </c>
      <c r="M8">
        <v>-79.87867</v>
      </c>
      <c r="N8">
        <v>-1.2844100000000001</v>
      </c>
      <c r="O8">
        <v>162.59002000000001</v>
      </c>
      <c r="P8">
        <v>164.88427999999999</v>
      </c>
      <c r="Q8">
        <v>-15939.518910000001</v>
      </c>
      <c r="R8">
        <v>-4205.4110700000001</v>
      </c>
      <c r="S8">
        <v>4.8799999999999998E-3</v>
      </c>
      <c r="T8">
        <v>3.0000000000000001E-5</v>
      </c>
      <c r="U8">
        <v>4.2300000000000003E-3</v>
      </c>
      <c r="V8">
        <v>4.4600000000000004E-3</v>
      </c>
      <c r="W8">
        <v>6.5500000000000003E-3</v>
      </c>
      <c r="X8">
        <v>0</v>
      </c>
      <c r="Y8">
        <v>0</v>
      </c>
    </row>
    <row r="9" spans="1:26" x14ac:dyDescent="0.25">
      <c r="A9">
        <v>8.7635900000000007</v>
      </c>
      <c r="B9">
        <v>23.076460000000001</v>
      </c>
      <c r="C9">
        <v>5.0683100000000003</v>
      </c>
      <c r="D9">
        <v>5.32538</v>
      </c>
      <c r="E9">
        <v>16.777909999999999</v>
      </c>
      <c r="F9">
        <v>-1.18512</v>
      </c>
      <c r="G9">
        <v>2.5180000000000001E-2</v>
      </c>
      <c r="H9">
        <v>0.55793999999999999</v>
      </c>
      <c r="I9">
        <v>0.55118999999999996</v>
      </c>
      <c r="J9">
        <v>-3.0244200000000001</v>
      </c>
      <c r="K9">
        <v>7.3069999999999996E-2</v>
      </c>
      <c r="L9">
        <v>-8.5720000000000005E-2</v>
      </c>
      <c r="M9">
        <v>-79.873519999999999</v>
      </c>
      <c r="N9">
        <v>-1.2744800000000001</v>
      </c>
      <c r="O9">
        <v>162.67676</v>
      </c>
      <c r="P9">
        <v>164.67078000000001</v>
      </c>
      <c r="Q9">
        <v>-15940.503360000001</v>
      </c>
      <c r="R9">
        <v>-4205.3308500000003</v>
      </c>
      <c r="S9">
        <v>4.8799999999999998E-3</v>
      </c>
      <c r="T9">
        <v>3.0000000000000001E-5</v>
      </c>
      <c r="U9">
        <v>4.2300000000000003E-3</v>
      </c>
      <c r="V9">
        <v>4.4799999999999996E-3</v>
      </c>
      <c r="W9">
        <v>6.5500000000000003E-3</v>
      </c>
      <c r="X9">
        <v>0</v>
      </c>
      <c r="Y9">
        <v>0</v>
      </c>
    </row>
    <row r="10" spans="1:26" x14ac:dyDescent="0.25">
      <c r="A10">
        <v>9.7649100000000004</v>
      </c>
      <c r="B10">
        <v>23.088730000000002</v>
      </c>
      <c r="C10">
        <v>5.0677300000000001</v>
      </c>
      <c r="D10">
        <v>5.3250099999999998</v>
      </c>
      <c r="E10">
        <v>16.780709999999999</v>
      </c>
      <c r="F10">
        <v>-1.18512</v>
      </c>
      <c r="G10">
        <v>2.4930000000000001E-2</v>
      </c>
      <c r="H10">
        <v>0.55562999999999996</v>
      </c>
      <c r="I10">
        <v>0.54979999999999996</v>
      </c>
      <c r="J10">
        <v>-3.0244200000000001</v>
      </c>
      <c r="K10">
        <v>7.2349999999999998E-2</v>
      </c>
      <c r="L10">
        <v>-8.5680000000000006E-2</v>
      </c>
      <c r="M10">
        <v>-79.993589999999998</v>
      </c>
      <c r="N10">
        <v>-1.27546</v>
      </c>
      <c r="O10">
        <v>162.26661999999999</v>
      </c>
      <c r="P10">
        <v>163.98848000000001</v>
      </c>
      <c r="Q10">
        <v>-15943.4941</v>
      </c>
      <c r="R10">
        <v>-4205.2736800000002</v>
      </c>
      <c r="S10">
        <v>4.8799999999999998E-3</v>
      </c>
      <c r="T10">
        <v>3.0000000000000001E-5</v>
      </c>
      <c r="U10">
        <v>4.2300000000000003E-3</v>
      </c>
      <c r="V10">
        <v>4.4799999999999996E-3</v>
      </c>
      <c r="W10">
        <v>6.5399999999999998E-3</v>
      </c>
      <c r="X10">
        <v>0</v>
      </c>
      <c r="Y10">
        <v>0</v>
      </c>
    </row>
    <row r="11" spans="1:26" x14ac:dyDescent="0.25">
      <c r="A11">
        <v>10.768219999999999</v>
      </c>
      <c r="B11">
        <v>23.087779999999999</v>
      </c>
      <c r="C11">
        <v>5.0672499999999996</v>
      </c>
      <c r="D11">
        <v>5.3253300000000001</v>
      </c>
      <c r="E11">
        <v>16.78256</v>
      </c>
      <c r="F11">
        <v>-1.18512</v>
      </c>
      <c r="G11">
        <v>2.3E-2</v>
      </c>
      <c r="H11">
        <v>0.55591999999999997</v>
      </c>
      <c r="I11">
        <v>0.54774999999999996</v>
      </c>
      <c r="J11">
        <v>-3.0244200000000001</v>
      </c>
      <c r="K11">
        <v>7.3150000000000007E-2</v>
      </c>
      <c r="L11">
        <v>-8.5639999999999994E-2</v>
      </c>
      <c r="M11">
        <v>-79.958039999999997</v>
      </c>
      <c r="N11">
        <v>-1.2794399999999999</v>
      </c>
      <c r="O11">
        <v>161.66354000000001</v>
      </c>
      <c r="P11">
        <v>164.07382000000001</v>
      </c>
      <c r="Q11">
        <v>-15943.67352</v>
      </c>
      <c r="R11">
        <v>-4205.2641700000004</v>
      </c>
      <c r="S11">
        <v>4.8799999999999998E-3</v>
      </c>
      <c r="T11">
        <v>3.0000000000000001E-5</v>
      </c>
      <c r="U11">
        <v>4.2300000000000003E-3</v>
      </c>
      <c r="V11">
        <v>4.4400000000000004E-3</v>
      </c>
      <c r="W11">
        <v>6.5399999999999998E-3</v>
      </c>
      <c r="X11">
        <v>0</v>
      </c>
      <c r="Y11">
        <v>0</v>
      </c>
    </row>
    <row r="12" spans="1:26" x14ac:dyDescent="0.25">
      <c r="A12">
        <v>11.77154</v>
      </c>
      <c r="B12">
        <v>23.083950000000002</v>
      </c>
      <c r="C12">
        <v>5.0679400000000001</v>
      </c>
      <c r="D12">
        <v>5.32552</v>
      </c>
      <c r="E12">
        <v>16.782910000000001</v>
      </c>
      <c r="F12">
        <v>-1.18512</v>
      </c>
      <c r="G12">
        <v>2.4709999999999999E-2</v>
      </c>
      <c r="H12">
        <v>0.55445999999999995</v>
      </c>
      <c r="I12">
        <v>0.54318999999999995</v>
      </c>
      <c r="J12">
        <v>-3.0244200000000001</v>
      </c>
      <c r="K12">
        <v>7.288E-2</v>
      </c>
      <c r="L12">
        <v>-8.5790000000000005E-2</v>
      </c>
      <c r="M12">
        <v>-79.905119999999997</v>
      </c>
      <c r="N12">
        <v>-1.27701</v>
      </c>
      <c r="O12">
        <v>160.31692000000001</v>
      </c>
      <c r="P12">
        <v>163.64276000000001</v>
      </c>
      <c r="Q12">
        <v>-15942.98451</v>
      </c>
      <c r="R12">
        <v>-4205.3169500000004</v>
      </c>
      <c r="S12">
        <v>4.8700000000000002E-3</v>
      </c>
      <c r="T12">
        <v>2.0000000000000002E-5</v>
      </c>
      <c r="U12">
        <v>4.2300000000000003E-3</v>
      </c>
      <c r="V12">
        <v>4.47E-3</v>
      </c>
      <c r="W12">
        <v>6.5300000000000002E-3</v>
      </c>
      <c r="X12">
        <v>0</v>
      </c>
      <c r="Y12">
        <v>0</v>
      </c>
    </row>
    <row r="13" spans="1:26" x14ac:dyDescent="0.25">
      <c r="A13">
        <v>12.77286</v>
      </c>
      <c r="B13">
        <v>23.092580000000002</v>
      </c>
      <c r="C13">
        <v>5.0682</v>
      </c>
      <c r="D13">
        <v>5.3262400000000003</v>
      </c>
      <c r="E13">
        <v>16.784880000000001</v>
      </c>
      <c r="F13">
        <v>-1.18512</v>
      </c>
      <c r="G13">
        <v>2.4029999999999999E-2</v>
      </c>
      <c r="H13">
        <v>0.55374000000000001</v>
      </c>
      <c r="I13">
        <v>0.54517000000000004</v>
      </c>
      <c r="J13">
        <v>-3.0244200000000001</v>
      </c>
      <c r="K13">
        <v>7.2429999999999994E-2</v>
      </c>
      <c r="L13">
        <v>-8.5690000000000002E-2</v>
      </c>
      <c r="M13">
        <v>-79.989639999999994</v>
      </c>
      <c r="N13">
        <v>-1.27929</v>
      </c>
      <c r="O13">
        <v>160.89953</v>
      </c>
      <c r="P13">
        <v>163.43165999999999</v>
      </c>
      <c r="Q13">
        <v>-15945.08697</v>
      </c>
      <c r="R13">
        <v>-4205.3758600000001</v>
      </c>
      <c r="S13">
        <v>4.8700000000000002E-3</v>
      </c>
      <c r="T13">
        <v>3.0000000000000001E-5</v>
      </c>
      <c r="U13">
        <v>4.2300000000000003E-3</v>
      </c>
      <c r="V13">
        <v>4.4600000000000004E-3</v>
      </c>
      <c r="W13">
        <v>6.5300000000000002E-3</v>
      </c>
      <c r="X13">
        <v>0</v>
      </c>
      <c r="Y13">
        <v>0</v>
      </c>
    </row>
    <row r="14" spans="1:26" x14ac:dyDescent="0.25">
      <c r="A14">
        <v>13.775169999999999</v>
      </c>
      <c r="B14">
        <v>23.093160000000001</v>
      </c>
      <c r="C14">
        <v>5.0672499999999996</v>
      </c>
      <c r="D14">
        <v>5.3256500000000004</v>
      </c>
      <c r="E14">
        <v>16.786280000000001</v>
      </c>
      <c r="F14">
        <v>-1.18512</v>
      </c>
      <c r="G14">
        <v>2.426E-2</v>
      </c>
      <c r="H14">
        <v>0.55327000000000004</v>
      </c>
      <c r="I14">
        <v>0.54590000000000005</v>
      </c>
      <c r="J14">
        <v>-3.0244200000000001</v>
      </c>
      <c r="K14">
        <v>7.238E-2</v>
      </c>
      <c r="L14">
        <v>-8.5680000000000006E-2</v>
      </c>
      <c r="M14">
        <v>-79.979299999999995</v>
      </c>
      <c r="N14">
        <v>-1.2810699999999999</v>
      </c>
      <c r="O14">
        <v>161.11493999999999</v>
      </c>
      <c r="P14">
        <v>163.29139000000001</v>
      </c>
      <c r="Q14">
        <v>-15945.479300000001</v>
      </c>
      <c r="R14">
        <v>-4205.2833899999996</v>
      </c>
      <c r="S14">
        <v>4.8700000000000002E-3</v>
      </c>
      <c r="T14">
        <v>3.0000000000000001E-5</v>
      </c>
      <c r="U14">
        <v>4.2300000000000003E-3</v>
      </c>
      <c r="V14">
        <v>4.47E-3</v>
      </c>
      <c r="W14">
        <v>6.5199999999999998E-3</v>
      </c>
      <c r="X14">
        <v>0</v>
      </c>
      <c r="Y14">
        <v>0</v>
      </c>
    </row>
    <row r="15" spans="1:26" x14ac:dyDescent="0.25">
      <c r="A15">
        <v>14.7775</v>
      </c>
      <c r="B15">
        <v>23.09835</v>
      </c>
      <c r="C15">
        <v>5.06738</v>
      </c>
      <c r="D15">
        <v>5.3257599999999998</v>
      </c>
      <c r="E15">
        <v>16.786490000000001</v>
      </c>
      <c r="F15">
        <v>-1.18512</v>
      </c>
      <c r="G15">
        <v>2.4899999999999999E-2</v>
      </c>
      <c r="H15">
        <v>0.55237000000000003</v>
      </c>
      <c r="I15">
        <v>0.54100999999999999</v>
      </c>
      <c r="J15">
        <v>-3.0244200000000001</v>
      </c>
      <c r="K15">
        <v>7.2520000000000001E-2</v>
      </c>
      <c r="L15">
        <v>-8.5779999999999995E-2</v>
      </c>
      <c r="M15">
        <v>-80.042370000000005</v>
      </c>
      <c r="N15">
        <v>-1.2809299999999999</v>
      </c>
      <c r="O15">
        <v>159.67366999999999</v>
      </c>
      <c r="P15">
        <v>163.02571</v>
      </c>
      <c r="Q15">
        <v>-15946.55033</v>
      </c>
      <c r="R15">
        <v>-4205.2974899999999</v>
      </c>
      <c r="S15">
        <v>4.8700000000000002E-3</v>
      </c>
      <c r="T15">
        <v>2.0000000000000002E-5</v>
      </c>
      <c r="U15">
        <v>4.2300000000000003E-3</v>
      </c>
      <c r="V15">
        <v>4.4799999999999996E-3</v>
      </c>
      <c r="W15">
        <v>6.5199999999999998E-3</v>
      </c>
      <c r="X15">
        <v>0</v>
      </c>
      <c r="Y15">
        <v>0</v>
      </c>
    </row>
    <row r="16" spans="1:26" x14ac:dyDescent="0.25">
      <c r="A16">
        <v>15.77882</v>
      </c>
      <c r="B16">
        <v>23.08877</v>
      </c>
      <c r="C16">
        <v>5.0670400000000004</v>
      </c>
      <c r="D16">
        <v>5.3263499999999997</v>
      </c>
      <c r="E16">
        <v>16.787009999999999</v>
      </c>
      <c r="F16">
        <v>-1.18512</v>
      </c>
      <c r="G16">
        <v>2.418E-2</v>
      </c>
      <c r="H16">
        <v>0.55081000000000002</v>
      </c>
      <c r="I16">
        <v>0.5393</v>
      </c>
      <c r="J16">
        <v>-3.0244200000000001</v>
      </c>
      <c r="K16">
        <v>7.0790000000000006E-2</v>
      </c>
      <c r="L16">
        <v>-8.566E-2</v>
      </c>
      <c r="M16">
        <v>-79.914199999999994</v>
      </c>
      <c r="N16">
        <v>-1.28555</v>
      </c>
      <c r="O16">
        <v>159.16784000000001</v>
      </c>
      <c r="P16">
        <v>162.5641</v>
      </c>
      <c r="Q16">
        <v>-15944.75281</v>
      </c>
      <c r="R16">
        <v>-4205.3127199999999</v>
      </c>
      <c r="S16">
        <v>4.8599999999999997E-3</v>
      </c>
      <c r="T16">
        <v>3.0000000000000001E-5</v>
      </c>
      <c r="U16">
        <v>4.2300000000000003E-3</v>
      </c>
      <c r="V16">
        <v>4.4600000000000004E-3</v>
      </c>
      <c r="W16">
        <v>6.5100000000000002E-3</v>
      </c>
      <c r="X16">
        <v>0</v>
      </c>
      <c r="Y16">
        <v>0</v>
      </c>
    </row>
    <row r="17" spans="1:25" x14ac:dyDescent="0.25">
      <c r="A17">
        <v>16.782109999999999</v>
      </c>
      <c r="B17">
        <v>23.086539999999999</v>
      </c>
      <c r="C17">
        <v>5.0668499999999996</v>
      </c>
      <c r="D17">
        <v>5.3255800000000004</v>
      </c>
      <c r="E17">
        <v>16.786020000000001</v>
      </c>
      <c r="F17">
        <v>-1.18512</v>
      </c>
      <c r="G17">
        <v>2.5479999999999999E-2</v>
      </c>
      <c r="H17">
        <v>0.55047999999999997</v>
      </c>
      <c r="I17">
        <v>0.54164000000000001</v>
      </c>
      <c r="J17">
        <v>-3.0244200000000001</v>
      </c>
      <c r="K17">
        <v>7.417E-2</v>
      </c>
      <c r="L17">
        <v>-8.5730000000000001E-2</v>
      </c>
      <c r="M17">
        <v>-79.898529999999994</v>
      </c>
      <c r="N17">
        <v>-1.2827</v>
      </c>
      <c r="O17">
        <v>159.85792000000001</v>
      </c>
      <c r="P17">
        <v>162.46835999999999</v>
      </c>
      <c r="Q17">
        <v>-15944.11501</v>
      </c>
      <c r="R17">
        <v>-4205.2547199999999</v>
      </c>
      <c r="S17">
        <v>4.8700000000000002E-3</v>
      </c>
      <c r="T17">
        <v>3.0000000000000001E-5</v>
      </c>
      <c r="U17">
        <v>4.2399999999999998E-3</v>
      </c>
      <c r="V17">
        <v>4.4900000000000001E-3</v>
      </c>
      <c r="W17">
        <v>6.5100000000000002E-3</v>
      </c>
      <c r="X17">
        <v>0</v>
      </c>
      <c r="Y17">
        <v>0</v>
      </c>
    </row>
    <row r="18" spans="1:25" x14ac:dyDescent="0.25">
      <c r="A18">
        <v>17.785419999999998</v>
      </c>
      <c r="B18">
        <v>23.087240000000001</v>
      </c>
      <c r="C18">
        <v>5.0663400000000003</v>
      </c>
      <c r="D18">
        <v>5.32463</v>
      </c>
      <c r="E18">
        <v>16.786809999999999</v>
      </c>
      <c r="F18">
        <v>-1.18512</v>
      </c>
      <c r="G18">
        <v>2.3970000000000002E-2</v>
      </c>
      <c r="H18">
        <v>0.54723999999999995</v>
      </c>
      <c r="I18">
        <v>0.54054999999999997</v>
      </c>
      <c r="J18">
        <v>-3.0244200000000001</v>
      </c>
      <c r="K18">
        <v>7.3380000000000001E-2</v>
      </c>
      <c r="L18">
        <v>-8.5720000000000005E-2</v>
      </c>
      <c r="M18">
        <v>-79.89743</v>
      </c>
      <c r="N18">
        <v>-1.28051</v>
      </c>
      <c r="O18">
        <v>159.5377</v>
      </c>
      <c r="P18">
        <v>161.51039</v>
      </c>
      <c r="Q18">
        <v>-15944.41077</v>
      </c>
      <c r="R18">
        <v>-4205.16777</v>
      </c>
      <c r="S18">
        <v>4.8599999999999997E-3</v>
      </c>
      <c r="T18">
        <v>3.0000000000000001E-5</v>
      </c>
      <c r="U18">
        <v>4.2300000000000003E-3</v>
      </c>
      <c r="V18">
        <v>4.4600000000000004E-3</v>
      </c>
      <c r="W18">
        <v>6.4999999999999997E-3</v>
      </c>
      <c r="X18">
        <v>0</v>
      </c>
      <c r="Y18">
        <v>0</v>
      </c>
    </row>
    <row r="19" spans="1:25" x14ac:dyDescent="0.25">
      <c r="A19">
        <v>18.786770000000001</v>
      </c>
      <c r="B19">
        <v>23.086590000000001</v>
      </c>
      <c r="C19">
        <v>5.06677</v>
      </c>
      <c r="D19">
        <v>5.3255400000000002</v>
      </c>
      <c r="E19">
        <v>16.787189999999999</v>
      </c>
      <c r="F19">
        <v>-1.18512</v>
      </c>
      <c r="G19">
        <v>2.3290000000000002E-2</v>
      </c>
      <c r="H19">
        <v>0.54569999999999996</v>
      </c>
      <c r="I19">
        <v>0.53507000000000005</v>
      </c>
      <c r="J19">
        <v>-3.0244200000000001</v>
      </c>
      <c r="K19">
        <v>7.3529999999999998E-2</v>
      </c>
      <c r="L19">
        <v>-8.5720000000000005E-2</v>
      </c>
      <c r="M19">
        <v>-79.884379999999993</v>
      </c>
      <c r="N19">
        <v>-1.28291</v>
      </c>
      <c r="O19">
        <v>157.91866999999999</v>
      </c>
      <c r="P19">
        <v>161.05618999999999</v>
      </c>
      <c r="Q19">
        <v>-15944.3573</v>
      </c>
      <c r="R19">
        <v>-4205.2476299999998</v>
      </c>
      <c r="S19">
        <v>4.8599999999999997E-3</v>
      </c>
      <c r="T19">
        <v>3.0000000000000001E-5</v>
      </c>
      <c r="U19">
        <v>4.2399999999999998E-3</v>
      </c>
      <c r="V19">
        <v>4.45E-3</v>
      </c>
      <c r="W19">
        <v>6.4900000000000001E-3</v>
      </c>
      <c r="X19">
        <v>0</v>
      </c>
      <c r="Y19">
        <v>0</v>
      </c>
    </row>
    <row r="20" spans="1:25" x14ac:dyDescent="0.25">
      <c r="A20">
        <v>19.79006</v>
      </c>
      <c r="B20">
        <v>23.089849999999998</v>
      </c>
      <c r="C20">
        <v>5.0666700000000002</v>
      </c>
      <c r="D20">
        <v>5.3249300000000002</v>
      </c>
      <c r="E20">
        <v>16.784880000000001</v>
      </c>
      <c r="F20">
        <v>-1.18512</v>
      </c>
      <c r="G20">
        <v>2.3300000000000001E-2</v>
      </c>
      <c r="H20">
        <v>0.54346000000000005</v>
      </c>
      <c r="I20">
        <v>0.53647</v>
      </c>
      <c r="J20">
        <v>-3.0244200000000001</v>
      </c>
      <c r="K20">
        <v>7.2099999999999997E-2</v>
      </c>
      <c r="L20">
        <v>-8.5650000000000004E-2</v>
      </c>
      <c r="M20">
        <v>-79.955010000000001</v>
      </c>
      <c r="N20">
        <v>-1.2803800000000001</v>
      </c>
      <c r="O20">
        <v>158.3329</v>
      </c>
      <c r="P20">
        <v>160.39703</v>
      </c>
      <c r="Q20">
        <v>-15944.5461</v>
      </c>
      <c r="R20">
        <v>-4205.2054600000001</v>
      </c>
      <c r="S20">
        <v>4.8599999999999997E-3</v>
      </c>
      <c r="T20">
        <v>3.0000000000000001E-5</v>
      </c>
      <c r="U20">
        <v>4.2300000000000003E-3</v>
      </c>
      <c r="V20">
        <v>4.45E-3</v>
      </c>
      <c r="W20">
        <v>6.4799999999999996E-3</v>
      </c>
      <c r="X20">
        <v>0</v>
      </c>
      <c r="Y20">
        <v>0</v>
      </c>
    </row>
    <row r="21" spans="1:25" x14ac:dyDescent="0.25">
      <c r="A21">
        <v>20.793410000000002</v>
      </c>
      <c r="B21">
        <v>23.08567</v>
      </c>
      <c r="C21">
        <v>5.0670999999999999</v>
      </c>
      <c r="D21">
        <v>5.3260300000000003</v>
      </c>
      <c r="E21">
        <v>16.78294</v>
      </c>
      <c r="F21">
        <v>-1.18512</v>
      </c>
      <c r="G21">
        <v>2.444E-2</v>
      </c>
      <c r="H21">
        <v>0.54249000000000003</v>
      </c>
      <c r="I21">
        <v>0.53159000000000001</v>
      </c>
      <c r="J21">
        <v>-3.0244200000000001</v>
      </c>
      <c r="K21">
        <v>7.3359999999999995E-2</v>
      </c>
      <c r="L21">
        <v>-8.5709999999999995E-2</v>
      </c>
      <c r="M21">
        <v>-79.926640000000006</v>
      </c>
      <c r="N21">
        <v>-1.2837099999999999</v>
      </c>
      <c r="O21">
        <v>156.89429000000001</v>
      </c>
      <c r="P21">
        <v>160.10921999999999</v>
      </c>
      <c r="Q21">
        <v>-15943.330599999999</v>
      </c>
      <c r="R21">
        <v>-4205.2968799999999</v>
      </c>
      <c r="S21">
        <v>4.8500000000000001E-3</v>
      </c>
      <c r="T21">
        <v>3.0000000000000001E-5</v>
      </c>
      <c r="U21">
        <v>4.2300000000000003E-3</v>
      </c>
      <c r="V21">
        <v>4.47E-3</v>
      </c>
      <c r="W21">
        <v>6.4700000000000001E-3</v>
      </c>
      <c r="X21">
        <v>0</v>
      </c>
      <c r="Y21">
        <v>0</v>
      </c>
    </row>
    <row r="22" spans="1:25" x14ac:dyDescent="0.25">
      <c r="A22">
        <v>21.794730000000001</v>
      </c>
      <c r="B22">
        <v>23.08503</v>
      </c>
      <c r="C22">
        <v>5.0674000000000001</v>
      </c>
      <c r="D22">
        <v>5.3261700000000003</v>
      </c>
      <c r="E22">
        <v>16.780919999999998</v>
      </c>
      <c r="F22">
        <v>-1.18512</v>
      </c>
      <c r="G22">
        <v>2.3720000000000001E-2</v>
      </c>
      <c r="H22">
        <v>0.54022000000000003</v>
      </c>
      <c r="I22">
        <v>0.53471000000000002</v>
      </c>
      <c r="J22">
        <v>-3.0244200000000001</v>
      </c>
      <c r="K22">
        <v>7.288E-2</v>
      </c>
      <c r="L22">
        <v>-8.5760000000000003E-2</v>
      </c>
      <c r="M22">
        <v>-79.944100000000006</v>
      </c>
      <c r="N22">
        <v>-1.28288</v>
      </c>
      <c r="O22">
        <v>157.81357</v>
      </c>
      <c r="P22">
        <v>159.44045</v>
      </c>
      <c r="Q22">
        <v>-15942.80206</v>
      </c>
      <c r="R22">
        <v>-4205.3231500000002</v>
      </c>
      <c r="S22">
        <v>4.8599999999999997E-3</v>
      </c>
      <c r="T22">
        <v>2.0000000000000002E-5</v>
      </c>
      <c r="U22">
        <v>4.2300000000000003E-3</v>
      </c>
      <c r="V22">
        <v>4.4600000000000004E-3</v>
      </c>
      <c r="W22">
        <v>6.4599999999999996E-3</v>
      </c>
      <c r="X22">
        <v>0</v>
      </c>
      <c r="Y22">
        <v>0</v>
      </c>
    </row>
    <row r="23" spans="1:25" x14ac:dyDescent="0.25">
      <c r="A23">
        <v>22.79804</v>
      </c>
      <c r="B23">
        <v>23.081669999999999</v>
      </c>
      <c r="C23">
        <v>5.06717</v>
      </c>
      <c r="D23">
        <v>5.32674</v>
      </c>
      <c r="E23">
        <v>16.778449999999999</v>
      </c>
      <c r="F23">
        <v>-1.18512</v>
      </c>
      <c r="G23">
        <v>2.3089999999999999E-2</v>
      </c>
      <c r="H23">
        <v>0.54117000000000004</v>
      </c>
      <c r="I23">
        <v>0.53646000000000005</v>
      </c>
      <c r="J23">
        <v>-3.0244200000000001</v>
      </c>
      <c r="K23">
        <v>7.2220000000000006E-2</v>
      </c>
      <c r="L23">
        <v>-8.5680000000000006E-2</v>
      </c>
      <c r="M23">
        <v>-79.9328</v>
      </c>
      <c r="N23">
        <v>-1.28684</v>
      </c>
      <c r="O23">
        <v>158.33103</v>
      </c>
      <c r="P23">
        <v>159.72093000000001</v>
      </c>
      <c r="Q23">
        <v>-15941.64631</v>
      </c>
      <c r="R23">
        <v>-4205.3437299999996</v>
      </c>
      <c r="S23">
        <v>4.8599999999999997E-3</v>
      </c>
      <c r="T23">
        <v>3.0000000000000001E-5</v>
      </c>
      <c r="U23">
        <v>4.2300000000000003E-3</v>
      </c>
      <c r="V23">
        <v>4.4400000000000004E-3</v>
      </c>
      <c r="W23">
        <v>6.4700000000000001E-3</v>
      </c>
      <c r="X23">
        <v>0</v>
      </c>
      <c r="Y23">
        <v>0</v>
      </c>
    </row>
    <row r="24" spans="1:25" x14ac:dyDescent="0.25">
      <c r="A24">
        <v>23.800360000000001</v>
      </c>
      <c r="B24">
        <v>23.086549999999999</v>
      </c>
      <c r="C24">
        <v>5.0681099999999999</v>
      </c>
      <c r="D24">
        <v>5.3260300000000003</v>
      </c>
      <c r="E24">
        <v>16.775639999999999</v>
      </c>
      <c r="F24">
        <v>-1.18512</v>
      </c>
      <c r="G24">
        <v>2.3310000000000001E-2</v>
      </c>
      <c r="H24">
        <v>0.54366999999999999</v>
      </c>
      <c r="I24">
        <v>0.53083000000000002</v>
      </c>
      <c r="J24">
        <v>-3.0244200000000001</v>
      </c>
      <c r="K24">
        <v>7.1720000000000006E-2</v>
      </c>
      <c r="L24">
        <v>-8.5730000000000001E-2</v>
      </c>
      <c r="M24">
        <v>-80.030349999999999</v>
      </c>
      <c r="N24">
        <v>-1.2786999999999999</v>
      </c>
      <c r="O24">
        <v>156.66824</v>
      </c>
      <c r="P24">
        <v>160.45868999999999</v>
      </c>
      <c r="Q24">
        <v>-15942.05587</v>
      </c>
      <c r="R24">
        <v>-4205.3576700000003</v>
      </c>
      <c r="S24">
        <v>4.8500000000000001E-3</v>
      </c>
      <c r="T24">
        <v>3.0000000000000001E-5</v>
      </c>
      <c r="U24">
        <v>4.2300000000000003E-3</v>
      </c>
      <c r="V24">
        <v>4.45E-3</v>
      </c>
      <c r="W24">
        <v>6.4799999999999996E-3</v>
      </c>
      <c r="X24">
        <v>0</v>
      </c>
      <c r="Y24">
        <v>0</v>
      </c>
    </row>
    <row r="25" spans="1:25" x14ac:dyDescent="0.25">
      <c r="A25">
        <v>24.801680000000001</v>
      </c>
      <c r="B25">
        <v>23.077349999999999</v>
      </c>
      <c r="C25">
        <v>5.0678900000000002</v>
      </c>
      <c r="D25">
        <v>5.3268199999999997</v>
      </c>
      <c r="E25">
        <v>16.773440000000001</v>
      </c>
      <c r="F25">
        <v>-1.18512</v>
      </c>
      <c r="G25">
        <v>2.444E-2</v>
      </c>
      <c r="H25">
        <v>0.54610999999999998</v>
      </c>
      <c r="I25">
        <v>0.53666999999999998</v>
      </c>
      <c r="J25">
        <v>-3.0244200000000001</v>
      </c>
      <c r="K25">
        <v>7.3370000000000005E-2</v>
      </c>
      <c r="L25">
        <v>-8.5709999999999995E-2</v>
      </c>
      <c r="M25">
        <v>-79.941509999999994</v>
      </c>
      <c r="N25">
        <v>-1.28369</v>
      </c>
      <c r="O25">
        <v>158.39345</v>
      </c>
      <c r="P25">
        <v>161.17873</v>
      </c>
      <c r="Q25">
        <v>-15939.79465</v>
      </c>
      <c r="R25">
        <v>-4205.3914299999997</v>
      </c>
      <c r="S25">
        <v>4.8599999999999997E-3</v>
      </c>
      <c r="T25">
        <v>3.0000000000000001E-5</v>
      </c>
      <c r="U25">
        <v>4.2300000000000003E-3</v>
      </c>
      <c r="V25">
        <v>4.47E-3</v>
      </c>
      <c r="W25">
        <v>6.4900000000000001E-3</v>
      </c>
      <c r="X25">
        <v>0</v>
      </c>
      <c r="Y25">
        <v>0</v>
      </c>
    </row>
    <row r="26" spans="1:25" x14ac:dyDescent="0.25">
      <c r="A26">
        <v>25.803999999999998</v>
      </c>
      <c r="B26">
        <v>23.07929</v>
      </c>
      <c r="C26">
        <v>5.0681000000000003</v>
      </c>
      <c r="D26">
        <v>5.3268700000000004</v>
      </c>
      <c r="E26">
        <v>16.769860000000001</v>
      </c>
      <c r="F26">
        <v>-1.18512</v>
      </c>
      <c r="G26">
        <v>2.3709999999999998E-2</v>
      </c>
      <c r="H26">
        <v>0.54749999999999999</v>
      </c>
      <c r="I26">
        <v>0.53613999999999995</v>
      </c>
      <c r="J26">
        <v>-3.0244200000000001</v>
      </c>
      <c r="K26">
        <v>7.2539999999999993E-2</v>
      </c>
      <c r="L26">
        <v>-8.5699999999999998E-2</v>
      </c>
      <c r="M26">
        <v>-80.011529999999993</v>
      </c>
      <c r="N26">
        <v>-1.2828999999999999</v>
      </c>
      <c r="O26">
        <v>158.23579000000001</v>
      </c>
      <c r="P26">
        <v>161.5891</v>
      </c>
      <c r="Q26">
        <v>-15939.468580000001</v>
      </c>
      <c r="R26">
        <v>-4205.4068900000002</v>
      </c>
      <c r="S26">
        <v>4.8599999999999997E-3</v>
      </c>
      <c r="T26">
        <v>3.0000000000000001E-5</v>
      </c>
      <c r="U26">
        <v>4.2300000000000003E-3</v>
      </c>
      <c r="V26">
        <v>4.4600000000000004E-3</v>
      </c>
      <c r="W26">
        <v>6.4999999999999997E-3</v>
      </c>
      <c r="X26">
        <v>0</v>
      </c>
      <c r="Y26">
        <v>0</v>
      </c>
    </row>
    <row r="27" spans="1:25" x14ac:dyDescent="0.25">
      <c r="A27">
        <v>26.807320000000001</v>
      </c>
      <c r="B27">
        <v>23.084</v>
      </c>
      <c r="C27">
        <v>5.06752</v>
      </c>
      <c r="D27">
        <v>5.3264399999999998</v>
      </c>
      <c r="E27">
        <v>16.7682</v>
      </c>
      <c r="F27">
        <v>-1.18512</v>
      </c>
      <c r="G27">
        <v>2.3910000000000001E-2</v>
      </c>
      <c r="H27">
        <v>0.54927000000000004</v>
      </c>
      <c r="I27">
        <v>0.53708</v>
      </c>
      <c r="J27">
        <v>-3.0244200000000001</v>
      </c>
      <c r="K27">
        <v>7.1819999999999995E-2</v>
      </c>
      <c r="L27">
        <v>-8.5699999999999998E-2</v>
      </c>
      <c r="M27">
        <v>-80.092309999999998</v>
      </c>
      <c r="N27">
        <v>-1.2836399999999999</v>
      </c>
      <c r="O27">
        <v>158.51464000000001</v>
      </c>
      <c r="P27">
        <v>162.11063999999999</v>
      </c>
      <c r="Q27">
        <v>-15940.07237</v>
      </c>
      <c r="R27">
        <v>-4205.3466699999999</v>
      </c>
      <c r="S27">
        <v>4.8599999999999997E-3</v>
      </c>
      <c r="T27">
        <v>3.0000000000000001E-5</v>
      </c>
      <c r="U27">
        <v>4.2300000000000003E-3</v>
      </c>
      <c r="V27">
        <v>4.4600000000000004E-3</v>
      </c>
      <c r="W27">
        <v>6.5100000000000002E-3</v>
      </c>
      <c r="X27">
        <v>0</v>
      </c>
      <c r="Y27">
        <v>0</v>
      </c>
    </row>
    <row r="28" spans="1:25" x14ac:dyDescent="0.25">
      <c r="A28">
        <v>27.81061</v>
      </c>
      <c r="B28">
        <v>23.081289999999999</v>
      </c>
      <c r="C28">
        <v>5.0685099999999998</v>
      </c>
      <c r="D28">
        <v>5.3263199999999999</v>
      </c>
      <c r="E28">
        <v>16.766860000000001</v>
      </c>
      <c r="F28">
        <v>-1.18512</v>
      </c>
      <c r="G28">
        <v>2.368E-2</v>
      </c>
      <c r="H28">
        <v>0.55025999999999997</v>
      </c>
      <c r="I28">
        <v>0.54022000000000003</v>
      </c>
      <c r="J28">
        <v>-3.0244200000000001</v>
      </c>
      <c r="K28">
        <v>7.177E-2</v>
      </c>
      <c r="L28">
        <v>-8.5709999999999995E-2</v>
      </c>
      <c r="M28">
        <v>-80.074830000000006</v>
      </c>
      <c r="N28">
        <v>-1.2781100000000001</v>
      </c>
      <c r="O28">
        <v>159.44102000000001</v>
      </c>
      <c r="P28">
        <v>162.40245999999999</v>
      </c>
      <c r="Q28">
        <v>-15939.27007</v>
      </c>
      <c r="R28">
        <v>-4205.3987699999998</v>
      </c>
      <c r="S28">
        <v>4.8599999999999997E-3</v>
      </c>
      <c r="T28">
        <v>3.0000000000000001E-5</v>
      </c>
      <c r="U28">
        <v>4.2300000000000003E-3</v>
      </c>
      <c r="V28">
        <v>4.45E-3</v>
      </c>
      <c r="W28">
        <v>6.5100000000000002E-3</v>
      </c>
      <c r="X28">
        <v>0</v>
      </c>
      <c r="Y28">
        <v>0</v>
      </c>
    </row>
    <row r="29" spans="1:25" x14ac:dyDescent="0.25">
      <c r="A29">
        <v>28.81193</v>
      </c>
      <c r="B29">
        <v>23.087389999999999</v>
      </c>
      <c r="C29">
        <v>5.0670700000000002</v>
      </c>
      <c r="D29">
        <v>5.3254000000000001</v>
      </c>
      <c r="E29">
        <v>16.76539</v>
      </c>
      <c r="F29">
        <v>-1.18512</v>
      </c>
      <c r="G29">
        <v>2.3630000000000002E-2</v>
      </c>
      <c r="H29">
        <v>0.55161000000000004</v>
      </c>
      <c r="I29">
        <v>0.54064000000000001</v>
      </c>
      <c r="J29">
        <v>-3.0244200000000001</v>
      </c>
      <c r="K29">
        <v>7.2230000000000003E-2</v>
      </c>
      <c r="L29">
        <v>-8.5709999999999995E-2</v>
      </c>
      <c r="M29">
        <v>-80.171019999999999</v>
      </c>
      <c r="N29">
        <v>-1.2806900000000001</v>
      </c>
      <c r="O29">
        <v>159.56536</v>
      </c>
      <c r="P29">
        <v>162.8006</v>
      </c>
      <c r="Q29">
        <v>-15940.189410000001</v>
      </c>
      <c r="R29">
        <v>-4205.2575800000004</v>
      </c>
      <c r="S29">
        <v>4.8700000000000002E-3</v>
      </c>
      <c r="T29">
        <v>3.0000000000000001E-5</v>
      </c>
      <c r="U29">
        <v>4.2300000000000003E-3</v>
      </c>
      <c r="V29">
        <v>4.45E-3</v>
      </c>
      <c r="W29">
        <v>6.5199999999999998E-3</v>
      </c>
      <c r="X29">
        <v>0</v>
      </c>
      <c r="Y29">
        <v>0</v>
      </c>
    </row>
    <row r="30" spans="1:25" x14ac:dyDescent="0.25">
      <c r="A30">
        <v>29.815270000000002</v>
      </c>
      <c r="B30">
        <v>23.08888</v>
      </c>
      <c r="C30">
        <v>5.0667099999999996</v>
      </c>
      <c r="D30">
        <v>5.3242599999999998</v>
      </c>
      <c r="E30">
        <v>16.76512</v>
      </c>
      <c r="F30">
        <v>-1.18512</v>
      </c>
      <c r="G30">
        <v>2.4989999999999998E-2</v>
      </c>
      <c r="H30">
        <v>0.55206</v>
      </c>
      <c r="I30">
        <v>0.54300999999999999</v>
      </c>
      <c r="J30">
        <v>-3.0244200000000001</v>
      </c>
      <c r="K30">
        <v>7.2770000000000001E-2</v>
      </c>
      <c r="L30">
        <v>-8.5750000000000007E-2</v>
      </c>
      <c r="M30">
        <v>-80.193269999999998</v>
      </c>
      <c r="N30">
        <v>-1.27685</v>
      </c>
      <c r="O30">
        <v>160.26376999999999</v>
      </c>
      <c r="P30">
        <v>162.93337</v>
      </c>
      <c r="Q30">
        <v>-15940.43223</v>
      </c>
      <c r="R30">
        <v>-4205.1672200000003</v>
      </c>
      <c r="S30">
        <v>4.8700000000000002E-3</v>
      </c>
      <c r="T30">
        <v>2.0000000000000002E-5</v>
      </c>
      <c r="U30">
        <v>4.2300000000000003E-3</v>
      </c>
      <c r="V30">
        <v>4.4799999999999996E-3</v>
      </c>
      <c r="W30">
        <v>6.5199999999999998E-3</v>
      </c>
      <c r="X30">
        <v>0</v>
      </c>
      <c r="Y30">
        <v>0</v>
      </c>
    </row>
    <row r="31" spans="1:25" x14ac:dyDescent="0.25">
      <c r="A31">
        <v>30.81859</v>
      </c>
      <c r="B31">
        <v>23.09216</v>
      </c>
      <c r="C31">
        <v>5.0672300000000003</v>
      </c>
      <c r="D31">
        <v>5.3245899999999997</v>
      </c>
      <c r="E31">
        <v>16.765309999999999</v>
      </c>
      <c r="F31">
        <v>-1.18512</v>
      </c>
      <c r="G31">
        <v>2.426E-2</v>
      </c>
      <c r="H31">
        <v>0.55306999999999995</v>
      </c>
      <c r="I31">
        <v>0.54268000000000005</v>
      </c>
      <c r="J31">
        <v>-3.0244200000000001</v>
      </c>
      <c r="K31">
        <v>7.1160000000000001E-2</v>
      </c>
      <c r="L31">
        <v>-8.5669999999999996E-2</v>
      </c>
      <c r="M31">
        <v>-80.23245</v>
      </c>
      <c r="N31">
        <v>-1.27593</v>
      </c>
      <c r="O31">
        <v>160.16720000000001</v>
      </c>
      <c r="P31">
        <v>163.23373000000001</v>
      </c>
      <c r="Q31">
        <v>-15941.1201</v>
      </c>
      <c r="R31">
        <v>-4205.2183199999999</v>
      </c>
      <c r="S31">
        <v>4.8700000000000002E-3</v>
      </c>
      <c r="T31">
        <v>3.0000000000000001E-5</v>
      </c>
      <c r="U31">
        <v>4.2300000000000003E-3</v>
      </c>
      <c r="V31">
        <v>4.47E-3</v>
      </c>
      <c r="W31">
        <v>6.5199999999999998E-3</v>
      </c>
      <c r="X31">
        <v>0</v>
      </c>
      <c r="Y31">
        <v>0</v>
      </c>
    </row>
    <row r="32" spans="1:25" x14ac:dyDescent="0.25">
      <c r="A32">
        <v>31.81991</v>
      </c>
      <c r="B32">
        <v>23.09206</v>
      </c>
      <c r="C32">
        <v>5.0672300000000003</v>
      </c>
      <c r="D32">
        <v>5.3242700000000003</v>
      </c>
      <c r="E32">
        <v>16.764030000000002</v>
      </c>
      <c r="F32">
        <v>-1.18512</v>
      </c>
      <c r="G32">
        <v>2.3949999999999999E-2</v>
      </c>
      <c r="H32">
        <v>0.55335999999999996</v>
      </c>
      <c r="I32">
        <v>0.54195000000000004</v>
      </c>
      <c r="J32">
        <v>-3.0244200000000001</v>
      </c>
      <c r="K32">
        <v>7.2489999999999999E-2</v>
      </c>
      <c r="L32">
        <v>-8.5739999999999997E-2</v>
      </c>
      <c r="M32">
        <v>-80.247320000000002</v>
      </c>
      <c r="N32">
        <v>-1.2743100000000001</v>
      </c>
      <c r="O32">
        <v>159.95005</v>
      </c>
      <c r="P32">
        <v>163.31787</v>
      </c>
      <c r="Q32">
        <v>-15940.84577</v>
      </c>
      <c r="R32">
        <v>-4205.1995699999998</v>
      </c>
      <c r="S32">
        <v>4.8700000000000002E-3</v>
      </c>
      <c r="T32">
        <v>3.0000000000000001E-5</v>
      </c>
      <c r="U32">
        <v>4.2300000000000003E-3</v>
      </c>
      <c r="V32">
        <v>4.4600000000000004E-3</v>
      </c>
      <c r="W32">
        <v>6.5199999999999998E-3</v>
      </c>
      <c r="X32">
        <v>0</v>
      </c>
      <c r="Y32">
        <v>0</v>
      </c>
    </row>
    <row r="33" spans="1:25" x14ac:dyDescent="0.25">
      <c r="A33">
        <v>32.823219999999999</v>
      </c>
      <c r="B33">
        <v>23.084910000000001</v>
      </c>
      <c r="C33">
        <v>5.0670200000000003</v>
      </c>
      <c r="D33">
        <v>5.3240600000000002</v>
      </c>
      <c r="E33">
        <v>16.764669999999999</v>
      </c>
      <c r="F33">
        <v>-1.18512</v>
      </c>
      <c r="G33">
        <v>2.4639999999999999E-2</v>
      </c>
      <c r="H33">
        <v>0.55459999999999998</v>
      </c>
      <c r="I33">
        <v>0.54666000000000003</v>
      </c>
      <c r="J33">
        <v>-3.0244200000000001</v>
      </c>
      <c r="K33">
        <v>7.1199999999999999E-2</v>
      </c>
      <c r="L33">
        <v>-8.5699999999999998E-2</v>
      </c>
      <c r="M33">
        <v>-80.148679999999999</v>
      </c>
      <c r="N33">
        <v>-1.2742899999999999</v>
      </c>
      <c r="O33">
        <v>161.34157999999999</v>
      </c>
      <c r="P33">
        <v>163.68295000000001</v>
      </c>
      <c r="Q33">
        <v>-15939.55387</v>
      </c>
      <c r="R33">
        <v>-4205.1738800000003</v>
      </c>
      <c r="S33">
        <v>4.8700000000000002E-3</v>
      </c>
      <c r="T33">
        <v>3.0000000000000001E-5</v>
      </c>
      <c r="U33">
        <v>4.2300000000000003E-3</v>
      </c>
      <c r="V33">
        <v>4.47E-3</v>
      </c>
      <c r="W33">
        <v>6.5300000000000002E-3</v>
      </c>
      <c r="X33">
        <v>0</v>
      </c>
      <c r="Y33">
        <v>0</v>
      </c>
    </row>
    <row r="34" spans="1:25" x14ac:dyDescent="0.25">
      <c r="A34">
        <v>33.826540000000001</v>
      </c>
      <c r="B34">
        <v>23.08343</v>
      </c>
      <c r="C34">
        <v>5.0659400000000003</v>
      </c>
      <c r="D34">
        <v>5.32395</v>
      </c>
      <c r="E34">
        <v>16.766310000000001</v>
      </c>
      <c r="F34">
        <v>-1.18512</v>
      </c>
      <c r="G34">
        <v>2.528E-2</v>
      </c>
      <c r="H34">
        <v>0.55620999999999998</v>
      </c>
      <c r="I34">
        <v>0.54686999999999997</v>
      </c>
      <c r="J34">
        <v>-3.0244200000000001</v>
      </c>
      <c r="K34">
        <v>7.3849999999999999E-2</v>
      </c>
      <c r="L34">
        <v>-8.5680000000000006E-2</v>
      </c>
      <c r="M34">
        <v>-80.109170000000006</v>
      </c>
      <c r="N34">
        <v>-1.2791399999999999</v>
      </c>
      <c r="O34">
        <v>161.40162000000001</v>
      </c>
      <c r="P34">
        <v>164.15971999999999</v>
      </c>
      <c r="Q34">
        <v>-15939.585650000001</v>
      </c>
      <c r="R34">
        <v>-4205.10293</v>
      </c>
      <c r="S34">
        <v>4.8700000000000002E-3</v>
      </c>
      <c r="T34">
        <v>3.0000000000000001E-5</v>
      </c>
      <c r="U34">
        <v>4.2399999999999998E-3</v>
      </c>
      <c r="V34">
        <v>4.4900000000000001E-3</v>
      </c>
      <c r="W34">
        <v>6.5399999999999998E-3</v>
      </c>
      <c r="X34">
        <v>0</v>
      </c>
      <c r="Y34">
        <v>0</v>
      </c>
    </row>
    <row r="35" spans="1:25" x14ac:dyDescent="0.25">
      <c r="A35">
        <v>34.827860000000001</v>
      </c>
      <c r="B35">
        <v>23.079540000000001</v>
      </c>
      <c r="C35">
        <v>5.0661300000000002</v>
      </c>
      <c r="D35">
        <v>5.3232799999999996</v>
      </c>
      <c r="E35">
        <v>16.767790000000002</v>
      </c>
      <c r="F35">
        <v>-1.18512</v>
      </c>
      <c r="G35">
        <v>2.4479999999999998E-2</v>
      </c>
      <c r="H35">
        <v>0.55662</v>
      </c>
      <c r="I35">
        <v>0.54673000000000005</v>
      </c>
      <c r="J35">
        <v>-3.0244200000000001</v>
      </c>
      <c r="K35">
        <v>7.2459999999999997E-2</v>
      </c>
      <c r="L35">
        <v>-8.5690000000000002E-2</v>
      </c>
      <c r="M35">
        <v>-80.041020000000003</v>
      </c>
      <c r="N35">
        <v>-1.2748299999999999</v>
      </c>
      <c r="O35">
        <v>161.36202</v>
      </c>
      <c r="P35">
        <v>164.28061</v>
      </c>
      <c r="Q35">
        <v>-15939.108749999999</v>
      </c>
      <c r="R35">
        <v>-4205.0741699999999</v>
      </c>
      <c r="S35">
        <v>4.8700000000000002E-3</v>
      </c>
      <c r="T35">
        <v>3.0000000000000001E-5</v>
      </c>
      <c r="U35">
        <v>4.2300000000000003E-3</v>
      </c>
      <c r="V35">
        <v>4.47E-3</v>
      </c>
      <c r="W35">
        <v>6.5399999999999998E-3</v>
      </c>
      <c r="X35">
        <v>0</v>
      </c>
      <c r="Y35">
        <v>0</v>
      </c>
    </row>
    <row r="36" spans="1:25" x14ac:dyDescent="0.25">
      <c r="A36">
        <v>35.831180000000003</v>
      </c>
      <c r="B36">
        <v>23.088229999999999</v>
      </c>
      <c r="C36">
        <v>5.0651099999999998</v>
      </c>
      <c r="D36">
        <v>5.3234700000000004</v>
      </c>
      <c r="E36">
        <v>16.7683</v>
      </c>
      <c r="F36">
        <v>-1.18512</v>
      </c>
      <c r="G36">
        <v>2.384E-2</v>
      </c>
      <c r="H36">
        <v>0.55630999999999997</v>
      </c>
      <c r="I36">
        <v>0.54925999999999997</v>
      </c>
      <c r="J36">
        <v>-3.0244200000000001</v>
      </c>
      <c r="K36">
        <v>7.2690000000000005E-2</v>
      </c>
      <c r="L36">
        <v>-8.5709999999999995E-2</v>
      </c>
      <c r="M36">
        <v>-80.144729999999996</v>
      </c>
      <c r="N36">
        <v>-1.28085</v>
      </c>
      <c r="O36">
        <v>162.10714999999999</v>
      </c>
      <c r="P36">
        <v>164.18914000000001</v>
      </c>
      <c r="Q36">
        <v>-15940.93159</v>
      </c>
      <c r="R36">
        <v>-4205.0240100000001</v>
      </c>
      <c r="S36">
        <v>4.8799999999999998E-3</v>
      </c>
      <c r="T36">
        <v>3.0000000000000001E-5</v>
      </c>
      <c r="U36">
        <v>4.2300000000000003E-3</v>
      </c>
      <c r="V36">
        <v>4.4600000000000004E-3</v>
      </c>
      <c r="W36">
        <v>6.5399999999999998E-3</v>
      </c>
      <c r="X36">
        <v>0</v>
      </c>
      <c r="Y36">
        <v>0</v>
      </c>
    </row>
    <row r="37" spans="1:25" x14ac:dyDescent="0.25">
      <c r="A37">
        <v>36.834490000000002</v>
      </c>
      <c r="B37">
        <v>23.081440000000001</v>
      </c>
      <c r="C37">
        <v>5.06508</v>
      </c>
      <c r="D37">
        <v>5.3231299999999999</v>
      </c>
      <c r="E37">
        <v>16.768830000000001</v>
      </c>
      <c r="F37">
        <v>-1.18512</v>
      </c>
      <c r="G37">
        <v>2.4760000000000001E-2</v>
      </c>
      <c r="H37">
        <v>0.55652000000000001</v>
      </c>
      <c r="I37">
        <v>0.54742999999999997</v>
      </c>
      <c r="J37">
        <v>-3.0244200000000001</v>
      </c>
      <c r="K37">
        <v>7.2179999999999994E-2</v>
      </c>
      <c r="L37">
        <v>-8.5650000000000004E-2</v>
      </c>
      <c r="M37">
        <v>-80.051929999999999</v>
      </c>
      <c r="N37">
        <v>-1.27928</v>
      </c>
      <c r="O37">
        <v>161.56773000000001</v>
      </c>
      <c r="P37">
        <v>164.25128000000001</v>
      </c>
      <c r="Q37">
        <v>-15939.691800000001</v>
      </c>
      <c r="R37">
        <v>-4205.0023099999999</v>
      </c>
      <c r="S37">
        <v>4.8799999999999998E-3</v>
      </c>
      <c r="T37">
        <v>3.0000000000000001E-5</v>
      </c>
      <c r="U37">
        <v>4.2300000000000003E-3</v>
      </c>
      <c r="V37">
        <v>4.4799999999999996E-3</v>
      </c>
      <c r="W37">
        <v>6.5399999999999998E-3</v>
      </c>
      <c r="X37">
        <v>0</v>
      </c>
      <c r="Y37">
        <v>0</v>
      </c>
    </row>
    <row r="38" spans="1:25" x14ac:dyDescent="0.25">
      <c r="A38">
        <v>37.835810000000002</v>
      </c>
      <c r="B38">
        <v>23.084219999999998</v>
      </c>
      <c r="C38">
        <v>5.0657699999999997</v>
      </c>
      <c r="D38">
        <v>5.3225899999999999</v>
      </c>
      <c r="E38">
        <v>16.771509999999999</v>
      </c>
      <c r="F38">
        <v>-1.18512</v>
      </c>
      <c r="G38">
        <v>2.469E-2</v>
      </c>
      <c r="H38">
        <v>0.55728999999999995</v>
      </c>
      <c r="I38">
        <v>0.54910999999999999</v>
      </c>
      <c r="J38">
        <v>-3.0244200000000001</v>
      </c>
      <c r="K38">
        <v>7.4010000000000006E-2</v>
      </c>
      <c r="L38">
        <v>-8.5699999999999998E-2</v>
      </c>
      <c r="M38">
        <v>-80.053160000000005</v>
      </c>
      <c r="N38">
        <v>-1.2732399999999999</v>
      </c>
      <c r="O38">
        <v>162.06343000000001</v>
      </c>
      <c r="P38">
        <v>164.47861</v>
      </c>
      <c r="Q38">
        <v>-15940.7744</v>
      </c>
      <c r="R38">
        <v>-4205.0111399999996</v>
      </c>
      <c r="S38">
        <v>4.8799999999999998E-3</v>
      </c>
      <c r="T38">
        <v>3.0000000000000001E-5</v>
      </c>
      <c r="U38">
        <v>4.2399999999999998E-3</v>
      </c>
      <c r="V38">
        <v>4.47E-3</v>
      </c>
      <c r="W38">
        <v>6.5399999999999998E-3</v>
      </c>
      <c r="X38">
        <v>0</v>
      </c>
      <c r="Y38">
        <v>0</v>
      </c>
    </row>
    <row r="39" spans="1:25" x14ac:dyDescent="0.25">
      <c r="A39">
        <v>38.839129999999997</v>
      </c>
      <c r="B39">
        <v>23.08493</v>
      </c>
      <c r="C39">
        <v>5.0668199999999999</v>
      </c>
      <c r="D39">
        <v>5.3232999999999997</v>
      </c>
      <c r="E39">
        <v>16.773060000000001</v>
      </c>
      <c r="F39">
        <v>-1.18512</v>
      </c>
      <c r="G39">
        <v>2.5839999999999998E-2</v>
      </c>
      <c r="H39">
        <v>0.55862000000000001</v>
      </c>
      <c r="I39">
        <v>0.54574</v>
      </c>
      <c r="J39">
        <v>-3.0244200000000001</v>
      </c>
      <c r="K39">
        <v>7.2709999999999997E-2</v>
      </c>
      <c r="L39">
        <v>-8.5709999999999995E-2</v>
      </c>
      <c r="M39">
        <v>-80.042450000000002</v>
      </c>
      <c r="N39">
        <v>-1.27152</v>
      </c>
      <c r="O39">
        <v>161.07040000000001</v>
      </c>
      <c r="P39">
        <v>164.87097</v>
      </c>
      <c r="Q39">
        <v>-15941.221939999999</v>
      </c>
      <c r="R39">
        <v>-4205.11697</v>
      </c>
      <c r="S39">
        <v>4.8700000000000002E-3</v>
      </c>
      <c r="T39">
        <v>3.0000000000000001E-5</v>
      </c>
      <c r="U39">
        <v>4.2300000000000003E-3</v>
      </c>
      <c r="V39">
        <v>4.4999999999999997E-3</v>
      </c>
      <c r="W39">
        <v>6.5500000000000003E-3</v>
      </c>
      <c r="X39">
        <v>0</v>
      </c>
      <c r="Y39">
        <v>0</v>
      </c>
    </row>
    <row r="40" spans="1:25" x14ac:dyDescent="0.25">
      <c r="A40">
        <v>39.841450000000002</v>
      </c>
      <c r="B40">
        <v>23.084230000000002</v>
      </c>
      <c r="C40">
        <v>5.0658599999999998</v>
      </c>
      <c r="D40">
        <v>5.3242200000000004</v>
      </c>
      <c r="E40">
        <v>16.774049999999999</v>
      </c>
      <c r="F40">
        <v>-1.18512</v>
      </c>
      <c r="G40">
        <v>2.5770000000000001E-2</v>
      </c>
      <c r="H40">
        <v>0.55906</v>
      </c>
      <c r="I40">
        <v>0.54674999999999996</v>
      </c>
      <c r="J40">
        <v>-3.0244200000000001</v>
      </c>
      <c r="K40">
        <v>7.3340000000000002E-2</v>
      </c>
      <c r="L40">
        <v>-8.5730000000000001E-2</v>
      </c>
      <c r="M40">
        <v>-80.021039999999999</v>
      </c>
      <c r="N40">
        <v>-1.2808600000000001</v>
      </c>
      <c r="O40">
        <v>161.36654999999999</v>
      </c>
      <c r="P40">
        <v>165.00082</v>
      </c>
      <c r="Q40">
        <v>-15941.28044</v>
      </c>
      <c r="R40">
        <v>-4205.1141100000004</v>
      </c>
      <c r="S40">
        <v>4.8700000000000002E-3</v>
      </c>
      <c r="T40">
        <v>3.0000000000000001E-5</v>
      </c>
      <c r="U40">
        <v>4.2300000000000003E-3</v>
      </c>
      <c r="V40">
        <v>4.4900000000000001E-3</v>
      </c>
      <c r="W40">
        <v>6.5500000000000003E-3</v>
      </c>
      <c r="X40">
        <v>0</v>
      </c>
      <c r="Y40">
        <v>0</v>
      </c>
    </row>
    <row r="41" spans="1:25" x14ac:dyDescent="0.25">
      <c r="A41">
        <v>40.84178</v>
      </c>
      <c r="B41">
        <v>23.080660000000002</v>
      </c>
      <c r="C41">
        <v>5.0659599999999996</v>
      </c>
      <c r="D41">
        <v>5.3249599999999999</v>
      </c>
      <c r="E41">
        <v>16.77497</v>
      </c>
      <c r="F41">
        <v>-1.18512</v>
      </c>
      <c r="G41">
        <v>2.486E-2</v>
      </c>
      <c r="H41">
        <v>0.55730000000000002</v>
      </c>
      <c r="I41">
        <v>0.55169999999999997</v>
      </c>
      <c r="J41">
        <v>-3.0244200000000001</v>
      </c>
      <c r="K41">
        <v>7.22E-2</v>
      </c>
      <c r="L41">
        <v>-8.5680000000000006E-2</v>
      </c>
      <c r="M41">
        <v>-79.96414</v>
      </c>
      <c r="N41">
        <v>-1.28403</v>
      </c>
      <c r="O41">
        <v>162.82696999999999</v>
      </c>
      <c r="P41">
        <v>164.48173</v>
      </c>
      <c r="Q41">
        <v>-15940.75359</v>
      </c>
      <c r="R41">
        <v>-4205.1643599999998</v>
      </c>
      <c r="S41">
        <v>4.8799999999999998E-3</v>
      </c>
      <c r="T41">
        <v>3.0000000000000001E-5</v>
      </c>
      <c r="U41">
        <v>4.2300000000000003E-3</v>
      </c>
      <c r="V41">
        <v>4.4799999999999996E-3</v>
      </c>
      <c r="W41">
        <v>6.5399999999999998E-3</v>
      </c>
      <c r="X41">
        <v>0</v>
      </c>
      <c r="Y41">
        <v>0</v>
      </c>
    </row>
    <row r="42" spans="1:25" x14ac:dyDescent="0.25">
      <c r="A42">
        <v>41.845059999999997</v>
      </c>
      <c r="B42">
        <v>23.082999999999998</v>
      </c>
      <c r="C42">
        <v>5.0656600000000003</v>
      </c>
      <c r="D42">
        <v>5.3255699999999999</v>
      </c>
      <c r="E42">
        <v>16.776630000000001</v>
      </c>
      <c r="F42">
        <v>-1.18512</v>
      </c>
      <c r="G42">
        <v>2.6370000000000001E-2</v>
      </c>
      <c r="H42">
        <v>0.55591999999999997</v>
      </c>
      <c r="I42">
        <v>0.54652999999999996</v>
      </c>
      <c r="J42">
        <v>-3.0244200000000001</v>
      </c>
      <c r="K42">
        <v>7.3179999999999995E-2</v>
      </c>
      <c r="L42">
        <v>-8.5709999999999995E-2</v>
      </c>
      <c r="M42">
        <v>-79.972840000000005</v>
      </c>
      <c r="N42">
        <v>-1.2885200000000001</v>
      </c>
      <c r="O42">
        <v>161.30307999999999</v>
      </c>
      <c r="P42">
        <v>164.07375999999999</v>
      </c>
      <c r="Q42">
        <v>-15941.54759</v>
      </c>
      <c r="R42">
        <v>-4205.1831700000002</v>
      </c>
      <c r="S42">
        <v>4.8700000000000002E-3</v>
      </c>
      <c r="T42">
        <v>3.0000000000000001E-5</v>
      </c>
      <c r="U42">
        <v>4.2300000000000003E-3</v>
      </c>
      <c r="V42">
        <v>4.5100000000000001E-3</v>
      </c>
      <c r="W42">
        <v>6.5399999999999998E-3</v>
      </c>
      <c r="X42">
        <v>0</v>
      </c>
      <c r="Y42">
        <v>0</v>
      </c>
    </row>
    <row r="43" spans="1:25" x14ac:dyDescent="0.25">
      <c r="A43">
        <v>42.848410000000001</v>
      </c>
      <c r="B43">
        <v>23.083659999999998</v>
      </c>
      <c r="C43">
        <v>5.0644900000000002</v>
      </c>
      <c r="D43">
        <v>5.3244499999999997</v>
      </c>
      <c r="E43">
        <v>16.77863</v>
      </c>
      <c r="F43">
        <v>-1.18512</v>
      </c>
      <c r="G43">
        <v>2.3779999999999999E-2</v>
      </c>
      <c r="H43">
        <v>0.55503000000000002</v>
      </c>
      <c r="I43">
        <v>0.54618</v>
      </c>
      <c r="J43">
        <v>-3.0244200000000001</v>
      </c>
      <c r="K43">
        <v>7.1790000000000007E-2</v>
      </c>
      <c r="L43">
        <v>-8.5680000000000006E-2</v>
      </c>
      <c r="M43">
        <v>-79.955740000000006</v>
      </c>
      <c r="N43">
        <v>-1.2887500000000001</v>
      </c>
      <c r="O43">
        <v>161.20031</v>
      </c>
      <c r="P43">
        <v>163.81055000000001</v>
      </c>
      <c r="Q43">
        <v>-15942.07553</v>
      </c>
      <c r="R43">
        <v>-4205.04576</v>
      </c>
      <c r="S43">
        <v>4.8700000000000002E-3</v>
      </c>
      <c r="T43">
        <v>3.0000000000000001E-5</v>
      </c>
      <c r="U43">
        <v>4.2300000000000003E-3</v>
      </c>
      <c r="V43">
        <v>4.4600000000000004E-3</v>
      </c>
      <c r="W43">
        <v>6.5300000000000002E-3</v>
      </c>
      <c r="X43">
        <v>0</v>
      </c>
      <c r="Y43">
        <v>0</v>
      </c>
    </row>
    <row r="44" spans="1:25" x14ac:dyDescent="0.25">
      <c r="A44">
        <v>43.849699999999999</v>
      </c>
      <c r="B44">
        <v>23.09375</v>
      </c>
      <c r="C44">
        <v>5.0656400000000001</v>
      </c>
      <c r="D44">
        <v>5.3246500000000001</v>
      </c>
      <c r="E44">
        <v>16.77957</v>
      </c>
      <c r="F44">
        <v>-1.18512</v>
      </c>
      <c r="G44">
        <v>2.537E-2</v>
      </c>
      <c r="H44">
        <v>0.55545</v>
      </c>
      <c r="I44">
        <v>0.54625000000000001</v>
      </c>
      <c r="J44">
        <v>-3.0244200000000001</v>
      </c>
      <c r="K44">
        <v>7.1360000000000007E-2</v>
      </c>
      <c r="L44">
        <v>-8.5669999999999996E-2</v>
      </c>
      <c r="M44">
        <v>-80.071780000000004</v>
      </c>
      <c r="N44">
        <v>-1.2841</v>
      </c>
      <c r="O44">
        <v>161.22072</v>
      </c>
      <c r="P44">
        <v>163.93387999999999</v>
      </c>
      <c r="Q44">
        <v>-15944.264230000001</v>
      </c>
      <c r="R44">
        <v>-4205.1265000000003</v>
      </c>
      <c r="S44">
        <v>4.8700000000000002E-3</v>
      </c>
      <c r="T44">
        <v>3.0000000000000001E-5</v>
      </c>
      <c r="U44">
        <v>4.2300000000000003E-3</v>
      </c>
      <c r="V44">
        <v>4.4900000000000001E-3</v>
      </c>
      <c r="W44">
        <v>6.5300000000000002E-3</v>
      </c>
      <c r="X44">
        <v>0</v>
      </c>
      <c r="Y44">
        <v>0</v>
      </c>
    </row>
    <row r="45" spans="1:25" x14ac:dyDescent="0.25">
      <c r="A45">
        <v>44.852040000000002</v>
      </c>
      <c r="B45">
        <v>23.08737</v>
      </c>
      <c r="C45">
        <v>5.0652999999999997</v>
      </c>
      <c r="D45">
        <v>5.32348</v>
      </c>
      <c r="E45">
        <v>16.781099999999999</v>
      </c>
      <c r="F45">
        <v>-1.18512</v>
      </c>
      <c r="G45">
        <v>2.4850000000000001E-2</v>
      </c>
      <c r="H45">
        <v>0.55432000000000003</v>
      </c>
      <c r="I45">
        <v>0.54705999999999999</v>
      </c>
      <c r="J45">
        <v>-3.0244200000000001</v>
      </c>
      <c r="K45">
        <v>7.2859999999999994E-2</v>
      </c>
      <c r="L45">
        <v>-8.5669999999999996E-2</v>
      </c>
      <c r="M45">
        <v>-79.971450000000004</v>
      </c>
      <c r="N45">
        <v>-1.27999</v>
      </c>
      <c r="O45">
        <v>161.45735999999999</v>
      </c>
      <c r="P45">
        <v>163.60113999999999</v>
      </c>
      <c r="Q45">
        <v>-15943.302180000001</v>
      </c>
      <c r="R45">
        <v>-4205.0361700000003</v>
      </c>
      <c r="S45">
        <v>4.8799999999999998E-3</v>
      </c>
      <c r="T45">
        <v>3.0000000000000001E-5</v>
      </c>
      <c r="U45">
        <v>4.2300000000000003E-3</v>
      </c>
      <c r="V45">
        <v>4.4799999999999996E-3</v>
      </c>
      <c r="W45">
        <v>6.5300000000000002E-3</v>
      </c>
      <c r="X45">
        <v>0</v>
      </c>
      <c r="Y45">
        <v>0</v>
      </c>
    </row>
    <row r="46" spans="1:25" x14ac:dyDescent="0.25">
      <c r="A46">
        <v>45.855330000000002</v>
      </c>
      <c r="B46">
        <v>23.089549999999999</v>
      </c>
      <c r="C46">
        <v>5.0656600000000003</v>
      </c>
      <c r="D46">
        <v>5.3237100000000002</v>
      </c>
      <c r="E46">
        <v>16.781389999999998</v>
      </c>
      <c r="F46">
        <v>-1.18512</v>
      </c>
      <c r="G46">
        <v>2.2519999999999998E-2</v>
      </c>
      <c r="H46">
        <v>0.5524</v>
      </c>
      <c r="I46">
        <v>0.5454</v>
      </c>
      <c r="J46">
        <v>-3.0244200000000001</v>
      </c>
      <c r="K46">
        <v>7.1910000000000002E-2</v>
      </c>
      <c r="L46">
        <v>-8.5699999999999998E-2</v>
      </c>
      <c r="M46">
        <v>-79.995490000000004</v>
      </c>
      <c r="N46">
        <v>-1.27929</v>
      </c>
      <c r="O46">
        <v>160.96883</v>
      </c>
      <c r="P46">
        <v>163.03478999999999</v>
      </c>
      <c r="Q46">
        <v>-15943.79341</v>
      </c>
      <c r="R46">
        <v>-4205.0716599999996</v>
      </c>
      <c r="S46">
        <v>4.8700000000000002E-3</v>
      </c>
      <c r="T46">
        <v>3.0000000000000001E-5</v>
      </c>
      <c r="U46">
        <v>4.2300000000000003E-3</v>
      </c>
      <c r="V46">
        <v>4.4299999999999999E-3</v>
      </c>
      <c r="W46">
        <v>6.5199999999999998E-3</v>
      </c>
      <c r="X46">
        <v>0</v>
      </c>
      <c r="Y46">
        <v>0</v>
      </c>
    </row>
    <row r="47" spans="1:25" x14ac:dyDescent="0.25">
      <c r="A47">
        <v>46.856679999999997</v>
      </c>
      <c r="B47">
        <v>23.092400000000001</v>
      </c>
      <c r="C47">
        <v>5.0654399999999997</v>
      </c>
      <c r="D47">
        <v>5.3232900000000001</v>
      </c>
      <c r="E47">
        <v>16.782579999999999</v>
      </c>
      <c r="F47">
        <v>-1.18512</v>
      </c>
      <c r="G47">
        <v>2.41E-2</v>
      </c>
      <c r="H47">
        <v>0.55181999999999998</v>
      </c>
      <c r="I47">
        <v>0.54286000000000001</v>
      </c>
      <c r="J47">
        <v>-3.0244200000000001</v>
      </c>
      <c r="K47">
        <v>7.324E-2</v>
      </c>
      <c r="L47">
        <v>-8.5650000000000004E-2</v>
      </c>
      <c r="M47">
        <v>-80.016530000000003</v>
      </c>
      <c r="N47">
        <v>-1.2782800000000001</v>
      </c>
      <c r="O47">
        <v>160.21779000000001</v>
      </c>
      <c r="P47">
        <v>162.86358000000001</v>
      </c>
      <c r="Q47">
        <v>-15944.59427</v>
      </c>
      <c r="R47">
        <v>-4205.0333899999996</v>
      </c>
      <c r="S47">
        <v>4.8700000000000002E-3</v>
      </c>
      <c r="T47">
        <v>3.0000000000000001E-5</v>
      </c>
      <c r="U47">
        <v>4.2300000000000003E-3</v>
      </c>
      <c r="V47">
        <v>4.4600000000000004E-3</v>
      </c>
      <c r="W47">
        <v>6.5199999999999998E-3</v>
      </c>
      <c r="X47">
        <v>0</v>
      </c>
      <c r="Y47">
        <v>0</v>
      </c>
    </row>
    <row r="48" spans="1:25" x14ac:dyDescent="0.25">
      <c r="A48">
        <v>47.859000000000002</v>
      </c>
      <c r="B48">
        <v>23.081990000000001</v>
      </c>
      <c r="C48">
        <v>5.0656600000000003</v>
      </c>
      <c r="D48">
        <v>5.3241500000000004</v>
      </c>
      <c r="E48">
        <v>16.782540000000001</v>
      </c>
      <c r="F48">
        <v>-1.18512</v>
      </c>
      <c r="G48">
        <v>2.4029999999999999E-2</v>
      </c>
      <c r="H48">
        <v>0.55088999999999999</v>
      </c>
      <c r="I48">
        <v>0.54330000000000001</v>
      </c>
      <c r="J48">
        <v>-3.0244200000000001</v>
      </c>
      <c r="K48">
        <v>7.077E-2</v>
      </c>
      <c r="L48">
        <v>-8.5629999999999998E-2</v>
      </c>
      <c r="M48">
        <v>-79.884990000000002</v>
      </c>
      <c r="N48">
        <v>-1.28149</v>
      </c>
      <c r="O48">
        <v>160.34789000000001</v>
      </c>
      <c r="P48">
        <v>162.58862999999999</v>
      </c>
      <c r="Q48">
        <v>-15942.52024</v>
      </c>
      <c r="R48">
        <v>-4205.0978699999996</v>
      </c>
      <c r="S48">
        <v>4.8700000000000002E-3</v>
      </c>
      <c r="T48">
        <v>3.0000000000000001E-5</v>
      </c>
      <c r="U48">
        <v>4.2300000000000003E-3</v>
      </c>
      <c r="V48">
        <v>4.4600000000000004E-3</v>
      </c>
      <c r="W48">
        <v>6.5100000000000002E-3</v>
      </c>
      <c r="X48">
        <v>0</v>
      </c>
      <c r="Y48">
        <v>0</v>
      </c>
    </row>
    <row r="49" spans="1:25" x14ac:dyDescent="0.25">
      <c r="A49">
        <v>48.862319999999997</v>
      </c>
      <c r="B49">
        <v>23.085329999999999</v>
      </c>
      <c r="C49">
        <v>5.0657399999999999</v>
      </c>
      <c r="D49">
        <v>5.3244499999999997</v>
      </c>
      <c r="E49">
        <v>16.782689999999999</v>
      </c>
      <c r="F49">
        <v>-1.18512</v>
      </c>
      <c r="G49">
        <v>2.4889999999999999E-2</v>
      </c>
      <c r="H49">
        <v>0.54908000000000001</v>
      </c>
      <c r="I49">
        <v>0.54137000000000002</v>
      </c>
      <c r="J49">
        <v>-3.0244200000000001</v>
      </c>
      <c r="K49">
        <v>7.3539999999999994E-2</v>
      </c>
      <c r="L49">
        <v>-8.5720000000000005E-2</v>
      </c>
      <c r="M49">
        <v>-79.92559</v>
      </c>
      <c r="N49">
        <v>-1.2826</v>
      </c>
      <c r="O49">
        <v>159.78061</v>
      </c>
      <c r="P49">
        <v>162.05475000000001</v>
      </c>
      <c r="Q49">
        <v>-15943.21291</v>
      </c>
      <c r="R49">
        <v>-4205.1208299999998</v>
      </c>
      <c r="S49">
        <v>4.8700000000000002E-3</v>
      </c>
      <c r="T49">
        <v>3.0000000000000001E-5</v>
      </c>
      <c r="U49">
        <v>4.2399999999999998E-3</v>
      </c>
      <c r="V49">
        <v>4.4799999999999996E-3</v>
      </c>
      <c r="W49">
        <v>6.4999999999999997E-3</v>
      </c>
      <c r="X49">
        <v>0</v>
      </c>
      <c r="Y49">
        <v>0</v>
      </c>
    </row>
    <row r="50" spans="1:25" x14ac:dyDescent="0.25">
      <c r="A50">
        <v>49.865630000000003</v>
      </c>
      <c r="B50">
        <v>23.086780000000001</v>
      </c>
      <c r="C50">
        <v>5.0654700000000004</v>
      </c>
      <c r="D50">
        <v>5.3238200000000004</v>
      </c>
      <c r="E50">
        <v>16.782830000000001</v>
      </c>
      <c r="F50">
        <v>-1.18512</v>
      </c>
      <c r="G50">
        <v>2.426E-2</v>
      </c>
      <c r="H50">
        <v>0.54857999999999996</v>
      </c>
      <c r="I50">
        <v>0.54203999999999997</v>
      </c>
      <c r="J50">
        <v>-3.0244200000000001</v>
      </c>
      <c r="K50">
        <v>7.0040000000000005E-2</v>
      </c>
      <c r="L50">
        <v>-8.5720000000000005E-2</v>
      </c>
      <c r="M50">
        <v>-79.942139999999995</v>
      </c>
      <c r="N50">
        <v>-1.2808200000000001</v>
      </c>
      <c r="O50">
        <v>159.97723999999999</v>
      </c>
      <c r="P50">
        <v>161.90602999999999</v>
      </c>
      <c r="Q50">
        <v>-15943.52801</v>
      </c>
      <c r="R50">
        <v>-4205.0667999999996</v>
      </c>
      <c r="S50">
        <v>4.8700000000000002E-3</v>
      </c>
      <c r="T50">
        <v>3.0000000000000001E-5</v>
      </c>
      <c r="U50">
        <v>4.2199999999999998E-3</v>
      </c>
      <c r="V50">
        <v>4.47E-3</v>
      </c>
      <c r="W50">
        <v>6.4999999999999997E-3</v>
      </c>
      <c r="X50">
        <v>0</v>
      </c>
      <c r="Y50">
        <v>0</v>
      </c>
    </row>
    <row r="51" spans="1:25" x14ac:dyDescent="0.25">
      <c r="A51">
        <v>50.866930000000004</v>
      </c>
      <c r="B51">
        <v>23.083950000000002</v>
      </c>
      <c r="C51">
        <v>5.0648600000000004</v>
      </c>
      <c r="D51">
        <v>5.3228999999999997</v>
      </c>
      <c r="E51">
        <v>16.78191</v>
      </c>
      <c r="F51">
        <v>-1.18512</v>
      </c>
      <c r="G51">
        <v>2.4400000000000002E-2</v>
      </c>
      <c r="H51">
        <v>0.54613</v>
      </c>
      <c r="I51">
        <v>0.53613999999999995</v>
      </c>
      <c r="J51">
        <v>-3.0244200000000001</v>
      </c>
      <c r="K51">
        <v>7.1099999999999997E-2</v>
      </c>
      <c r="L51">
        <v>-8.566E-2</v>
      </c>
      <c r="M51">
        <v>-79.917940000000002</v>
      </c>
      <c r="N51">
        <v>-1.2792600000000001</v>
      </c>
      <c r="O51">
        <v>158.23697999999999</v>
      </c>
      <c r="P51">
        <v>161.18295000000001</v>
      </c>
      <c r="Q51">
        <v>-15942.78529</v>
      </c>
      <c r="R51">
        <v>-4204.9755500000001</v>
      </c>
      <c r="S51">
        <v>4.8599999999999997E-3</v>
      </c>
      <c r="T51">
        <v>3.0000000000000001E-5</v>
      </c>
      <c r="U51">
        <v>4.2300000000000003E-3</v>
      </c>
      <c r="V51">
        <v>4.47E-3</v>
      </c>
      <c r="W51">
        <v>6.4900000000000001E-3</v>
      </c>
      <c r="X51">
        <v>0</v>
      </c>
      <c r="Y51">
        <v>0</v>
      </c>
    </row>
    <row r="52" spans="1:25" x14ac:dyDescent="0.25">
      <c r="A52">
        <v>51.870269999999998</v>
      </c>
      <c r="B52">
        <v>23.084510000000002</v>
      </c>
      <c r="C52">
        <v>5.06555</v>
      </c>
      <c r="D52">
        <v>5.3238700000000003</v>
      </c>
      <c r="E52">
        <v>16.780190000000001</v>
      </c>
      <c r="F52">
        <v>-1.18512</v>
      </c>
      <c r="G52">
        <v>2.5479999999999999E-2</v>
      </c>
      <c r="H52">
        <v>0.54476999999999998</v>
      </c>
      <c r="I52">
        <v>0.53264999999999996</v>
      </c>
      <c r="J52">
        <v>-3.0244200000000001</v>
      </c>
      <c r="K52">
        <v>7.2590000000000002E-2</v>
      </c>
      <c r="L52">
        <v>-8.5690000000000002E-2</v>
      </c>
      <c r="M52">
        <v>-79.946830000000006</v>
      </c>
      <c r="N52">
        <v>-1.2806500000000001</v>
      </c>
      <c r="O52">
        <v>157.20570000000001</v>
      </c>
      <c r="P52">
        <v>160.78298000000001</v>
      </c>
      <c r="Q52">
        <v>-15942.55291</v>
      </c>
      <c r="R52">
        <v>-4205.0748000000003</v>
      </c>
      <c r="S52">
        <v>4.8500000000000001E-3</v>
      </c>
      <c r="T52">
        <v>3.0000000000000001E-5</v>
      </c>
      <c r="U52">
        <v>4.2300000000000003E-3</v>
      </c>
      <c r="V52">
        <v>4.4900000000000001E-3</v>
      </c>
      <c r="W52">
        <v>6.4900000000000001E-3</v>
      </c>
      <c r="X52">
        <v>0</v>
      </c>
      <c r="Y52">
        <v>0</v>
      </c>
    </row>
    <row r="53" spans="1:25" x14ac:dyDescent="0.25">
      <c r="A53">
        <v>52.87359</v>
      </c>
      <c r="B53">
        <v>23.088450000000002</v>
      </c>
      <c r="C53">
        <v>5.0646899999999997</v>
      </c>
      <c r="D53">
        <v>5.3233600000000001</v>
      </c>
      <c r="E53">
        <v>16.779630000000001</v>
      </c>
      <c r="F53">
        <v>-1.18512</v>
      </c>
      <c r="G53">
        <v>2.308E-2</v>
      </c>
      <c r="H53">
        <v>0.54330999999999996</v>
      </c>
      <c r="I53">
        <v>0.53320000000000001</v>
      </c>
      <c r="J53">
        <v>-3.0244200000000001</v>
      </c>
      <c r="K53">
        <v>7.3639999999999997E-2</v>
      </c>
      <c r="L53">
        <v>-8.5669999999999996E-2</v>
      </c>
      <c r="M53">
        <v>-80.003929999999997</v>
      </c>
      <c r="N53">
        <v>-1.2823599999999999</v>
      </c>
      <c r="O53">
        <v>157.36723000000001</v>
      </c>
      <c r="P53">
        <v>160.35112000000001</v>
      </c>
      <c r="Q53">
        <v>-15943.224109999999</v>
      </c>
      <c r="R53">
        <v>-4204.9923600000002</v>
      </c>
      <c r="S53">
        <v>4.8500000000000001E-3</v>
      </c>
      <c r="T53">
        <v>3.0000000000000001E-5</v>
      </c>
      <c r="U53">
        <v>4.2399999999999998E-3</v>
      </c>
      <c r="V53">
        <v>4.4400000000000004E-3</v>
      </c>
      <c r="W53">
        <v>6.4799999999999996E-3</v>
      </c>
      <c r="X53">
        <v>0</v>
      </c>
      <c r="Y53">
        <v>0</v>
      </c>
    </row>
    <row r="54" spans="1:25" x14ac:dyDescent="0.25">
      <c r="A54">
        <v>53.87491</v>
      </c>
      <c r="B54">
        <v>23.087209999999999</v>
      </c>
      <c r="C54">
        <v>5.06515</v>
      </c>
      <c r="D54">
        <v>5.3234199999999996</v>
      </c>
      <c r="E54">
        <v>16.77833</v>
      </c>
      <c r="F54">
        <v>-1.18512</v>
      </c>
      <c r="G54">
        <v>2.349E-2</v>
      </c>
      <c r="H54">
        <v>0.54157999999999995</v>
      </c>
      <c r="I54">
        <v>0.52980000000000005</v>
      </c>
      <c r="J54">
        <v>-3.0244200000000001</v>
      </c>
      <c r="K54">
        <v>7.3249999999999996E-2</v>
      </c>
      <c r="L54">
        <v>-8.566E-2</v>
      </c>
      <c r="M54">
        <v>-80.0047</v>
      </c>
      <c r="N54">
        <v>-1.2804199999999999</v>
      </c>
      <c r="O54">
        <v>156.3655</v>
      </c>
      <c r="P54">
        <v>159.84266</v>
      </c>
      <c r="Q54">
        <v>-15942.72042</v>
      </c>
      <c r="R54">
        <v>-4205.0235300000004</v>
      </c>
      <c r="S54">
        <v>4.8500000000000001E-3</v>
      </c>
      <c r="T54">
        <v>3.0000000000000001E-5</v>
      </c>
      <c r="U54">
        <v>4.2300000000000003E-3</v>
      </c>
      <c r="V54">
        <v>4.45E-3</v>
      </c>
      <c r="W54">
        <v>6.4700000000000001E-3</v>
      </c>
      <c r="X54">
        <v>0</v>
      </c>
      <c r="Y54">
        <v>0</v>
      </c>
    </row>
    <row r="55" spans="1:25" x14ac:dyDescent="0.25">
      <c r="A55">
        <v>54.878230000000002</v>
      </c>
      <c r="B55">
        <v>23.08867</v>
      </c>
      <c r="C55">
        <v>5.0646199999999997</v>
      </c>
      <c r="D55">
        <v>5.32416</v>
      </c>
      <c r="E55">
        <v>16.77692</v>
      </c>
      <c r="F55">
        <v>-1.18512</v>
      </c>
      <c r="G55">
        <v>2.461E-2</v>
      </c>
      <c r="H55">
        <v>0.54</v>
      </c>
      <c r="I55">
        <v>0.52842999999999996</v>
      </c>
      <c r="J55">
        <v>-3.0244200000000001</v>
      </c>
      <c r="K55">
        <v>7.1819999999999995E-2</v>
      </c>
      <c r="L55">
        <v>-8.5669999999999996E-2</v>
      </c>
      <c r="M55">
        <v>-80.04101</v>
      </c>
      <c r="N55">
        <v>-1.2867200000000001</v>
      </c>
      <c r="O55">
        <v>155.96090000000001</v>
      </c>
      <c r="P55">
        <v>159.37559999999999</v>
      </c>
      <c r="Q55">
        <v>-15942.73201</v>
      </c>
      <c r="R55">
        <v>-4205.0362100000002</v>
      </c>
      <c r="S55">
        <v>4.8500000000000001E-3</v>
      </c>
      <c r="T55">
        <v>3.0000000000000001E-5</v>
      </c>
      <c r="U55">
        <v>4.2300000000000003E-3</v>
      </c>
      <c r="V55">
        <v>4.47E-3</v>
      </c>
      <c r="W55">
        <v>6.4599999999999996E-3</v>
      </c>
      <c r="X55">
        <v>0</v>
      </c>
      <c r="Y55">
        <v>0</v>
      </c>
    </row>
    <row r="56" spans="1:25" x14ac:dyDescent="0.25">
      <c r="A56">
        <v>55.881549999999997</v>
      </c>
      <c r="B56">
        <v>23.08832</v>
      </c>
      <c r="C56">
        <v>5.0648799999999996</v>
      </c>
      <c r="D56">
        <v>5.3218699999999997</v>
      </c>
      <c r="E56">
        <v>16.773579999999999</v>
      </c>
      <c r="F56">
        <v>-1.18512</v>
      </c>
      <c r="G56">
        <v>2.418E-2</v>
      </c>
      <c r="H56">
        <v>0.53949000000000003</v>
      </c>
      <c r="I56">
        <v>0.53413999999999995</v>
      </c>
      <c r="J56">
        <v>-3.0244200000000001</v>
      </c>
      <c r="K56">
        <v>7.1980000000000002E-2</v>
      </c>
      <c r="L56">
        <v>-8.5610000000000006E-2</v>
      </c>
      <c r="M56">
        <v>-80.078969999999998</v>
      </c>
      <c r="N56">
        <v>-1.27403</v>
      </c>
      <c r="O56">
        <v>157.64494999999999</v>
      </c>
      <c r="P56">
        <v>159.22470000000001</v>
      </c>
      <c r="Q56">
        <v>-15941.9982</v>
      </c>
      <c r="R56">
        <v>-4204.9147599999997</v>
      </c>
      <c r="S56">
        <v>4.8500000000000001E-3</v>
      </c>
      <c r="T56">
        <v>3.0000000000000001E-5</v>
      </c>
      <c r="U56">
        <v>4.2300000000000003E-3</v>
      </c>
      <c r="V56">
        <v>4.4600000000000004E-3</v>
      </c>
      <c r="W56">
        <v>6.4599999999999996E-3</v>
      </c>
      <c r="X56">
        <v>0</v>
      </c>
      <c r="Y56">
        <v>0</v>
      </c>
    </row>
    <row r="57" spans="1:25" x14ac:dyDescent="0.25">
      <c r="A57">
        <v>56.882860000000001</v>
      </c>
      <c r="B57">
        <v>23.081790000000002</v>
      </c>
      <c r="C57">
        <v>5.0636599999999996</v>
      </c>
      <c r="D57">
        <v>5.3228200000000001</v>
      </c>
      <c r="E57">
        <v>16.771460000000001</v>
      </c>
      <c r="F57">
        <v>-1.18512</v>
      </c>
      <c r="G57">
        <v>2.375E-2</v>
      </c>
      <c r="H57">
        <v>0.54349000000000003</v>
      </c>
      <c r="I57">
        <v>0.53222000000000003</v>
      </c>
      <c r="J57">
        <v>-3.0244200000000001</v>
      </c>
      <c r="K57">
        <v>7.2249999999999995E-2</v>
      </c>
      <c r="L57">
        <v>-8.5730000000000001E-2</v>
      </c>
      <c r="M57">
        <v>-80.023039999999995</v>
      </c>
      <c r="N57">
        <v>-1.2848200000000001</v>
      </c>
      <c r="O57">
        <v>157.07999000000001</v>
      </c>
      <c r="P57">
        <v>160.40466000000001</v>
      </c>
      <c r="Q57">
        <v>-15940.28205</v>
      </c>
      <c r="R57">
        <v>-4204.89822</v>
      </c>
      <c r="S57">
        <v>4.8500000000000001E-3</v>
      </c>
      <c r="T57">
        <v>3.0000000000000001E-5</v>
      </c>
      <c r="U57">
        <v>4.2300000000000003E-3</v>
      </c>
      <c r="V57">
        <v>4.4600000000000004E-3</v>
      </c>
      <c r="W57">
        <v>6.4799999999999996E-3</v>
      </c>
      <c r="X57">
        <v>0</v>
      </c>
      <c r="Y57">
        <v>0</v>
      </c>
    </row>
    <row r="58" spans="1:25" x14ac:dyDescent="0.25">
      <c r="A58">
        <v>57.886180000000003</v>
      </c>
      <c r="B58">
        <v>23.08164</v>
      </c>
      <c r="C58">
        <v>5.0638399999999999</v>
      </c>
      <c r="D58">
        <v>5.3220999999999998</v>
      </c>
      <c r="E58">
        <v>16.76971</v>
      </c>
      <c r="F58">
        <v>-1.18512</v>
      </c>
      <c r="G58">
        <v>2.4379999999999999E-2</v>
      </c>
      <c r="H58">
        <v>0.54605999999999999</v>
      </c>
      <c r="I58">
        <v>0.53795999999999999</v>
      </c>
      <c r="J58">
        <v>-3.0244200000000001</v>
      </c>
      <c r="K58">
        <v>7.2840000000000002E-2</v>
      </c>
      <c r="L58">
        <v>-8.5720000000000005E-2</v>
      </c>
      <c r="M58">
        <v>-80.043379999999999</v>
      </c>
      <c r="N58">
        <v>-1.2803599999999999</v>
      </c>
      <c r="O58">
        <v>158.77225000000001</v>
      </c>
      <c r="P58">
        <v>161.16240999999999</v>
      </c>
      <c r="Q58">
        <v>-15939.90353</v>
      </c>
      <c r="R58">
        <v>-4204.8660499999996</v>
      </c>
      <c r="S58">
        <v>4.8599999999999997E-3</v>
      </c>
      <c r="T58">
        <v>3.0000000000000001E-5</v>
      </c>
      <c r="U58">
        <v>4.2300000000000003E-3</v>
      </c>
      <c r="V58">
        <v>4.47E-3</v>
      </c>
      <c r="W58">
        <v>6.4900000000000001E-3</v>
      </c>
      <c r="X58">
        <v>0</v>
      </c>
      <c r="Y58">
        <v>0</v>
      </c>
    </row>
    <row r="59" spans="1:25" x14ac:dyDescent="0.25">
      <c r="A59">
        <v>58.889470000000003</v>
      </c>
      <c r="B59">
        <v>23.080580000000001</v>
      </c>
      <c r="C59">
        <v>5.0644499999999999</v>
      </c>
      <c r="D59">
        <v>5.3228200000000001</v>
      </c>
      <c r="E59">
        <v>16.767320000000002</v>
      </c>
      <c r="F59">
        <v>-1.18512</v>
      </c>
      <c r="G59">
        <v>2.6020000000000001E-2</v>
      </c>
      <c r="H59">
        <v>0.54673000000000005</v>
      </c>
      <c r="I59">
        <v>0.53652999999999995</v>
      </c>
      <c r="J59">
        <v>-3.0244200000000001</v>
      </c>
      <c r="K59">
        <v>7.1790000000000007E-2</v>
      </c>
      <c r="L59">
        <v>-8.5739999999999997E-2</v>
      </c>
      <c r="M59">
        <v>-80.060239999999993</v>
      </c>
      <c r="N59">
        <v>-1.2808900000000001</v>
      </c>
      <c r="O59">
        <v>158.34958</v>
      </c>
      <c r="P59">
        <v>161.36172999999999</v>
      </c>
      <c r="Q59">
        <v>-15939.21917</v>
      </c>
      <c r="R59">
        <v>-4204.9456700000001</v>
      </c>
      <c r="S59">
        <v>4.8599999999999997E-3</v>
      </c>
      <c r="T59">
        <v>3.0000000000000001E-5</v>
      </c>
      <c r="U59">
        <v>4.2300000000000003E-3</v>
      </c>
      <c r="V59">
        <v>4.4999999999999997E-3</v>
      </c>
      <c r="W59">
        <v>6.4900000000000001E-3</v>
      </c>
      <c r="X59">
        <v>0</v>
      </c>
      <c r="Y59">
        <v>0</v>
      </c>
    </row>
    <row r="60" spans="1:25" x14ac:dyDescent="0.25">
      <c r="A60">
        <v>59.890790000000003</v>
      </c>
      <c r="B60">
        <v>23.08466</v>
      </c>
      <c r="C60">
        <v>5.0654000000000003</v>
      </c>
      <c r="D60">
        <v>5.3236800000000004</v>
      </c>
      <c r="E60">
        <v>16.76538</v>
      </c>
      <c r="F60">
        <v>-1.18512</v>
      </c>
      <c r="G60">
        <v>2.4160000000000001E-2</v>
      </c>
      <c r="H60">
        <v>0.54966999999999999</v>
      </c>
      <c r="I60">
        <v>0.53852</v>
      </c>
      <c r="J60">
        <v>-3.0244200000000001</v>
      </c>
      <c r="K60">
        <v>7.2209999999999996E-2</v>
      </c>
      <c r="L60">
        <v>-8.5709999999999995E-2</v>
      </c>
      <c r="M60">
        <v>-80.136529999999993</v>
      </c>
      <c r="N60">
        <v>-1.2804599999999999</v>
      </c>
      <c r="O60">
        <v>158.93938</v>
      </c>
      <c r="P60">
        <v>162.23043000000001</v>
      </c>
      <c r="Q60">
        <v>-15939.644029999999</v>
      </c>
      <c r="R60">
        <v>-4205.0541400000002</v>
      </c>
      <c r="S60">
        <v>4.8599999999999997E-3</v>
      </c>
      <c r="T60">
        <v>3.0000000000000001E-5</v>
      </c>
      <c r="U60">
        <v>4.2300000000000003E-3</v>
      </c>
      <c r="V60">
        <v>4.4600000000000004E-3</v>
      </c>
      <c r="W60">
        <v>6.5100000000000002E-3</v>
      </c>
      <c r="X60">
        <v>0</v>
      </c>
      <c r="Y60">
        <v>0</v>
      </c>
    </row>
    <row r="61" spans="1:25" x14ac:dyDescent="0.25">
      <c r="A61">
        <v>60.894109999999998</v>
      </c>
      <c r="B61">
        <v>23.088460000000001</v>
      </c>
      <c r="C61">
        <v>5.06534</v>
      </c>
      <c r="D61">
        <v>5.3245899999999997</v>
      </c>
      <c r="E61">
        <v>16.764399999999998</v>
      </c>
      <c r="F61">
        <v>-1.18512</v>
      </c>
      <c r="G61">
        <v>2.3910000000000001E-2</v>
      </c>
      <c r="H61">
        <v>0.54969000000000001</v>
      </c>
      <c r="I61">
        <v>0.54049000000000003</v>
      </c>
      <c r="J61">
        <v>-3.0244200000000001</v>
      </c>
      <c r="K61">
        <v>7.0540000000000005E-2</v>
      </c>
      <c r="L61">
        <v>-8.5610000000000006E-2</v>
      </c>
      <c r="M61">
        <v>-80.197159999999997</v>
      </c>
      <c r="N61">
        <v>-1.2852699999999999</v>
      </c>
      <c r="O61">
        <v>159.52073999999999</v>
      </c>
      <c r="P61">
        <v>162.23372000000001</v>
      </c>
      <c r="Q61">
        <v>-15940.203380000001</v>
      </c>
      <c r="R61">
        <v>-4205.1053499999998</v>
      </c>
      <c r="S61">
        <v>4.8599999999999997E-3</v>
      </c>
      <c r="T61">
        <v>3.0000000000000001E-5</v>
      </c>
      <c r="U61">
        <v>4.2300000000000003E-3</v>
      </c>
      <c r="V61">
        <v>4.4600000000000004E-3</v>
      </c>
      <c r="W61">
        <v>6.5100000000000002E-3</v>
      </c>
      <c r="X61">
        <v>0</v>
      </c>
      <c r="Y61">
        <v>0</v>
      </c>
    </row>
    <row r="62" spans="1:25" x14ac:dyDescent="0.25">
      <c r="A62">
        <v>61.897449999999999</v>
      </c>
      <c r="B62">
        <v>23.08878</v>
      </c>
      <c r="C62">
        <v>5.0656999999999996</v>
      </c>
      <c r="D62">
        <v>5.32395</v>
      </c>
      <c r="E62">
        <v>16.763280000000002</v>
      </c>
      <c r="F62">
        <v>-1.18512</v>
      </c>
      <c r="G62">
        <v>2.547E-2</v>
      </c>
      <c r="H62">
        <v>0.55178000000000005</v>
      </c>
      <c r="I62">
        <v>0.54151000000000005</v>
      </c>
      <c r="J62">
        <v>-3.0244200000000001</v>
      </c>
      <c r="K62">
        <v>7.331E-2</v>
      </c>
      <c r="L62">
        <v>-8.5699999999999998E-2</v>
      </c>
      <c r="M62">
        <v>-80.215280000000007</v>
      </c>
      <c r="N62">
        <v>-1.2803100000000001</v>
      </c>
      <c r="O62">
        <v>159.82191</v>
      </c>
      <c r="P62">
        <v>162.85093000000001</v>
      </c>
      <c r="Q62">
        <v>-15940.045770000001</v>
      </c>
      <c r="R62">
        <v>-4205.0888599999998</v>
      </c>
      <c r="S62">
        <v>4.8700000000000002E-3</v>
      </c>
      <c r="T62">
        <v>3.0000000000000001E-5</v>
      </c>
      <c r="U62">
        <v>4.2300000000000003E-3</v>
      </c>
      <c r="V62">
        <v>4.4900000000000001E-3</v>
      </c>
      <c r="W62">
        <v>6.5199999999999998E-3</v>
      </c>
      <c r="X62">
        <v>0</v>
      </c>
      <c r="Y62">
        <v>0</v>
      </c>
    </row>
    <row r="63" spans="1:25" x14ac:dyDescent="0.25">
      <c r="A63">
        <v>62.898739999999997</v>
      </c>
      <c r="B63">
        <v>23.082370000000001</v>
      </c>
      <c r="C63">
        <v>5.0646599999999999</v>
      </c>
      <c r="D63">
        <v>5.3218699999999997</v>
      </c>
      <c r="E63">
        <v>16.763169999999999</v>
      </c>
      <c r="F63">
        <v>-1.18512</v>
      </c>
      <c r="G63">
        <v>2.4680000000000001E-2</v>
      </c>
      <c r="H63">
        <v>0.55208999999999997</v>
      </c>
      <c r="I63">
        <v>0.54237999999999997</v>
      </c>
      <c r="J63">
        <v>-3.0244200000000001</v>
      </c>
      <c r="K63">
        <v>7.2349999999999998E-2</v>
      </c>
      <c r="L63">
        <v>-8.5699999999999998E-2</v>
      </c>
      <c r="M63">
        <v>-80.135559999999998</v>
      </c>
      <c r="N63">
        <v>-1.2751399999999999</v>
      </c>
      <c r="O63">
        <v>160.07845</v>
      </c>
      <c r="P63">
        <v>162.94216</v>
      </c>
      <c r="Q63">
        <v>-15938.75188</v>
      </c>
      <c r="R63">
        <v>-4204.9013400000003</v>
      </c>
      <c r="S63">
        <v>4.8700000000000002E-3</v>
      </c>
      <c r="T63">
        <v>3.0000000000000001E-5</v>
      </c>
      <c r="U63">
        <v>4.2300000000000003E-3</v>
      </c>
      <c r="V63">
        <v>4.47E-3</v>
      </c>
      <c r="W63">
        <v>6.5199999999999998E-3</v>
      </c>
      <c r="X63">
        <v>0</v>
      </c>
      <c r="Y63">
        <v>0</v>
      </c>
    </row>
    <row r="64" spans="1:25" x14ac:dyDescent="0.25">
      <c r="A64">
        <v>63.902090000000001</v>
      </c>
      <c r="B64">
        <v>23.083539999999999</v>
      </c>
      <c r="C64">
        <v>5.0647799999999998</v>
      </c>
      <c r="D64">
        <v>5.3227000000000002</v>
      </c>
      <c r="E64">
        <v>16.762840000000001</v>
      </c>
      <c r="F64">
        <v>-1.18512</v>
      </c>
      <c r="G64">
        <v>2.5219999999999999E-2</v>
      </c>
      <c r="H64">
        <v>0.55335000000000001</v>
      </c>
      <c r="I64">
        <v>0.54917000000000005</v>
      </c>
      <c r="J64">
        <v>-3.0244200000000001</v>
      </c>
      <c r="K64">
        <v>7.3690000000000005E-2</v>
      </c>
      <c r="L64">
        <v>-8.5690000000000002E-2</v>
      </c>
      <c r="M64">
        <v>-80.154499999999999</v>
      </c>
      <c r="N64">
        <v>-1.2786500000000001</v>
      </c>
      <c r="O64">
        <v>162.08261999999999</v>
      </c>
      <c r="P64">
        <v>163.31433000000001</v>
      </c>
      <c r="Q64">
        <v>-15938.918379999999</v>
      </c>
      <c r="R64">
        <v>-4204.95849</v>
      </c>
      <c r="S64">
        <v>4.8799999999999998E-3</v>
      </c>
      <c r="T64">
        <v>3.0000000000000001E-5</v>
      </c>
      <c r="U64">
        <v>4.2399999999999998E-3</v>
      </c>
      <c r="V64">
        <v>4.4799999999999996E-3</v>
      </c>
      <c r="W64">
        <v>6.5199999999999998E-3</v>
      </c>
      <c r="X64">
        <v>0</v>
      </c>
      <c r="Y64">
        <v>0</v>
      </c>
    </row>
    <row r="65" spans="1:25" x14ac:dyDescent="0.25">
      <c r="A65">
        <v>64.903409999999994</v>
      </c>
      <c r="B65">
        <v>23.083880000000001</v>
      </c>
      <c r="C65">
        <v>5.0651200000000003</v>
      </c>
      <c r="D65">
        <v>5.3229600000000001</v>
      </c>
      <c r="E65">
        <v>16.76294</v>
      </c>
      <c r="F65">
        <v>-1.18512</v>
      </c>
      <c r="G65">
        <v>2.3789999999999999E-2</v>
      </c>
      <c r="H65">
        <v>0.55403999999999998</v>
      </c>
      <c r="I65">
        <v>0.54566000000000003</v>
      </c>
      <c r="J65">
        <v>-3.0244200000000001</v>
      </c>
      <c r="K65">
        <v>7.102E-2</v>
      </c>
      <c r="L65">
        <v>-8.566E-2</v>
      </c>
      <c r="M65">
        <v>-80.157640000000001</v>
      </c>
      <c r="N65">
        <v>-1.2782800000000001</v>
      </c>
      <c r="O65">
        <v>161.04473999999999</v>
      </c>
      <c r="P65">
        <v>163.51786999999999</v>
      </c>
      <c r="Q65">
        <v>-15939.00592</v>
      </c>
      <c r="R65">
        <v>-4204.9940800000004</v>
      </c>
      <c r="S65">
        <v>4.8700000000000002E-3</v>
      </c>
      <c r="T65">
        <v>3.0000000000000001E-5</v>
      </c>
      <c r="U65">
        <v>4.2300000000000003E-3</v>
      </c>
      <c r="V65">
        <v>4.4600000000000004E-3</v>
      </c>
      <c r="W65">
        <v>6.5300000000000002E-3</v>
      </c>
      <c r="X65">
        <v>0</v>
      </c>
      <c r="Y65">
        <v>0</v>
      </c>
    </row>
    <row r="66" spans="1:25" x14ac:dyDescent="0.25">
      <c r="A66">
        <v>65.903710000000004</v>
      </c>
      <c r="B66">
        <v>23.083629999999999</v>
      </c>
      <c r="C66">
        <v>5.0654399999999997</v>
      </c>
      <c r="D66">
        <v>5.3238700000000003</v>
      </c>
      <c r="E66">
        <v>16.763349999999999</v>
      </c>
      <c r="F66">
        <v>-1.18512</v>
      </c>
      <c r="G66">
        <v>2.4729999999999999E-2</v>
      </c>
      <c r="H66">
        <v>0.55537999999999998</v>
      </c>
      <c r="I66">
        <v>0.54607000000000006</v>
      </c>
      <c r="J66">
        <v>-3.0244200000000001</v>
      </c>
      <c r="K66">
        <v>7.2139999999999996E-2</v>
      </c>
      <c r="L66">
        <v>-8.5760000000000003E-2</v>
      </c>
      <c r="M66">
        <v>-80.149109999999993</v>
      </c>
      <c r="N66">
        <v>-1.2811900000000001</v>
      </c>
      <c r="O66">
        <v>161.16721000000001</v>
      </c>
      <c r="P66">
        <v>163.91453000000001</v>
      </c>
      <c r="Q66">
        <v>-15939.037319999999</v>
      </c>
      <c r="R66">
        <v>-4205.0683399999998</v>
      </c>
      <c r="S66">
        <v>4.8700000000000002E-3</v>
      </c>
      <c r="T66">
        <v>2.0000000000000002E-5</v>
      </c>
      <c r="U66">
        <v>4.2300000000000003E-3</v>
      </c>
      <c r="V66">
        <v>4.47E-3</v>
      </c>
      <c r="W66">
        <v>6.5300000000000002E-3</v>
      </c>
      <c r="X66">
        <v>0</v>
      </c>
      <c r="Y66">
        <v>0</v>
      </c>
    </row>
    <row r="67" spans="1:25" x14ac:dyDescent="0.25">
      <c r="A67">
        <v>66.907039999999995</v>
      </c>
      <c r="B67">
        <v>23.09066</v>
      </c>
      <c r="C67">
        <v>5.0652600000000003</v>
      </c>
      <c r="D67">
        <v>5.3247400000000003</v>
      </c>
      <c r="E67">
        <v>16.765429999999999</v>
      </c>
      <c r="F67">
        <v>-1.18512</v>
      </c>
      <c r="G67">
        <v>2.3720000000000001E-2</v>
      </c>
      <c r="H67">
        <v>0.55542999999999998</v>
      </c>
      <c r="I67">
        <v>0.54579</v>
      </c>
      <c r="J67">
        <v>-3.0244200000000001</v>
      </c>
      <c r="K67">
        <v>7.0970000000000005E-2</v>
      </c>
      <c r="L67">
        <v>-8.5639999999999994E-2</v>
      </c>
      <c r="M67">
        <v>-80.211889999999997</v>
      </c>
      <c r="N67">
        <v>-1.2863800000000001</v>
      </c>
      <c r="O67">
        <v>161.08367999999999</v>
      </c>
      <c r="P67">
        <v>163.92823000000001</v>
      </c>
      <c r="Q67">
        <v>-15940.84455</v>
      </c>
      <c r="R67">
        <v>-4205.1091100000003</v>
      </c>
      <c r="S67">
        <v>4.8700000000000002E-3</v>
      </c>
      <c r="T67">
        <v>3.0000000000000001E-5</v>
      </c>
      <c r="U67">
        <v>4.2300000000000003E-3</v>
      </c>
      <c r="V67">
        <v>4.4600000000000004E-3</v>
      </c>
      <c r="W67">
        <v>6.5300000000000002E-3</v>
      </c>
      <c r="X67">
        <v>0</v>
      </c>
      <c r="Y67">
        <v>0</v>
      </c>
    </row>
    <row r="68" spans="1:25" x14ac:dyDescent="0.25">
      <c r="A68">
        <v>67.910359999999997</v>
      </c>
      <c r="B68">
        <v>23.094840000000001</v>
      </c>
      <c r="C68">
        <v>5.0642800000000001</v>
      </c>
      <c r="D68">
        <v>5.3247400000000003</v>
      </c>
      <c r="E68">
        <v>16.76557</v>
      </c>
      <c r="F68">
        <v>-1.18512</v>
      </c>
      <c r="G68">
        <v>2.3990000000000001E-2</v>
      </c>
      <c r="H68">
        <v>0.55533999999999994</v>
      </c>
      <c r="I68">
        <v>0.54815999999999998</v>
      </c>
      <c r="J68">
        <v>-3.0244200000000001</v>
      </c>
      <c r="K68">
        <v>7.2389999999999996E-2</v>
      </c>
      <c r="L68">
        <v>-8.5639999999999994E-2</v>
      </c>
      <c r="M68">
        <v>-80.263180000000006</v>
      </c>
      <c r="N68">
        <v>-1.2912399999999999</v>
      </c>
      <c r="O68">
        <v>161.78353000000001</v>
      </c>
      <c r="P68">
        <v>163.90304</v>
      </c>
      <c r="Q68">
        <v>-15941.70378</v>
      </c>
      <c r="R68">
        <v>-4205.0508300000001</v>
      </c>
      <c r="S68">
        <v>4.8799999999999998E-3</v>
      </c>
      <c r="T68">
        <v>3.0000000000000001E-5</v>
      </c>
      <c r="U68">
        <v>4.2300000000000003E-3</v>
      </c>
      <c r="V68">
        <v>4.4600000000000004E-3</v>
      </c>
      <c r="W68">
        <v>6.5300000000000002E-3</v>
      </c>
      <c r="X68">
        <v>0</v>
      </c>
      <c r="Y68">
        <v>0</v>
      </c>
    </row>
    <row r="69" spans="1:25" x14ac:dyDescent="0.25">
      <c r="A69">
        <v>68.911689999999993</v>
      </c>
      <c r="B69">
        <v>23.08586</v>
      </c>
      <c r="C69">
        <v>5.0651400000000004</v>
      </c>
      <c r="D69">
        <v>5.3234500000000002</v>
      </c>
      <c r="E69">
        <v>16.767019999999999</v>
      </c>
      <c r="F69">
        <v>-1.18512</v>
      </c>
      <c r="G69">
        <v>2.3720000000000001E-2</v>
      </c>
      <c r="H69">
        <v>0.55578000000000005</v>
      </c>
      <c r="I69">
        <v>0.54457999999999995</v>
      </c>
      <c r="J69">
        <v>-3.0244200000000001</v>
      </c>
      <c r="K69">
        <v>7.1059999999999998E-2</v>
      </c>
      <c r="L69">
        <v>-8.5669999999999996E-2</v>
      </c>
      <c r="M69">
        <v>-80.130960000000002</v>
      </c>
      <c r="N69">
        <v>-1.28061</v>
      </c>
      <c r="O69">
        <v>160.72799000000001</v>
      </c>
      <c r="P69">
        <v>164.03182000000001</v>
      </c>
      <c r="Q69">
        <v>-15940.2089</v>
      </c>
      <c r="R69">
        <v>-4205.0245699999996</v>
      </c>
      <c r="S69">
        <v>4.8700000000000002E-3</v>
      </c>
      <c r="T69">
        <v>3.0000000000000001E-5</v>
      </c>
      <c r="U69">
        <v>4.2300000000000003E-3</v>
      </c>
      <c r="V69">
        <v>4.4600000000000004E-3</v>
      </c>
      <c r="W69">
        <v>6.5399999999999998E-3</v>
      </c>
      <c r="X69">
        <v>0</v>
      </c>
      <c r="Y69">
        <v>0</v>
      </c>
    </row>
    <row r="70" spans="1:25" x14ac:dyDescent="0.25">
      <c r="A70">
        <v>69.914010000000005</v>
      </c>
      <c r="B70">
        <v>23.079989999999999</v>
      </c>
      <c r="C70">
        <v>5.0651099999999998</v>
      </c>
      <c r="D70">
        <v>5.3244699999999998</v>
      </c>
      <c r="E70">
        <v>16.767489999999999</v>
      </c>
      <c r="F70">
        <v>-1.18512</v>
      </c>
      <c r="G70">
        <v>2.419E-2</v>
      </c>
      <c r="H70">
        <v>0.55652000000000001</v>
      </c>
      <c r="I70">
        <v>0.5484</v>
      </c>
      <c r="J70">
        <v>-3.0244200000000001</v>
      </c>
      <c r="K70">
        <v>7.3270000000000002E-2</v>
      </c>
      <c r="L70">
        <v>-8.5650000000000004E-2</v>
      </c>
      <c r="M70">
        <v>-80.050529999999995</v>
      </c>
      <c r="N70">
        <v>-1.2858000000000001</v>
      </c>
      <c r="O70">
        <v>161.85314</v>
      </c>
      <c r="P70">
        <v>164.24929</v>
      </c>
      <c r="Q70">
        <v>-15939.13738</v>
      </c>
      <c r="R70">
        <v>-4205.0840600000001</v>
      </c>
      <c r="S70">
        <v>4.8799999999999998E-3</v>
      </c>
      <c r="T70">
        <v>3.0000000000000001E-5</v>
      </c>
      <c r="U70">
        <v>4.2300000000000003E-3</v>
      </c>
      <c r="V70">
        <v>4.4600000000000004E-3</v>
      </c>
      <c r="W70">
        <v>6.5399999999999998E-3</v>
      </c>
      <c r="X70">
        <v>0</v>
      </c>
      <c r="Y70">
        <v>0</v>
      </c>
    </row>
    <row r="71" spans="1:25" x14ac:dyDescent="0.25">
      <c r="A71">
        <v>70.916300000000007</v>
      </c>
      <c r="B71">
        <v>23.098590000000002</v>
      </c>
      <c r="C71">
        <v>5.0649800000000003</v>
      </c>
      <c r="D71">
        <v>5.3247200000000001</v>
      </c>
      <c r="E71">
        <v>16.769390000000001</v>
      </c>
      <c r="F71">
        <v>-1.18512</v>
      </c>
      <c r="G71">
        <v>2.453E-2</v>
      </c>
      <c r="H71">
        <v>0.55647999999999997</v>
      </c>
      <c r="I71">
        <v>0.54759999999999998</v>
      </c>
      <c r="J71">
        <v>-3.0244200000000001</v>
      </c>
      <c r="K71">
        <v>7.2150000000000006E-2</v>
      </c>
      <c r="L71">
        <v>-8.5730000000000001E-2</v>
      </c>
      <c r="M71">
        <v>-80.262289999999993</v>
      </c>
      <c r="N71">
        <v>-1.2877099999999999</v>
      </c>
      <c r="O71">
        <v>161.61707999999999</v>
      </c>
      <c r="P71">
        <v>164.23830000000001</v>
      </c>
      <c r="Q71">
        <v>-15943.204299999999</v>
      </c>
      <c r="R71">
        <v>-4205.09166</v>
      </c>
      <c r="S71">
        <v>4.8799999999999998E-3</v>
      </c>
      <c r="T71">
        <v>3.0000000000000001E-5</v>
      </c>
      <c r="U71">
        <v>4.2300000000000003E-3</v>
      </c>
      <c r="V71">
        <v>4.47E-3</v>
      </c>
      <c r="W71">
        <v>6.5399999999999998E-3</v>
      </c>
      <c r="X71">
        <v>0</v>
      </c>
      <c r="Y71">
        <v>0</v>
      </c>
    </row>
    <row r="72" spans="1:25" x14ac:dyDescent="0.25">
      <c r="A72">
        <v>71.919610000000006</v>
      </c>
      <c r="B72">
        <v>23.080439999999999</v>
      </c>
      <c r="C72">
        <v>5.0640499999999999</v>
      </c>
      <c r="D72">
        <v>5.3237100000000002</v>
      </c>
      <c r="E72">
        <v>16.770589999999999</v>
      </c>
      <c r="F72">
        <v>-1.18512</v>
      </c>
      <c r="G72">
        <v>2.4400000000000002E-2</v>
      </c>
      <c r="H72">
        <v>0.55879999999999996</v>
      </c>
      <c r="I72">
        <v>0.54671999999999998</v>
      </c>
      <c r="J72">
        <v>-3.0244200000000001</v>
      </c>
      <c r="K72">
        <v>7.1790000000000007E-2</v>
      </c>
      <c r="L72">
        <v>-8.5639999999999994E-2</v>
      </c>
      <c r="M72">
        <v>-80.016930000000002</v>
      </c>
      <c r="N72">
        <v>-1.28731</v>
      </c>
      <c r="O72">
        <v>161.35887</v>
      </c>
      <c r="P72">
        <v>164.92347000000001</v>
      </c>
      <c r="Q72">
        <v>-15939.84087</v>
      </c>
      <c r="R72">
        <v>-4204.9748200000004</v>
      </c>
      <c r="S72">
        <v>4.8700000000000002E-3</v>
      </c>
      <c r="T72">
        <v>3.0000000000000001E-5</v>
      </c>
      <c r="U72">
        <v>4.2300000000000003E-3</v>
      </c>
      <c r="V72">
        <v>4.47E-3</v>
      </c>
      <c r="W72">
        <v>6.5500000000000003E-3</v>
      </c>
      <c r="X72">
        <v>0</v>
      </c>
      <c r="Y72">
        <v>0</v>
      </c>
    </row>
    <row r="73" spans="1:25" x14ac:dyDescent="0.25">
      <c r="A73">
        <v>72.920959999999994</v>
      </c>
      <c r="B73">
        <v>23.085850000000001</v>
      </c>
      <c r="C73">
        <v>5.0639399999999997</v>
      </c>
      <c r="D73">
        <v>5.3216999999999999</v>
      </c>
      <c r="E73">
        <v>16.772269999999999</v>
      </c>
      <c r="F73">
        <v>-1.18512</v>
      </c>
      <c r="G73">
        <v>2.5219999999999999E-2</v>
      </c>
      <c r="H73">
        <v>0.55818999999999996</v>
      </c>
      <c r="I73">
        <v>0.54654000000000003</v>
      </c>
      <c r="J73">
        <v>-3.0244200000000001</v>
      </c>
      <c r="K73">
        <v>7.3400000000000007E-2</v>
      </c>
      <c r="L73">
        <v>-8.5760000000000003E-2</v>
      </c>
      <c r="M73">
        <v>-80.064210000000003</v>
      </c>
      <c r="N73">
        <v>-1.2778700000000001</v>
      </c>
      <c r="O73">
        <v>161.30453</v>
      </c>
      <c r="P73">
        <v>164.74347</v>
      </c>
      <c r="Q73">
        <v>-15941.248960000001</v>
      </c>
      <c r="R73">
        <v>-4204.8482400000003</v>
      </c>
      <c r="S73">
        <v>4.8700000000000002E-3</v>
      </c>
      <c r="T73">
        <v>2.0000000000000002E-5</v>
      </c>
      <c r="U73">
        <v>4.2300000000000003E-3</v>
      </c>
      <c r="V73">
        <v>4.4799999999999996E-3</v>
      </c>
      <c r="W73">
        <v>6.5500000000000003E-3</v>
      </c>
      <c r="X73">
        <v>0</v>
      </c>
      <c r="Y73">
        <v>0</v>
      </c>
    </row>
    <row r="74" spans="1:25" x14ac:dyDescent="0.25">
      <c r="A74">
        <v>73.923280000000005</v>
      </c>
      <c r="B74">
        <v>23.08606</v>
      </c>
      <c r="C74">
        <v>5.0637299999999996</v>
      </c>
      <c r="D74">
        <v>5.3212000000000002</v>
      </c>
      <c r="E74">
        <v>16.774570000000001</v>
      </c>
      <c r="F74">
        <v>-1.18512</v>
      </c>
      <c r="G74">
        <v>2.547E-2</v>
      </c>
      <c r="H74">
        <v>0.55894999999999995</v>
      </c>
      <c r="I74">
        <v>0.55091999999999997</v>
      </c>
      <c r="J74">
        <v>-3.0244200000000001</v>
      </c>
      <c r="K74">
        <v>7.3660000000000003E-2</v>
      </c>
      <c r="L74">
        <v>-8.5779999999999995E-2</v>
      </c>
      <c r="M74">
        <v>-80.037710000000004</v>
      </c>
      <c r="N74">
        <v>-1.27643</v>
      </c>
      <c r="O74">
        <v>162.59688</v>
      </c>
      <c r="P74">
        <v>164.96656999999999</v>
      </c>
      <c r="Q74">
        <v>-15941.745999999999</v>
      </c>
      <c r="R74">
        <v>-4204.80537</v>
      </c>
      <c r="S74">
        <v>4.8799999999999998E-3</v>
      </c>
      <c r="T74">
        <v>2.0000000000000002E-5</v>
      </c>
      <c r="U74">
        <v>4.2399999999999998E-3</v>
      </c>
      <c r="V74">
        <v>4.4900000000000001E-3</v>
      </c>
      <c r="W74">
        <v>6.5500000000000003E-3</v>
      </c>
      <c r="X74">
        <v>0</v>
      </c>
      <c r="Y74">
        <v>0</v>
      </c>
    </row>
    <row r="75" spans="1:25" x14ac:dyDescent="0.25">
      <c r="A75">
        <v>74.926599999999993</v>
      </c>
      <c r="B75">
        <v>23.08745</v>
      </c>
      <c r="C75">
        <v>5.0638699999999996</v>
      </c>
      <c r="D75">
        <v>5.3209600000000004</v>
      </c>
      <c r="E75">
        <v>16.77591</v>
      </c>
      <c r="F75">
        <v>-1.18512</v>
      </c>
      <c r="G75">
        <v>2.3980000000000001E-2</v>
      </c>
      <c r="H75">
        <v>0.55791999999999997</v>
      </c>
      <c r="I75">
        <v>0.54810999999999999</v>
      </c>
      <c r="J75">
        <v>-3.0244200000000001</v>
      </c>
      <c r="K75">
        <v>7.3319999999999996E-2</v>
      </c>
      <c r="L75">
        <v>-8.5690000000000002E-2</v>
      </c>
      <c r="M75">
        <v>-80.038460000000001</v>
      </c>
      <c r="N75">
        <v>-1.2745299999999999</v>
      </c>
      <c r="O75">
        <v>161.76839000000001</v>
      </c>
      <c r="P75">
        <v>164.66361000000001</v>
      </c>
      <c r="Q75">
        <v>-15942.28908</v>
      </c>
      <c r="R75">
        <v>-4204.7993500000002</v>
      </c>
      <c r="S75">
        <v>4.8799999999999998E-3</v>
      </c>
      <c r="T75">
        <v>3.0000000000000001E-5</v>
      </c>
      <c r="U75">
        <v>4.2300000000000003E-3</v>
      </c>
      <c r="V75">
        <v>4.4600000000000004E-3</v>
      </c>
      <c r="W75">
        <v>6.5500000000000003E-3</v>
      </c>
      <c r="X75">
        <v>0</v>
      </c>
      <c r="Y75">
        <v>0</v>
      </c>
    </row>
    <row r="76" spans="1:25" x14ac:dyDescent="0.25">
      <c r="A76">
        <v>75.92792</v>
      </c>
      <c r="B76">
        <v>23.082550000000001</v>
      </c>
      <c r="C76">
        <v>5.06365</v>
      </c>
      <c r="D76">
        <v>5.3215500000000002</v>
      </c>
      <c r="E76">
        <v>16.776769999999999</v>
      </c>
      <c r="F76">
        <v>-1.18512</v>
      </c>
      <c r="G76">
        <v>2.5139999999999999E-2</v>
      </c>
      <c r="H76">
        <v>0.55659000000000003</v>
      </c>
      <c r="I76">
        <v>0.54922000000000004</v>
      </c>
      <c r="J76">
        <v>-3.0244200000000001</v>
      </c>
      <c r="K76">
        <v>7.2150000000000006E-2</v>
      </c>
      <c r="L76">
        <v>-8.5709999999999995E-2</v>
      </c>
      <c r="M76">
        <v>-79.965280000000007</v>
      </c>
      <c r="N76">
        <v>-1.2785899999999999</v>
      </c>
      <c r="O76">
        <v>162.0967</v>
      </c>
      <c r="P76">
        <v>164.27029999999999</v>
      </c>
      <c r="Q76">
        <v>-15941.486419999999</v>
      </c>
      <c r="R76">
        <v>-4204.8219399999998</v>
      </c>
      <c r="S76">
        <v>4.8799999999999998E-3</v>
      </c>
      <c r="T76">
        <v>3.0000000000000001E-5</v>
      </c>
      <c r="U76">
        <v>4.2300000000000003E-3</v>
      </c>
      <c r="V76">
        <v>4.4799999999999996E-3</v>
      </c>
      <c r="W76">
        <v>6.5399999999999998E-3</v>
      </c>
      <c r="X76">
        <v>0</v>
      </c>
      <c r="Y76">
        <v>0</v>
      </c>
    </row>
    <row r="77" spans="1:25" x14ac:dyDescent="0.25">
      <c r="A77">
        <v>76.931229999999999</v>
      </c>
      <c r="B77">
        <v>23.078040000000001</v>
      </c>
      <c r="C77">
        <v>5.0640499999999999</v>
      </c>
      <c r="D77">
        <v>5.3215399999999997</v>
      </c>
      <c r="E77">
        <v>16.777850000000001</v>
      </c>
      <c r="F77">
        <v>-1.18512</v>
      </c>
      <c r="G77">
        <v>2.5260000000000001E-2</v>
      </c>
      <c r="H77">
        <v>0.55537999999999998</v>
      </c>
      <c r="I77">
        <v>0.54837999999999998</v>
      </c>
      <c r="J77">
        <v>-3.0244200000000001</v>
      </c>
      <c r="K77">
        <v>7.3039999999999994E-2</v>
      </c>
      <c r="L77">
        <v>-8.5709999999999995E-2</v>
      </c>
      <c r="M77">
        <v>-79.894530000000003</v>
      </c>
      <c r="N77">
        <v>-1.2765500000000001</v>
      </c>
      <c r="O77">
        <v>161.84699000000001</v>
      </c>
      <c r="P77">
        <v>163.91276999999999</v>
      </c>
      <c r="Q77">
        <v>-15940.80579</v>
      </c>
      <c r="R77">
        <v>-4204.8450300000004</v>
      </c>
      <c r="S77">
        <v>4.8799999999999998E-3</v>
      </c>
      <c r="T77">
        <v>3.0000000000000001E-5</v>
      </c>
      <c r="U77">
        <v>4.2300000000000003E-3</v>
      </c>
      <c r="V77">
        <v>4.4900000000000001E-3</v>
      </c>
      <c r="W77">
        <v>6.5300000000000002E-3</v>
      </c>
      <c r="X77">
        <v>0</v>
      </c>
      <c r="Y77">
        <v>0</v>
      </c>
    </row>
    <row r="78" spans="1:25" x14ac:dyDescent="0.25">
      <c r="A78">
        <v>77.934550000000002</v>
      </c>
      <c r="B78">
        <v>23.07217</v>
      </c>
      <c r="C78">
        <v>5.0637699999999999</v>
      </c>
      <c r="D78">
        <v>5.3219700000000003</v>
      </c>
      <c r="E78">
        <v>16.779109999999999</v>
      </c>
      <c r="F78">
        <v>-1.18512</v>
      </c>
      <c r="G78">
        <v>2.4209999999999999E-2</v>
      </c>
      <c r="H78">
        <v>0.55561000000000005</v>
      </c>
      <c r="I78">
        <v>0.54686000000000001</v>
      </c>
      <c r="J78">
        <v>-3.0244200000000001</v>
      </c>
      <c r="K78">
        <v>7.1580000000000005E-2</v>
      </c>
      <c r="L78">
        <v>-8.5580000000000003E-2</v>
      </c>
      <c r="M78">
        <v>-79.803989999999999</v>
      </c>
      <c r="N78">
        <v>-1.28006</v>
      </c>
      <c r="O78">
        <v>161.39955</v>
      </c>
      <c r="P78">
        <v>163.98307</v>
      </c>
      <c r="Q78">
        <v>-15939.891159999999</v>
      </c>
      <c r="R78">
        <v>-4204.8537699999997</v>
      </c>
      <c r="S78">
        <v>4.8700000000000002E-3</v>
      </c>
      <c r="T78">
        <v>3.0000000000000001E-5</v>
      </c>
      <c r="U78">
        <v>4.2300000000000003E-3</v>
      </c>
      <c r="V78">
        <v>4.4600000000000004E-3</v>
      </c>
      <c r="W78">
        <v>6.5399999999999998E-3</v>
      </c>
      <c r="X78">
        <v>0</v>
      </c>
      <c r="Y78">
        <v>0</v>
      </c>
    </row>
    <row r="79" spans="1:25" x14ac:dyDescent="0.25">
      <c r="A79">
        <v>78.935869999999994</v>
      </c>
      <c r="B79">
        <v>23.069179999999999</v>
      </c>
      <c r="C79">
        <v>5.06473</v>
      </c>
      <c r="D79">
        <v>5.3223099999999999</v>
      </c>
      <c r="E79">
        <v>16.780729999999998</v>
      </c>
      <c r="F79">
        <v>-1.18512</v>
      </c>
      <c r="G79">
        <v>2.4109999999999999E-2</v>
      </c>
      <c r="H79">
        <v>0.55449999999999999</v>
      </c>
      <c r="I79">
        <v>0.54330000000000001</v>
      </c>
      <c r="J79">
        <v>-3.0244200000000001</v>
      </c>
      <c r="K79">
        <v>7.1980000000000002E-2</v>
      </c>
      <c r="L79">
        <v>-8.5709999999999995E-2</v>
      </c>
      <c r="M79">
        <v>-79.745500000000007</v>
      </c>
      <c r="N79">
        <v>-1.27701</v>
      </c>
      <c r="O79">
        <v>160.34879000000001</v>
      </c>
      <c r="P79">
        <v>163.65532999999999</v>
      </c>
      <c r="Q79">
        <v>-15939.61865</v>
      </c>
      <c r="R79">
        <v>-4204.9317700000001</v>
      </c>
      <c r="S79">
        <v>4.8700000000000002E-3</v>
      </c>
      <c r="T79">
        <v>3.0000000000000001E-5</v>
      </c>
      <c r="U79">
        <v>4.2300000000000003E-3</v>
      </c>
      <c r="V79">
        <v>4.4600000000000004E-3</v>
      </c>
      <c r="W79">
        <v>6.5300000000000002E-3</v>
      </c>
      <c r="X79">
        <v>0</v>
      </c>
      <c r="Y79">
        <v>0</v>
      </c>
    </row>
    <row r="80" spans="1:25" x14ac:dyDescent="0.25">
      <c r="A80">
        <v>79.939189999999996</v>
      </c>
      <c r="B80">
        <v>23.064620000000001</v>
      </c>
      <c r="C80">
        <v>5.0655299999999999</v>
      </c>
      <c r="D80">
        <v>5.3241800000000001</v>
      </c>
      <c r="E80">
        <v>16.78192</v>
      </c>
      <c r="F80">
        <v>-1.18512</v>
      </c>
      <c r="G80">
        <v>2.3519999999999999E-2</v>
      </c>
      <c r="H80">
        <v>0.55322000000000005</v>
      </c>
      <c r="I80">
        <v>0.54618999999999995</v>
      </c>
      <c r="J80">
        <v>-3.0244200000000001</v>
      </c>
      <c r="K80">
        <v>7.324E-2</v>
      </c>
      <c r="L80">
        <v>-8.5680000000000006E-2</v>
      </c>
      <c r="M80">
        <v>-79.672600000000003</v>
      </c>
      <c r="N80">
        <v>-1.2823</v>
      </c>
      <c r="O80">
        <v>161.20151000000001</v>
      </c>
      <c r="P80">
        <v>163.27646999999999</v>
      </c>
      <c r="Q80">
        <v>-15938.94888</v>
      </c>
      <c r="R80">
        <v>-4205.09213</v>
      </c>
      <c r="S80">
        <v>4.8700000000000002E-3</v>
      </c>
      <c r="T80">
        <v>3.0000000000000001E-5</v>
      </c>
      <c r="U80">
        <v>4.2300000000000003E-3</v>
      </c>
      <c r="V80">
        <v>4.45E-3</v>
      </c>
      <c r="W80">
        <v>6.5199999999999998E-3</v>
      </c>
      <c r="X80">
        <v>0</v>
      </c>
      <c r="Y80">
        <v>0</v>
      </c>
    </row>
    <row r="81" spans="1:25" x14ac:dyDescent="0.25">
      <c r="A81">
        <v>80.942499999999995</v>
      </c>
      <c r="B81">
        <v>23.06446</v>
      </c>
      <c r="C81">
        <v>5.0652499999999998</v>
      </c>
      <c r="D81">
        <v>5.3242099999999999</v>
      </c>
      <c r="E81">
        <v>16.782170000000001</v>
      </c>
      <c r="F81">
        <v>-1.18512</v>
      </c>
      <c r="G81">
        <v>2.316E-2</v>
      </c>
      <c r="H81">
        <v>0.55137999999999998</v>
      </c>
      <c r="I81">
        <v>0.54035999999999995</v>
      </c>
      <c r="J81">
        <v>-3.0244200000000001</v>
      </c>
      <c r="K81">
        <v>7.4499999999999997E-2</v>
      </c>
      <c r="L81">
        <v>-8.5739999999999997E-2</v>
      </c>
      <c r="M81">
        <v>-79.667360000000002</v>
      </c>
      <c r="N81">
        <v>-1.2837799999999999</v>
      </c>
      <c r="O81">
        <v>159.48044999999999</v>
      </c>
      <c r="P81">
        <v>162.73376999999999</v>
      </c>
      <c r="Q81">
        <v>-15938.96761</v>
      </c>
      <c r="R81">
        <v>-4205.0769899999996</v>
      </c>
      <c r="S81">
        <v>4.8599999999999997E-3</v>
      </c>
      <c r="T81">
        <v>2.0000000000000002E-5</v>
      </c>
      <c r="U81">
        <v>4.2399999999999998E-3</v>
      </c>
      <c r="V81">
        <v>4.4400000000000004E-3</v>
      </c>
      <c r="W81">
        <v>6.5199999999999998E-3</v>
      </c>
      <c r="X81">
        <v>0</v>
      </c>
      <c r="Y81">
        <v>0</v>
      </c>
    </row>
    <row r="82" spans="1:25" x14ac:dyDescent="0.25">
      <c r="A82">
        <v>81.942830000000001</v>
      </c>
      <c r="B82">
        <v>23.07028</v>
      </c>
      <c r="C82">
        <v>5.0648400000000002</v>
      </c>
      <c r="D82">
        <v>5.3242500000000001</v>
      </c>
      <c r="E82">
        <v>16.78276</v>
      </c>
      <c r="F82">
        <v>-1.18512</v>
      </c>
      <c r="G82">
        <v>2.5049999999999999E-2</v>
      </c>
      <c r="H82">
        <v>0.55152999999999996</v>
      </c>
      <c r="I82">
        <v>0.54140999999999995</v>
      </c>
      <c r="J82">
        <v>-3.0244200000000001</v>
      </c>
      <c r="K82">
        <v>7.3389999999999997E-2</v>
      </c>
      <c r="L82">
        <v>-8.5739999999999997E-2</v>
      </c>
      <c r="M82">
        <v>-79.733729999999994</v>
      </c>
      <c r="N82">
        <v>-1.2860799999999999</v>
      </c>
      <c r="O82">
        <v>159.79186999999999</v>
      </c>
      <c r="P82">
        <v>162.77875</v>
      </c>
      <c r="Q82">
        <v>-15940.23963</v>
      </c>
      <c r="R82">
        <v>-4205.0549899999996</v>
      </c>
      <c r="S82">
        <v>4.8700000000000002E-3</v>
      </c>
      <c r="T82">
        <v>3.0000000000000001E-5</v>
      </c>
      <c r="U82">
        <v>4.2300000000000003E-3</v>
      </c>
      <c r="V82">
        <v>4.4799999999999996E-3</v>
      </c>
      <c r="W82">
        <v>6.5199999999999998E-3</v>
      </c>
      <c r="X82">
        <v>0</v>
      </c>
      <c r="Y82">
        <v>0</v>
      </c>
    </row>
    <row r="83" spans="1:25" x14ac:dyDescent="0.25">
      <c r="A83">
        <v>82.945149999999998</v>
      </c>
      <c r="B83">
        <v>23.071280000000002</v>
      </c>
      <c r="C83">
        <v>5.0655299999999999</v>
      </c>
      <c r="D83">
        <v>5.3246099999999998</v>
      </c>
      <c r="E83">
        <v>16.782209999999999</v>
      </c>
      <c r="F83">
        <v>-1.18512</v>
      </c>
      <c r="G83">
        <v>2.4080000000000001E-2</v>
      </c>
      <c r="H83">
        <v>0.54890000000000005</v>
      </c>
      <c r="I83">
        <v>0.53956999999999999</v>
      </c>
      <c r="J83">
        <v>-3.0244200000000001</v>
      </c>
      <c r="K83">
        <v>7.1900000000000006E-2</v>
      </c>
      <c r="L83">
        <v>-8.5750000000000007E-2</v>
      </c>
      <c r="M83">
        <v>-79.753360000000001</v>
      </c>
      <c r="N83">
        <v>-1.2844199999999999</v>
      </c>
      <c r="O83">
        <v>159.24932999999999</v>
      </c>
      <c r="P83">
        <v>162.00209000000001</v>
      </c>
      <c r="Q83">
        <v>-15940.328960000001</v>
      </c>
      <c r="R83">
        <v>-4205.1179400000001</v>
      </c>
      <c r="S83">
        <v>4.8599999999999997E-3</v>
      </c>
      <c r="T83">
        <v>2.0000000000000002E-5</v>
      </c>
      <c r="U83">
        <v>4.2300000000000003E-3</v>
      </c>
      <c r="V83">
        <v>4.4600000000000004E-3</v>
      </c>
      <c r="W83">
        <v>6.4999999999999997E-3</v>
      </c>
      <c r="X83">
        <v>0</v>
      </c>
      <c r="Y83">
        <v>0</v>
      </c>
    </row>
    <row r="84" spans="1:25" x14ac:dyDescent="0.25">
      <c r="A84">
        <v>83.948459999999997</v>
      </c>
      <c r="B84">
        <v>23.06277</v>
      </c>
      <c r="C84">
        <v>5.0664100000000003</v>
      </c>
      <c r="D84">
        <v>5.3262200000000002</v>
      </c>
      <c r="E84">
        <v>16.78192</v>
      </c>
      <c r="F84">
        <v>-1.18512</v>
      </c>
      <c r="G84">
        <v>2.4989999999999998E-2</v>
      </c>
      <c r="H84">
        <v>0.54947000000000001</v>
      </c>
      <c r="I84">
        <v>0.53678000000000003</v>
      </c>
      <c r="J84">
        <v>-3.0244200000000001</v>
      </c>
      <c r="K84">
        <v>7.2160000000000002E-2</v>
      </c>
      <c r="L84">
        <v>-8.5730000000000001E-2</v>
      </c>
      <c r="M84">
        <v>-79.649019999999993</v>
      </c>
      <c r="N84">
        <v>-1.28807</v>
      </c>
      <c r="O84">
        <v>158.42563999999999</v>
      </c>
      <c r="P84">
        <v>162.17035999999999</v>
      </c>
      <c r="Q84">
        <v>-15938.5839</v>
      </c>
      <c r="R84">
        <v>-4205.2669900000001</v>
      </c>
      <c r="S84">
        <v>4.8599999999999997E-3</v>
      </c>
      <c r="T84">
        <v>3.0000000000000001E-5</v>
      </c>
      <c r="U84">
        <v>4.2300000000000003E-3</v>
      </c>
      <c r="V84">
        <v>4.4799999999999996E-3</v>
      </c>
      <c r="W84">
        <v>6.5100000000000002E-3</v>
      </c>
      <c r="X84">
        <v>0</v>
      </c>
      <c r="Y84">
        <v>0</v>
      </c>
    </row>
    <row r="85" spans="1:25" x14ac:dyDescent="0.25">
      <c r="A85">
        <v>84.949780000000004</v>
      </c>
      <c r="B85">
        <v>23.069089999999999</v>
      </c>
      <c r="C85">
        <v>5.0663400000000003</v>
      </c>
      <c r="D85">
        <v>5.3270499999999998</v>
      </c>
      <c r="E85">
        <v>16.782319999999999</v>
      </c>
      <c r="F85">
        <v>-1.18512</v>
      </c>
      <c r="G85">
        <v>2.3609999999999999E-2</v>
      </c>
      <c r="H85">
        <v>0.54632999999999998</v>
      </c>
      <c r="I85">
        <v>0.54269000000000001</v>
      </c>
      <c r="J85">
        <v>-3.0244200000000001</v>
      </c>
      <c r="K85">
        <v>7.2599999999999998E-2</v>
      </c>
      <c r="L85">
        <v>-8.5650000000000004E-2</v>
      </c>
      <c r="M85">
        <v>-79.724100000000007</v>
      </c>
      <c r="N85">
        <v>-1.2925</v>
      </c>
      <c r="O85">
        <v>160.16973999999999</v>
      </c>
      <c r="P85">
        <v>161.24181999999999</v>
      </c>
      <c r="Q85">
        <v>-15939.91741</v>
      </c>
      <c r="R85">
        <v>-4205.3121199999996</v>
      </c>
      <c r="S85">
        <v>4.8700000000000002E-3</v>
      </c>
      <c r="T85">
        <v>3.0000000000000001E-5</v>
      </c>
      <c r="U85">
        <v>4.2300000000000003E-3</v>
      </c>
      <c r="V85">
        <v>4.45E-3</v>
      </c>
      <c r="W85">
        <v>6.4900000000000001E-3</v>
      </c>
      <c r="X85">
        <v>0</v>
      </c>
      <c r="Y85">
        <v>0</v>
      </c>
    </row>
    <row r="86" spans="1:25" x14ac:dyDescent="0.25">
      <c r="A86">
        <v>85.953069999999997</v>
      </c>
      <c r="B86">
        <v>23.070260000000001</v>
      </c>
      <c r="C86">
        <v>5.06656</v>
      </c>
      <c r="D86">
        <v>5.3272599999999999</v>
      </c>
      <c r="E86">
        <v>16.781690000000001</v>
      </c>
      <c r="F86">
        <v>-1.18512</v>
      </c>
      <c r="G86">
        <v>2.4060000000000002E-2</v>
      </c>
      <c r="H86">
        <v>0.54522000000000004</v>
      </c>
      <c r="I86">
        <v>0.53351000000000004</v>
      </c>
      <c r="J86">
        <v>-3.0244200000000001</v>
      </c>
      <c r="K86">
        <v>7.3940000000000006E-2</v>
      </c>
      <c r="L86">
        <v>-8.5699999999999998E-2</v>
      </c>
      <c r="M86">
        <v>-79.747020000000006</v>
      </c>
      <c r="N86">
        <v>-1.2924500000000001</v>
      </c>
      <c r="O86">
        <v>157.45894999999999</v>
      </c>
      <c r="P86">
        <v>160.91594000000001</v>
      </c>
      <c r="Q86">
        <v>-15940.02413</v>
      </c>
      <c r="R86">
        <v>-4205.3380699999998</v>
      </c>
      <c r="S86">
        <v>4.8500000000000001E-3</v>
      </c>
      <c r="T86">
        <v>3.0000000000000001E-5</v>
      </c>
      <c r="U86">
        <v>4.2399999999999998E-3</v>
      </c>
      <c r="V86">
        <v>4.4600000000000004E-3</v>
      </c>
      <c r="W86">
        <v>6.4900000000000001E-3</v>
      </c>
      <c r="X86">
        <v>0</v>
      </c>
      <c r="Y86">
        <v>0</v>
      </c>
    </row>
    <row r="87" spans="1:25" x14ac:dyDescent="0.25">
      <c r="A87">
        <v>86.956389999999999</v>
      </c>
      <c r="B87">
        <v>23.07582</v>
      </c>
      <c r="C87">
        <v>5.0660100000000003</v>
      </c>
      <c r="D87">
        <v>5.3266900000000001</v>
      </c>
      <c r="E87">
        <v>16.779710000000001</v>
      </c>
      <c r="F87">
        <v>-1.18512</v>
      </c>
      <c r="G87">
        <v>2.3779999999999999E-2</v>
      </c>
      <c r="H87">
        <v>0.54230999999999996</v>
      </c>
      <c r="I87">
        <v>0.53674999999999995</v>
      </c>
      <c r="J87">
        <v>-3.0244200000000001</v>
      </c>
      <c r="K87">
        <v>7.1790000000000007E-2</v>
      </c>
      <c r="L87">
        <v>-8.5650000000000004E-2</v>
      </c>
      <c r="M87">
        <v>-79.842590000000001</v>
      </c>
      <c r="N87">
        <v>-1.2923199999999999</v>
      </c>
      <c r="O87">
        <v>158.41621000000001</v>
      </c>
      <c r="P87">
        <v>160.05565000000001</v>
      </c>
      <c r="Q87">
        <v>-15940.73374</v>
      </c>
      <c r="R87">
        <v>-4205.2711099999997</v>
      </c>
      <c r="S87">
        <v>4.8599999999999997E-3</v>
      </c>
      <c r="T87">
        <v>3.0000000000000001E-5</v>
      </c>
      <c r="U87">
        <v>4.2300000000000003E-3</v>
      </c>
      <c r="V87">
        <v>4.4600000000000004E-3</v>
      </c>
      <c r="W87">
        <v>6.4700000000000001E-3</v>
      </c>
      <c r="X87">
        <v>0</v>
      </c>
      <c r="Y87">
        <v>0</v>
      </c>
    </row>
    <row r="88" spans="1:25" x14ac:dyDescent="0.25">
      <c r="A88">
        <v>87.957740000000001</v>
      </c>
      <c r="B88">
        <v>23.067679999999999</v>
      </c>
      <c r="C88">
        <v>5.0672899999999998</v>
      </c>
      <c r="D88">
        <v>5.3270499999999998</v>
      </c>
      <c r="E88">
        <v>16.77927</v>
      </c>
      <c r="F88">
        <v>-1.18512</v>
      </c>
      <c r="G88">
        <v>2.503E-2</v>
      </c>
      <c r="H88">
        <v>0.54178000000000004</v>
      </c>
      <c r="I88">
        <v>0.53388000000000002</v>
      </c>
      <c r="J88">
        <v>-3.0244200000000001</v>
      </c>
      <c r="K88">
        <v>7.1730000000000002E-2</v>
      </c>
      <c r="L88">
        <v>-8.566E-2</v>
      </c>
      <c r="M88">
        <v>-79.744900000000001</v>
      </c>
      <c r="N88">
        <v>-1.28779</v>
      </c>
      <c r="O88">
        <v>157.56978000000001</v>
      </c>
      <c r="P88">
        <v>159.89971</v>
      </c>
      <c r="Q88">
        <v>-15939.032010000001</v>
      </c>
      <c r="R88">
        <v>-4205.3698800000002</v>
      </c>
      <c r="S88">
        <v>4.8500000000000001E-3</v>
      </c>
      <c r="T88">
        <v>3.0000000000000001E-5</v>
      </c>
      <c r="U88">
        <v>4.2300000000000003E-3</v>
      </c>
      <c r="V88">
        <v>4.4799999999999996E-3</v>
      </c>
      <c r="W88">
        <v>6.4700000000000001E-3</v>
      </c>
      <c r="X88">
        <v>0</v>
      </c>
      <c r="Y88">
        <v>0</v>
      </c>
    </row>
    <row r="89" spans="1:25" x14ac:dyDescent="0.25">
      <c r="A89">
        <v>88.961020000000005</v>
      </c>
      <c r="B89">
        <v>23.07301</v>
      </c>
      <c r="C89">
        <v>5.06792</v>
      </c>
      <c r="D89">
        <v>5.3291300000000001</v>
      </c>
      <c r="E89">
        <v>16.776689999999999</v>
      </c>
      <c r="F89">
        <v>-1.18512</v>
      </c>
      <c r="G89">
        <v>2.3820000000000001E-2</v>
      </c>
      <c r="H89">
        <v>0.53959999999999997</v>
      </c>
      <c r="I89">
        <v>0.52990000000000004</v>
      </c>
      <c r="J89">
        <v>-3.0244200000000001</v>
      </c>
      <c r="K89">
        <v>7.1590000000000001E-2</v>
      </c>
      <c r="L89">
        <v>-8.5690000000000002E-2</v>
      </c>
      <c r="M89">
        <v>-79.845160000000007</v>
      </c>
      <c r="N89">
        <v>-1.2949999999999999</v>
      </c>
      <c r="O89">
        <v>156.39466999999999</v>
      </c>
      <c r="P89">
        <v>159.25781000000001</v>
      </c>
      <c r="Q89">
        <v>-15939.577869999999</v>
      </c>
      <c r="R89">
        <v>-4205.5316700000003</v>
      </c>
      <c r="S89">
        <v>4.8500000000000001E-3</v>
      </c>
      <c r="T89">
        <v>3.0000000000000001E-5</v>
      </c>
      <c r="U89">
        <v>4.2300000000000003E-3</v>
      </c>
      <c r="V89">
        <v>4.4600000000000004E-3</v>
      </c>
      <c r="W89">
        <v>6.4599999999999996E-3</v>
      </c>
      <c r="X89">
        <v>0</v>
      </c>
      <c r="Y89">
        <v>0</v>
      </c>
    </row>
    <row r="90" spans="1:25" x14ac:dyDescent="0.25">
      <c r="A90">
        <v>89.963369999999998</v>
      </c>
      <c r="B90">
        <v>23.077539999999999</v>
      </c>
      <c r="C90">
        <v>5.0680300000000003</v>
      </c>
      <c r="D90">
        <v>5.32925</v>
      </c>
      <c r="E90">
        <v>16.77525</v>
      </c>
      <c r="F90">
        <v>-1.18512</v>
      </c>
      <c r="G90">
        <v>2.2929999999999999E-2</v>
      </c>
      <c r="H90">
        <v>0.54057999999999995</v>
      </c>
      <c r="I90">
        <v>0.53271999999999997</v>
      </c>
      <c r="J90">
        <v>-3.0244200000000001</v>
      </c>
      <c r="K90">
        <v>7.4630000000000002E-2</v>
      </c>
      <c r="L90">
        <v>-8.5650000000000004E-2</v>
      </c>
      <c r="M90">
        <v>-79.920969999999997</v>
      </c>
      <c r="N90">
        <v>-1.2949999999999999</v>
      </c>
      <c r="O90">
        <v>157.22599</v>
      </c>
      <c r="P90">
        <v>159.54570000000001</v>
      </c>
      <c r="Q90">
        <v>-15940.189899999999</v>
      </c>
      <c r="R90">
        <v>-4205.5458699999999</v>
      </c>
      <c r="S90">
        <v>4.8500000000000001E-3</v>
      </c>
      <c r="T90">
        <v>3.0000000000000001E-5</v>
      </c>
      <c r="U90">
        <v>4.2399999999999998E-3</v>
      </c>
      <c r="V90">
        <v>4.4400000000000004E-3</v>
      </c>
      <c r="W90">
        <v>6.4700000000000001E-3</v>
      </c>
      <c r="X90">
        <v>0</v>
      </c>
      <c r="Y90">
        <v>0</v>
      </c>
    </row>
    <row r="91" spans="1:25" x14ac:dyDescent="0.25">
      <c r="A91">
        <v>90.964690000000004</v>
      </c>
      <c r="B91">
        <v>23.080290000000002</v>
      </c>
      <c r="C91">
        <v>5.0670999999999999</v>
      </c>
      <c r="D91">
        <v>5.3281099999999997</v>
      </c>
      <c r="E91">
        <v>16.772870000000001</v>
      </c>
      <c r="F91">
        <v>-1.18512</v>
      </c>
      <c r="G91">
        <v>2.3029999999999998E-2</v>
      </c>
      <c r="H91">
        <v>0.54374</v>
      </c>
      <c r="I91">
        <v>0.53478000000000003</v>
      </c>
      <c r="J91">
        <v>-3.0244200000000001</v>
      </c>
      <c r="K91">
        <v>7.127E-2</v>
      </c>
      <c r="L91">
        <v>-8.5610000000000006E-2</v>
      </c>
      <c r="M91">
        <v>-79.986040000000003</v>
      </c>
      <c r="N91">
        <v>-1.29399</v>
      </c>
      <c r="O91">
        <v>157.83312000000001</v>
      </c>
      <c r="P91">
        <v>160.47962000000001</v>
      </c>
      <c r="Q91">
        <v>-15940.263779999999</v>
      </c>
      <c r="R91">
        <v>-4205.42137</v>
      </c>
      <c r="S91">
        <v>4.8599999999999997E-3</v>
      </c>
      <c r="T91">
        <v>3.0000000000000001E-5</v>
      </c>
      <c r="U91">
        <v>4.2300000000000003E-3</v>
      </c>
      <c r="V91">
        <v>4.4400000000000004E-3</v>
      </c>
      <c r="W91">
        <v>6.4799999999999996E-3</v>
      </c>
      <c r="X91">
        <v>0</v>
      </c>
      <c r="Y91">
        <v>0</v>
      </c>
    </row>
    <row r="92" spans="1:25" x14ac:dyDescent="0.25">
      <c r="A92">
        <v>91.966009999999997</v>
      </c>
      <c r="B92">
        <v>23.08211</v>
      </c>
      <c r="C92">
        <v>5.0668600000000001</v>
      </c>
      <c r="D92">
        <v>5.3263199999999999</v>
      </c>
      <c r="E92">
        <v>16.771270000000001</v>
      </c>
      <c r="F92">
        <v>-1.18512</v>
      </c>
      <c r="G92">
        <v>2.2440000000000002E-2</v>
      </c>
      <c r="H92">
        <v>0.54430999999999996</v>
      </c>
      <c r="I92">
        <v>0.53673000000000004</v>
      </c>
      <c r="J92">
        <v>-3.0244200000000001</v>
      </c>
      <c r="K92">
        <v>7.3200000000000001E-2</v>
      </c>
      <c r="L92">
        <v>-8.5709999999999995E-2</v>
      </c>
      <c r="M92">
        <v>-80.029439999999994</v>
      </c>
      <c r="N92">
        <v>-1.28633</v>
      </c>
      <c r="O92">
        <v>158.41014000000001</v>
      </c>
      <c r="P92">
        <v>160.64765</v>
      </c>
      <c r="Q92">
        <v>-15940.308859999999</v>
      </c>
      <c r="R92">
        <v>-4205.2998900000002</v>
      </c>
      <c r="S92">
        <v>4.8599999999999997E-3</v>
      </c>
      <c r="T92">
        <v>3.0000000000000001E-5</v>
      </c>
      <c r="U92">
        <v>4.2300000000000003E-3</v>
      </c>
      <c r="V92">
        <v>4.4299999999999999E-3</v>
      </c>
      <c r="W92">
        <v>6.4799999999999996E-3</v>
      </c>
      <c r="X92">
        <v>0</v>
      </c>
      <c r="Y92">
        <v>0</v>
      </c>
    </row>
    <row r="93" spans="1:25" x14ac:dyDescent="0.25">
      <c r="A93">
        <v>92.969329999999999</v>
      </c>
      <c r="B93">
        <v>23.077680000000001</v>
      </c>
      <c r="C93">
        <v>5.0674799999999998</v>
      </c>
      <c r="D93">
        <v>5.3259100000000004</v>
      </c>
      <c r="E93">
        <v>16.769390000000001</v>
      </c>
      <c r="F93">
        <v>-1.18512</v>
      </c>
      <c r="G93">
        <v>2.4670000000000001E-2</v>
      </c>
      <c r="H93">
        <v>0.54605999999999999</v>
      </c>
      <c r="I93">
        <v>0.53461999999999998</v>
      </c>
      <c r="J93">
        <v>-3.0244200000000001</v>
      </c>
      <c r="K93">
        <v>7.2450000000000001E-2</v>
      </c>
      <c r="L93">
        <v>-8.5699999999999998E-2</v>
      </c>
      <c r="M93">
        <v>-79.997020000000006</v>
      </c>
      <c r="N93">
        <v>-1.28121</v>
      </c>
      <c r="O93">
        <v>157.78585000000001</v>
      </c>
      <c r="P93">
        <v>161.16302999999999</v>
      </c>
      <c r="Q93">
        <v>-15939.056420000001</v>
      </c>
      <c r="R93">
        <v>-4205.3130199999996</v>
      </c>
      <c r="S93">
        <v>4.8599999999999997E-3</v>
      </c>
      <c r="T93">
        <v>3.0000000000000001E-5</v>
      </c>
      <c r="U93">
        <v>4.2300000000000003E-3</v>
      </c>
      <c r="V93">
        <v>4.47E-3</v>
      </c>
      <c r="W93">
        <v>6.4900000000000001E-3</v>
      </c>
      <c r="X93">
        <v>0</v>
      </c>
      <c r="Y93">
        <v>0</v>
      </c>
    </row>
    <row r="94" spans="1:25" x14ac:dyDescent="0.25">
      <c r="A94">
        <v>93.972620000000006</v>
      </c>
      <c r="B94">
        <v>23.068940000000001</v>
      </c>
      <c r="C94">
        <v>5.0671200000000001</v>
      </c>
      <c r="D94">
        <v>5.3258200000000002</v>
      </c>
      <c r="E94">
        <v>16.767990000000001</v>
      </c>
      <c r="F94">
        <v>-1.18512</v>
      </c>
      <c r="G94">
        <v>2.58E-2</v>
      </c>
      <c r="H94">
        <v>0.54715000000000003</v>
      </c>
      <c r="I94">
        <v>0.54279999999999995</v>
      </c>
      <c r="J94">
        <v>-3.0244200000000001</v>
      </c>
      <c r="K94">
        <v>7.2090000000000001E-2</v>
      </c>
      <c r="L94">
        <v>-8.5699999999999998E-2</v>
      </c>
      <c r="M94">
        <v>-79.904030000000006</v>
      </c>
      <c r="N94">
        <v>-1.28257</v>
      </c>
      <c r="O94">
        <v>160.20276000000001</v>
      </c>
      <c r="P94">
        <v>161.48475999999999</v>
      </c>
      <c r="Q94">
        <v>-15937.04363</v>
      </c>
      <c r="R94">
        <v>-4205.2854900000002</v>
      </c>
      <c r="S94">
        <v>4.8700000000000002E-3</v>
      </c>
      <c r="T94">
        <v>3.0000000000000001E-5</v>
      </c>
      <c r="U94">
        <v>4.2300000000000003E-3</v>
      </c>
      <c r="V94">
        <v>4.4999999999999997E-3</v>
      </c>
      <c r="W94">
        <v>6.4999999999999997E-3</v>
      </c>
      <c r="X94">
        <v>0</v>
      </c>
      <c r="Y94">
        <v>0</v>
      </c>
    </row>
    <row r="95" spans="1:25" x14ac:dyDescent="0.25">
      <c r="A95">
        <v>94.973969999999994</v>
      </c>
      <c r="B95">
        <v>23.03424</v>
      </c>
      <c r="C95">
        <v>5.0673700000000004</v>
      </c>
      <c r="D95">
        <v>5.3260899999999998</v>
      </c>
      <c r="E95">
        <v>16.767119999999998</v>
      </c>
      <c r="F95">
        <v>-1.18512</v>
      </c>
      <c r="G95">
        <v>2.4109999999999999E-2</v>
      </c>
      <c r="H95">
        <v>0.55081999999999998</v>
      </c>
      <c r="I95">
        <v>0.54376999999999998</v>
      </c>
      <c r="J95">
        <v>-3.0244200000000001</v>
      </c>
      <c r="K95">
        <v>7.2260000000000005E-2</v>
      </c>
      <c r="L95">
        <v>-8.5699999999999998E-2</v>
      </c>
      <c r="M95">
        <v>-79.475009999999997</v>
      </c>
      <c r="N95">
        <v>-1.28264</v>
      </c>
      <c r="O95">
        <v>160.48676</v>
      </c>
      <c r="P95">
        <v>162.56909999999999</v>
      </c>
      <c r="Q95">
        <v>-15929.98655</v>
      </c>
      <c r="R95">
        <v>-4205.3168400000004</v>
      </c>
      <c r="S95">
        <v>4.8700000000000002E-3</v>
      </c>
      <c r="T95">
        <v>3.0000000000000001E-5</v>
      </c>
      <c r="U95">
        <v>4.2300000000000003E-3</v>
      </c>
      <c r="V95">
        <v>4.4600000000000004E-3</v>
      </c>
      <c r="W95">
        <v>6.5100000000000002E-3</v>
      </c>
      <c r="X95">
        <v>0</v>
      </c>
      <c r="Y95">
        <v>0</v>
      </c>
    </row>
    <row r="96" spans="1:25" x14ac:dyDescent="0.25">
      <c r="A96">
        <v>95.977279999999993</v>
      </c>
      <c r="B96">
        <v>23.053840000000001</v>
      </c>
      <c r="C96">
        <v>5.06691</v>
      </c>
      <c r="D96">
        <v>5.3254799999999998</v>
      </c>
      <c r="E96">
        <v>16.767469999999999</v>
      </c>
      <c r="F96">
        <v>-1.18512</v>
      </c>
      <c r="G96">
        <v>2.4119999999999999E-2</v>
      </c>
      <c r="H96">
        <v>0.55073000000000005</v>
      </c>
      <c r="I96">
        <v>0.54266999999999999</v>
      </c>
      <c r="J96">
        <v>-3.0244200000000001</v>
      </c>
      <c r="K96">
        <v>7.4079999999999993E-2</v>
      </c>
      <c r="L96">
        <v>-8.5699999999999998E-2</v>
      </c>
      <c r="M96">
        <v>-79.719080000000005</v>
      </c>
      <c r="N96">
        <v>-1.2819</v>
      </c>
      <c r="O96">
        <v>160.16174000000001</v>
      </c>
      <c r="P96">
        <v>162.54048</v>
      </c>
      <c r="Q96">
        <v>-15933.94577</v>
      </c>
      <c r="R96">
        <v>-4205.2526699999999</v>
      </c>
      <c r="S96">
        <v>4.8700000000000002E-3</v>
      </c>
      <c r="T96">
        <v>3.0000000000000001E-5</v>
      </c>
      <c r="U96">
        <v>4.2399999999999998E-3</v>
      </c>
      <c r="V96">
        <v>4.4600000000000004E-3</v>
      </c>
      <c r="W96">
        <v>6.5100000000000002E-3</v>
      </c>
      <c r="X96">
        <v>0</v>
      </c>
      <c r="Y96">
        <v>0</v>
      </c>
    </row>
    <row r="97" spans="1:25" x14ac:dyDescent="0.25">
      <c r="A97">
        <v>96.980599999999995</v>
      </c>
      <c r="B97">
        <v>23.052589999999999</v>
      </c>
      <c r="C97">
        <v>5.06724</v>
      </c>
      <c r="D97">
        <v>5.3259999999999996</v>
      </c>
      <c r="E97">
        <v>16.767209999999999</v>
      </c>
      <c r="F97">
        <v>-1.18512</v>
      </c>
      <c r="G97">
        <v>2.5100000000000001E-2</v>
      </c>
      <c r="H97">
        <v>0.55232000000000003</v>
      </c>
      <c r="I97">
        <v>0.54259999999999997</v>
      </c>
      <c r="J97">
        <v>-3.0244200000000001</v>
      </c>
      <c r="K97">
        <v>7.3840000000000003E-2</v>
      </c>
      <c r="L97">
        <v>-8.5669999999999996E-2</v>
      </c>
      <c r="M97">
        <v>-79.706590000000006</v>
      </c>
      <c r="N97">
        <v>-1.28285</v>
      </c>
      <c r="O97">
        <v>160.14143000000001</v>
      </c>
      <c r="P97">
        <v>163.01177000000001</v>
      </c>
      <c r="Q97">
        <v>-15933.645130000001</v>
      </c>
      <c r="R97">
        <v>-4205.3040099999998</v>
      </c>
      <c r="S97">
        <v>4.8700000000000002E-3</v>
      </c>
      <c r="T97">
        <v>3.0000000000000001E-5</v>
      </c>
      <c r="U97">
        <v>4.2399999999999998E-3</v>
      </c>
      <c r="V97">
        <v>4.4799999999999996E-3</v>
      </c>
      <c r="W97">
        <v>6.5199999999999998E-3</v>
      </c>
      <c r="X97">
        <v>0</v>
      </c>
      <c r="Y97">
        <v>0</v>
      </c>
    </row>
    <row r="98" spans="1:25" x14ac:dyDescent="0.25">
      <c r="A98">
        <v>97.981890000000007</v>
      </c>
      <c r="B98">
        <v>23.05254</v>
      </c>
      <c r="C98">
        <v>5.0677899999999996</v>
      </c>
      <c r="D98">
        <v>5.3255999999999997</v>
      </c>
      <c r="E98">
        <v>16.767240000000001</v>
      </c>
      <c r="F98">
        <v>-1.18512</v>
      </c>
      <c r="G98">
        <v>2.4289999999999999E-2</v>
      </c>
      <c r="H98">
        <v>0.55318999999999996</v>
      </c>
      <c r="I98">
        <v>0.54418999999999995</v>
      </c>
      <c r="J98">
        <v>-3.0244200000000001</v>
      </c>
      <c r="K98">
        <v>7.1779999999999997E-2</v>
      </c>
      <c r="L98">
        <v>-8.5639999999999994E-2</v>
      </c>
      <c r="M98">
        <v>-79.705489999999998</v>
      </c>
      <c r="N98">
        <v>-1.2781100000000001</v>
      </c>
      <c r="O98">
        <v>160.6113</v>
      </c>
      <c r="P98">
        <v>163.26737</v>
      </c>
      <c r="Q98">
        <v>-15933.64097</v>
      </c>
      <c r="R98">
        <v>-4205.3127699999995</v>
      </c>
      <c r="S98">
        <v>4.8700000000000002E-3</v>
      </c>
      <c r="T98">
        <v>3.0000000000000001E-5</v>
      </c>
      <c r="U98">
        <v>4.2300000000000003E-3</v>
      </c>
      <c r="V98">
        <v>4.47E-3</v>
      </c>
      <c r="W98">
        <v>6.5199999999999998E-3</v>
      </c>
      <c r="X98">
        <v>0</v>
      </c>
      <c r="Y98">
        <v>0</v>
      </c>
    </row>
    <row r="99" spans="1:25" x14ac:dyDescent="0.25">
      <c r="A99">
        <v>98.985209999999995</v>
      </c>
      <c r="B99">
        <v>23.0732</v>
      </c>
      <c r="C99">
        <v>5.0672800000000002</v>
      </c>
      <c r="D99">
        <v>5.3251400000000002</v>
      </c>
      <c r="E99">
        <v>16.769100000000002</v>
      </c>
      <c r="F99">
        <v>-1.18512</v>
      </c>
      <c r="G99">
        <v>2.444E-2</v>
      </c>
      <c r="H99">
        <v>0.55379999999999996</v>
      </c>
      <c r="I99">
        <v>0.54666000000000003</v>
      </c>
      <c r="J99">
        <v>-3.0244200000000001</v>
      </c>
      <c r="K99">
        <v>7.1919999999999998E-2</v>
      </c>
      <c r="L99">
        <v>-8.5690000000000002E-2</v>
      </c>
      <c r="M99">
        <v>-79.943939999999998</v>
      </c>
      <c r="N99">
        <v>-1.27837</v>
      </c>
      <c r="O99">
        <v>161.34200000000001</v>
      </c>
      <c r="P99">
        <v>163.4485</v>
      </c>
      <c r="Q99">
        <v>-15938.107980000001</v>
      </c>
      <c r="R99">
        <v>-4205.2546400000001</v>
      </c>
      <c r="S99">
        <v>4.8700000000000002E-3</v>
      </c>
      <c r="T99">
        <v>3.0000000000000001E-5</v>
      </c>
      <c r="U99">
        <v>4.2300000000000003E-3</v>
      </c>
      <c r="V99">
        <v>4.47E-3</v>
      </c>
      <c r="W99">
        <v>6.5300000000000002E-3</v>
      </c>
      <c r="X99">
        <v>0</v>
      </c>
      <c r="Y99">
        <v>0</v>
      </c>
    </row>
    <row r="100" spans="1:25" x14ac:dyDescent="0.25">
      <c r="A100">
        <v>99.988550000000004</v>
      </c>
      <c r="B100">
        <v>23.077780000000001</v>
      </c>
      <c r="C100">
        <v>5.0673399999999997</v>
      </c>
      <c r="D100">
        <v>5.3259100000000004</v>
      </c>
      <c r="E100">
        <v>16.770620000000001</v>
      </c>
      <c r="F100">
        <v>-1.18512</v>
      </c>
      <c r="G100">
        <v>2.3439999999999999E-2</v>
      </c>
      <c r="H100">
        <v>0.55442000000000002</v>
      </c>
      <c r="I100">
        <v>0.55145999999999995</v>
      </c>
      <c r="J100">
        <v>-3.0244200000000001</v>
      </c>
      <c r="K100">
        <v>7.2190000000000004E-2</v>
      </c>
      <c r="L100">
        <v>-8.5730000000000001E-2</v>
      </c>
      <c r="M100">
        <v>-79.982770000000002</v>
      </c>
      <c r="N100">
        <v>-1.28189</v>
      </c>
      <c r="O100">
        <v>162.75659999999999</v>
      </c>
      <c r="P100">
        <v>163.62974</v>
      </c>
      <c r="Q100">
        <v>-15939.32013</v>
      </c>
      <c r="R100">
        <v>-4205.3041800000001</v>
      </c>
      <c r="S100">
        <v>4.8799999999999998E-3</v>
      </c>
      <c r="T100">
        <v>3.0000000000000001E-5</v>
      </c>
      <c r="U100">
        <v>4.2300000000000003E-3</v>
      </c>
      <c r="V100">
        <v>4.45E-3</v>
      </c>
      <c r="W100">
        <v>6.5300000000000002E-3</v>
      </c>
      <c r="X100">
        <v>0</v>
      </c>
      <c r="Y100">
        <v>0</v>
      </c>
    </row>
    <row r="101" spans="1:25" x14ac:dyDescent="0.25">
      <c r="A101">
        <v>100.98987</v>
      </c>
      <c r="B101">
        <v>23.075130000000001</v>
      </c>
      <c r="C101">
        <v>5.0672499999999996</v>
      </c>
      <c r="D101">
        <v>5.3255600000000003</v>
      </c>
      <c r="E101">
        <v>16.771339999999999</v>
      </c>
      <c r="F101">
        <v>-1.18512</v>
      </c>
      <c r="G101">
        <v>2.393E-2</v>
      </c>
      <c r="H101">
        <v>0.55549999999999999</v>
      </c>
      <c r="I101">
        <v>0.54495000000000005</v>
      </c>
      <c r="J101">
        <v>-3.0244200000000001</v>
      </c>
      <c r="K101">
        <v>7.2330000000000005E-2</v>
      </c>
      <c r="L101">
        <v>-8.5639999999999994E-2</v>
      </c>
      <c r="M101">
        <v>-79.940020000000004</v>
      </c>
      <c r="N101">
        <v>-1.28061</v>
      </c>
      <c r="O101">
        <v>160.83663999999999</v>
      </c>
      <c r="P101">
        <v>163.94932</v>
      </c>
      <c r="Q101">
        <v>-15938.936299999999</v>
      </c>
      <c r="R101">
        <v>-4205.2775000000001</v>
      </c>
      <c r="S101">
        <v>4.8700000000000002E-3</v>
      </c>
      <c r="T101">
        <v>3.0000000000000001E-5</v>
      </c>
      <c r="U101">
        <v>4.2300000000000003E-3</v>
      </c>
      <c r="V101">
        <v>4.4600000000000004E-3</v>
      </c>
      <c r="W101">
        <v>6.5300000000000002E-3</v>
      </c>
      <c r="X101">
        <v>0</v>
      </c>
      <c r="Y101">
        <v>0</v>
      </c>
    </row>
    <row r="102" spans="1:25" x14ac:dyDescent="0.25">
      <c r="A102">
        <v>101.9922</v>
      </c>
      <c r="B102">
        <v>23.079799999999999</v>
      </c>
      <c r="C102">
        <v>5.0674799999999998</v>
      </c>
      <c r="D102">
        <v>5.32606</v>
      </c>
      <c r="E102">
        <v>16.773240000000001</v>
      </c>
      <c r="F102">
        <v>-1.18512</v>
      </c>
      <c r="G102">
        <v>2.597E-2</v>
      </c>
      <c r="H102">
        <v>0.55571999999999999</v>
      </c>
      <c r="I102">
        <v>0.54327000000000003</v>
      </c>
      <c r="J102">
        <v>-3.0244200000000001</v>
      </c>
      <c r="K102">
        <v>7.2190000000000004E-2</v>
      </c>
      <c r="L102">
        <v>-8.5690000000000002E-2</v>
      </c>
      <c r="M102">
        <v>-79.975059999999999</v>
      </c>
      <c r="N102">
        <v>-1.2819700000000001</v>
      </c>
      <c r="O102">
        <v>160.33968999999999</v>
      </c>
      <c r="P102">
        <v>164.01489000000001</v>
      </c>
      <c r="Q102">
        <v>-15940.239960000001</v>
      </c>
      <c r="R102">
        <v>-4205.3215099999998</v>
      </c>
      <c r="S102">
        <v>4.8700000000000002E-3</v>
      </c>
      <c r="T102">
        <v>3.0000000000000001E-5</v>
      </c>
      <c r="U102">
        <v>4.2300000000000003E-3</v>
      </c>
      <c r="V102">
        <v>4.4999999999999997E-3</v>
      </c>
      <c r="W102">
        <v>6.5399999999999998E-3</v>
      </c>
      <c r="X102">
        <v>0</v>
      </c>
      <c r="Y102">
        <v>0</v>
      </c>
    </row>
    <row r="103" spans="1:25" x14ac:dyDescent="0.25">
      <c r="A103">
        <v>102.99551</v>
      </c>
      <c r="B103">
        <v>23.084209999999999</v>
      </c>
      <c r="C103">
        <v>5.0681399999999996</v>
      </c>
      <c r="D103">
        <v>5.3263199999999999</v>
      </c>
      <c r="E103">
        <v>16.77535</v>
      </c>
      <c r="F103">
        <v>-1.18512</v>
      </c>
      <c r="G103">
        <v>2.4369999999999999E-2</v>
      </c>
      <c r="H103">
        <v>0.55622000000000005</v>
      </c>
      <c r="I103">
        <v>0.54901999999999995</v>
      </c>
      <c r="J103">
        <v>-3.0244200000000001</v>
      </c>
      <c r="K103">
        <v>7.238E-2</v>
      </c>
      <c r="L103">
        <v>-8.5730000000000001E-2</v>
      </c>
      <c r="M103">
        <v>-80.004199999999997</v>
      </c>
      <c r="N103">
        <v>-1.27993</v>
      </c>
      <c r="O103">
        <v>162.03617</v>
      </c>
      <c r="P103">
        <v>164.16183000000001</v>
      </c>
      <c r="Q103">
        <v>-15941.534589999999</v>
      </c>
      <c r="R103">
        <v>-4205.3767399999997</v>
      </c>
      <c r="S103">
        <v>4.8799999999999998E-3</v>
      </c>
      <c r="T103">
        <v>3.0000000000000001E-5</v>
      </c>
      <c r="U103">
        <v>4.2300000000000003E-3</v>
      </c>
      <c r="V103">
        <v>4.47E-3</v>
      </c>
      <c r="W103">
        <v>6.5399999999999998E-3</v>
      </c>
      <c r="X103">
        <v>0</v>
      </c>
      <c r="Y103">
        <v>0</v>
      </c>
    </row>
    <row r="104" spans="1:25" x14ac:dyDescent="0.25">
      <c r="A104">
        <v>103.99683</v>
      </c>
      <c r="B104">
        <v>23.085519999999999</v>
      </c>
      <c r="C104">
        <v>5.06738</v>
      </c>
      <c r="D104">
        <v>5.3282699999999998</v>
      </c>
      <c r="E104">
        <v>16.779019999999999</v>
      </c>
      <c r="F104">
        <v>-1.18512</v>
      </c>
      <c r="G104">
        <v>2.521E-2</v>
      </c>
      <c r="H104">
        <v>0.55727000000000004</v>
      </c>
      <c r="I104">
        <v>0.54410000000000003</v>
      </c>
      <c r="J104">
        <v>-3.0244200000000001</v>
      </c>
      <c r="K104">
        <v>7.281E-2</v>
      </c>
      <c r="L104">
        <v>-8.566E-2</v>
      </c>
      <c r="M104">
        <v>-79.974289999999996</v>
      </c>
      <c r="N104">
        <v>-1.2933699999999999</v>
      </c>
      <c r="O104">
        <v>160.58593999999999</v>
      </c>
      <c r="P104">
        <v>164.47157999999999</v>
      </c>
      <c r="Q104">
        <v>-15942.52248</v>
      </c>
      <c r="R104">
        <v>-4205.4478600000002</v>
      </c>
      <c r="S104">
        <v>4.8700000000000002E-3</v>
      </c>
      <c r="T104">
        <v>3.0000000000000001E-5</v>
      </c>
      <c r="U104">
        <v>4.2300000000000003E-3</v>
      </c>
      <c r="V104">
        <v>4.4799999999999996E-3</v>
      </c>
      <c r="W104">
        <v>6.5399999999999998E-3</v>
      </c>
      <c r="X104">
        <v>0</v>
      </c>
      <c r="Y104">
        <v>0</v>
      </c>
    </row>
    <row r="105" spans="1:25" x14ac:dyDescent="0.25">
      <c r="A105">
        <v>105.00015</v>
      </c>
      <c r="B105">
        <v>23.084610000000001</v>
      </c>
      <c r="C105">
        <v>5.0680800000000001</v>
      </c>
      <c r="D105">
        <v>5.3287699999999996</v>
      </c>
      <c r="E105">
        <v>16.780010000000001</v>
      </c>
      <c r="F105">
        <v>-1.18512</v>
      </c>
      <c r="G105">
        <v>2.435E-2</v>
      </c>
      <c r="H105">
        <v>0.55776999999999999</v>
      </c>
      <c r="I105">
        <v>0.55189999999999995</v>
      </c>
      <c r="J105">
        <v>-3.0244200000000001</v>
      </c>
      <c r="K105">
        <v>7.2090000000000001E-2</v>
      </c>
      <c r="L105">
        <v>-8.5669999999999996E-2</v>
      </c>
      <c r="M105">
        <v>-79.950220000000002</v>
      </c>
      <c r="N105">
        <v>-1.2923899999999999</v>
      </c>
      <c r="O105">
        <v>162.88668999999999</v>
      </c>
      <c r="P105">
        <v>164.61861999999999</v>
      </c>
      <c r="Q105">
        <v>-15942.540059999999</v>
      </c>
      <c r="R105">
        <v>-4205.51973</v>
      </c>
      <c r="S105">
        <v>4.8799999999999998E-3</v>
      </c>
      <c r="T105">
        <v>3.0000000000000001E-5</v>
      </c>
      <c r="U105">
        <v>4.2300000000000003E-3</v>
      </c>
      <c r="V105">
        <v>4.47E-3</v>
      </c>
      <c r="W105">
        <v>6.5399999999999998E-3</v>
      </c>
      <c r="X105">
        <v>0</v>
      </c>
      <c r="Y105">
        <v>0</v>
      </c>
    </row>
    <row r="106" spans="1:25" x14ac:dyDescent="0.25">
      <c r="A106">
        <v>106.00346</v>
      </c>
      <c r="B106">
        <v>23.090199999999999</v>
      </c>
      <c r="C106">
        <v>5.0688199999999997</v>
      </c>
      <c r="D106">
        <v>5.3296000000000001</v>
      </c>
      <c r="E106">
        <v>16.78284</v>
      </c>
      <c r="F106">
        <v>-1.18512</v>
      </c>
      <c r="G106">
        <v>2.495E-2</v>
      </c>
      <c r="H106">
        <v>0.55806999999999995</v>
      </c>
      <c r="I106">
        <v>0.54925999999999997</v>
      </c>
      <c r="J106">
        <v>-3.0244200000000001</v>
      </c>
      <c r="K106">
        <v>7.3099999999999998E-2</v>
      </c>
      <c r="L106">
        <v>-8.5720000000000005E-2</v>
      </c>
      <c r="M106">
        <v>-79.985140000000001</v>
      </c>
      <c r="N106">
        <v>-1.29284</v>
      </c>
      <c r="O106">
        <v>162.10874000000001</v>
      </c>
      <c r="P106">
        <v>164.70791</v>
      </c>
      <c r="Q106">
        <v>-15944.20832</v>
      </c>
      <c r="R106">
        <v>-4205.6145200000001</v>
      </c>
      <c r="S106">
        <v>4.8799999999999998E-3</v>
      </c>
      <c r="T106">
        <v>3.0000000000000001E-5</v>
      </c>
      <c r="U106">
        <v>4.2300000000000003E-3</v>
      </c>
      <c r="V106">
        <v>4.4799999999999996E-3</v>
      </c>
      <c r="W106">
        <v>6.5500000000000003E-3</v>
      </c>
      <c r="X106">
        <v>0</v>
      </c>
      <c r="Y106">
        <v>0</v>
      </c>
    </row>
    <row r="107" spans="1:25" x14ac:dyDescent="0.25">
      <c r="A107">
        <v>107.00479</v>
      </c>
      <c r="B107">
        <v>23.094519999999999</v>
      </c>
      <c r="C107">
        <v>5.0690799999999996</v>
      </c>
      <c r="D107">
        <v>5.3315400000000004</v>
      </c>
      <c r="E107">
        <v>16.785240000000002</v>
      </c>
      <c r="F107">
        <v>-1.18512</v>
      </c>
      <c r="G107">
        <v>2.5069999999999999E-2</v>
      </c>
      <c r="H107">
        <v>0.55852999999999997</v>
      </c>
      <c r="I107">
        <v>0.54823</v>
      </c>
      <c r="J107">
        <v>-3.0244200000000001</v>
      </c>
      <c r="K107">
        <v>7.3980000000000004E-2</v>
      </c>
      <c r="L107">
        <v>-8.5750000000000007E-2</v>
      </c>
      <c r="M107">
        <v>-80.009429999999995</v>
      </c>
      <c r="N107">
        <v>-1.30114</v>
      </c>
      <c r="O107">
        <v>161.80309</v>
      </c>
      <c r="P107">
        <v>164.84289000000001</v>
      </c>
      <c r="Q107">
        <v>-15945.542799999999</v>
      </c>
      <c r="R107">
        <v>-4205.7458299999998</v>
      </c>
      <c r="S107">
        <v>4.8799999999999998E-3</v>
      </c>
      <c r="T107">
        <v>2.0000000000000002E-5</v>
      </c>
      <c r="U107">
        <v>4.2399999999999998E-3</v>
      </c>
      <c r="V107">
        <v>4.4799999999999996E-3</v>
      </c>
      <c r="W107">
        <v>6.5500000000000003E-3</v>
      </c>
      <c r="X107">
        <v>0</v>
      </c>
      <c r="Y107">
        <v>0</v>
      </c>
    </row>
    <row r="108" spans="1:25" x14ac:dyDescent="0.25">
      <c r="A108">
        <v>108.0081</v>
      </c>
      <c r="B108">
        <v>23.09864</v>
      </c>
      <c r="C108">
        <v>5.0699500000000004</v>
      </c>
      <c r="D108">
        <v>5.3327</v>
      </c>
      <c r="E108">
        <v>16.78961</v>
      </c>
      <c r="F108">
        <v>-1.18512</v>
      </c>
      <c r="G108">
        <v>2.3400000000000001E-2</v>
      </c>
      <c r="H108">
        <v>0.55842000000000003</v>
      </c>
      <c r="I108">
        <v>0.55062</v>
      </c>
      <c r="J108">
        <v>-3.0244200000000001</v>
      </c>
      <c r="K108">
        <v>7.2179999999999994E-2</v>
      </c>
      <c r="L108">
        <v>-8.5650000000000004E-2</v>
      </c>
      <c r="M108">
        <v>-80.006290000000007</v>
      </c>
      <c r="N108">
        <v>-1.3026</v>
      </c>
      <c r="O108">
        <v>162.50851</v>
      </c>
      <c r="P108">
        <v>164.81219999999999</v>
      </c>
      <c r="Q108">
        <v>-15947.22984</v>
      </c>
      <c r="R108">
        <v>-4205.8671700000004</v>
      </c>
      <c r="S108">
        <v>4.8799999999999998E-3</v>
      </c>
      <c r="T108">
        <v>3.0000000000000001E-5</v>
      </c>
      <c r="U108">
        <v>4.2300000000000003E-3</v>
      </c>
      <c r="V108">
        <v>4.45E-3</v>
      </c>
      <c r="W108">
        <v>6.5500000000000003E-3</v>
      </c>
      <c r="X108">
        <v>0</v>
      </c>
      <c r="Y108">
        <v>0</v>
      </c>
    </row>
    <row r="109" spans="1:25" x14ac:dyDescent="0.25">
      <c r="A109">
        <v>109.01142</v>
      </c>
      <c r="B109">
        <v>23.10427</v>
      </c>
      <c r="C109">
        <v>5.0710699999999997</v>
      </c>
      <c r="D109">
        <v>5.3338999999999999</v>
      </c>
      <c r="E109">
        <v>16.791979999999999</v>
      </c>
      <c r="F109">
        <v>-1.18512</v>
      </c>
      <c r="G109">
        <v>2.4740000000000002E-2</v>
      </c>
      <c r="H109">
        <v>0.55705000000000005</v>
      </c>
      <c r="I109">
        <v>0.54803999999999997</v>
      </c>
      <c r="J109">
        <v>-3.0244200000000001</v>
      </c>
      <c r="K109">
        <v>7.2120000000000004E-2</v>
      </c>
      <c r="L109">
        <v>-8.5699999999999998E-2</v>
      </c>
      <c r="M109">
        <v>-80.047610000000006</v>
      </c>
      <c r="N109">
        <v>-1.3030299999999999</v>
      </c>
      <c r="O109">
        <v>161.74645000000001</v>
      </c>
      <c r="P109">
        <v>164.40724</v>
      </c>
      <c r="Q109">
        <v>-15948.81459</v>
      </c>
      <c r="R109">
        <v>-4206.0067200000003</v>
      </c>
      <c r="S109">
        <v>4.8799999999999998E-3</v>
      </c>
      <c r="T109">
        <v>3.0000000000000001E-5</v>
      </c>
      <c r="U109">
        <v>4.2300000000000003E-3</v>
      </c>
      <c r="V109">
        <v>4.4799999999999996E-3</v>
      </c>
      <c r="W109">
        <v>6.5399999999999998E-3</v>
      </c>
      <c r="X109">
        <v>0</v>
      </c>
      <c r="Y109">
        <v>0</v>
      </c>
    </row>
    <row r="110" spans="1:25" x14ac:dyDescent="0.25">
      <c r="A110">
        <v>110.01271</v>
      </c>
      <c r="B110">
        <v>23.10519</v>
      </c>
      <c r="C110">
        <v>5.0716900000000003</v>
      </c>
      <c r="D110">
        <v>5.3344500000000004</v>
      </c>
      <c r="E110">
        <v>16.79419</v>
      </c>
      <c r="F110">
        <v>-1.18512</v>
      </c>
      <c r="G110">
        <v>2.5319999999999999E-2</v>
      </c>
      <c r="H110">
        <v>0.55588000000000004</v>
      </c>
      <c r="I110">
        <v>0.54837999999999998</v>
      </c>
      <c r="J110">
        <v>-3.0244200000000001</v>
      </c>
      <c r="K110">
        <v>7.3389999999999997E-2</v>
      </c>
      <c r="L110">
        <v>-8.5720000000000005E-2</v>
      </c>
      <c r="M110">
        <v>-80.031189999999995</v>
      </c>
      <c r="N110">
        <v>-1.3026500000000001</v>
      </c>
      <c r="O110">
        <v>161.84708000000001</v>
      </c>
      <c r="P110">
        <v>164.06241</v>
      </c>
      <c r="Q110">
        <v>-15949.43648</v>
      </c>
      <c r="R110">
        <v>-4206.0771599999998</v>
      </c>
      <c r="S110">
        <v>4.8799999999999998E-3</v>
      </c>
      <c r="T110">
        <v>3.0000000000000001E-5</v>
      </c>
      <c r="U110">
        <v>4.2300000000000003E-3</v>
      </c>
      <c r="V110">
        <v>4.4900000000000001E-3</v>
      </c>
      <c r="W110">
        <v>6.5399999999999998E-3</v>
      </c>
      <c r="X110">
        <v>0</v>
      </c>
      <c r="Y110">
        <v>0</v>
      </c>
    </row>
    <row r="111" spans="1:25" x14ac:dyDescent="0.25">
      <c r="A111">
        <v>111.01605000000001</v>
      </c>
      <c r="B111">
        <v>23.103560000000002</v>
      </c>
      <c r="C111">
        <v>5.0720700000000001</v>
      </c>
      <c r="D111">
        <v>5.3356300000000001</v>
      </c>
      <c r="E111">
        <v>16.796959999999999</v>
      </c>
      <c r="F111">
        <v>-1.18512</v>
      </c>
      <c r="G111">
        <v>2.521E-2</v>
      </c>
      <c r="H111">
        <v>0.55618000000000001</v>
      </c>
      <c r="I111">
        <v>0.54278000000000004</v>
      </c>
      <c r="J111">
        <v>-3.0244200000000001</v>
      </c>
      <c r="K111">
        <v>7.2580000000000006E-2</v>
      </c>
      <c r="L111">
        <v>-8.5730000000000001E-2</v>
      </c>
      <c r="M111">
        <v>-79.975359999999995</v>
      </c>
      <c r="N111">
        <v>-1.30661</v>
      </c>
      <c r="O111">
        <v>160.19526999999999</v>
      </c>
      <c r="P111">
        <v>164.15110999999999</v>
      </c>
      <c r="Q111">
        <v>-15949.66372</v>
      </c>
      <c r="R111">
        <v>-4206.1704200000004</v>
      </c>
      <c r="S111">
        <v>4.8700000000000002E-3</v>
      </c>
      <c r="T111">
        <v>3.0000000000000001E-5</v>
      </c>
      <c r="U111">
        <v>4.2300000000000003E-3</v>
      </c>
      <c r="V111">
        <v>4.4799999999999996E-3</v>
      </c>
      <c r="W111">
        <v>6.5399999999999998E-3</v>
      </c>
      <c r="X111">
        <v>0</v>
      </c>
      <c r="Y111">
        <v>0</v>
      </c>
    </row>
    <row r="112" spans="1:25" x14ac:dyDescent="0.25">
      <c r="A112">
        <v>112.01837</v>
      </c>
      <c r="B112">
        <v>23.104320000000001</v>
      </c>
      <c r="C112">
        <v>5.0714499999999996</v>
      </c>
      <c r="D112">
        <v>5.3347499999999997</v>
      </c>
      <c r="E112">
        <v>16.79946</v>
      </c>
      <c r="F112">
        <v>-1.18512</v>
      </c>
      <c r="G112">
        <v>2.4549999999999999E-2</v>
      </c>
      <c r="H112">
        <v>0.55398999999999998</v>
      </c>
      <c r="I112">
        <v>0.54190000000000005</v>
      </c>
      <c r="J112">
        <v>-3.0244200000000001</v>
      </c>
      <c r="K112">
        <v>7.3969999999999994E-2</v>
      </c>
      <c r="L112">
        <v>-8.5669999999999996E-2</v>
      </c>
      <c r="M112">
        <v>-79.953410000000005</v>
      </c>
      <c r="N112">
        <v>-1.3053600000000001</v>
      </c>
      <c r="O112">
        <v>159.93528000000001</v>
      </c>
      <c r="P112">
        <v>163.50362000000001</v>
      </c>
      <c r="Q112">
        <v>-15950.31157</v>
      </c>
      <c r="R112">
        <v>-4206.0801199999996</v>
      </c>
      <c r="S112">
        <v>4.8700000000000002E-3</v>
      </c>
      <c r="T112">
        <v>3.0000000000000001E-5</v>
      </c>
      <c r="U112">
        <v>4.2399999999999998E-3</v>
      </c>
      <c r="V112">
        <v>4.47E-3</v>
      </c>
      <c r="W112">
        <v>6.5300000000000002E-3</v>
      </c>
      <c r="X112">
        <v>0</v>
      </c>
      <c r="Y112">
        <v>0</v>
      </c>
    </row>
    <row r="113" spans="1:25" x14ac:dyDescent="0.25">
      <c r="A113">
        <v>113.02166</v>
      </c>
      <c r="B113">
        <v>23.104040000000001</v>
      </c>
      <c r="C113">
        <v>5.0722399999999999</v>
      </c>
      <c r="D113">
        <v>5.3349700000000002</v>
      </c>
      <c r="E113">
        <v>16.800940000000001</v>
      </c>
      <c r="F113">
        <v>-1.18512</v>
      </c>
      <c r="G113">
        <v>2.4060000000000002E-2</v>
      </c>
      <c r="H113">
        <v>0.55317000000000005</v>
      </c>
      <c r="I113">
        <v>0.54547000000000001</v>
      </c>
      <c r="J113">
        <v>-3.0244200000000001</v>
      </c>
      <c r="K113">
        <v>7.1889999999999996E-2</v>
      </c>
      <c r="L113">
        <v>-8.5669999999999996E-2</v>
      </c>
      <c r="M113">
        <v>-79.931049999999999</v>
      </c>
      <c r="N113">
        <v>-1.3025199999999999</v>
      </c>
      <c r="O113">
        <v>160.98954000000001</v>
      </c>
      <c r="P113">
        <v>163.26086000000001</v>
      </c>
      <c r="Q113">
        <v>-15950.548930000001</v>
      </c>
      <c r="R113">
        <v>-4206.1409999999996</v>
      </c>
      <c r="S113">
        <v>4.8700000000000002E-3</v>
      </c>
      <c r="T113">
        <v>3.0000000000000001E-5</v>
      </c>
      <c r="U113">
        <v>4.2300000000000003E-3</v>
      </c>
      <c r="V113">
        <v>4.4600000000000004E-3</v>
      </c>
      <c r="W113">
        <v>6.5199999999999998E-3</v>
      </c>
      <c r="X113">
        <v>0</v>
      </c>
      <c r="Y113">
        <v>0</v>
      </c>
    </row>
    <row r="114" spans="1:25" x14ac:dyDescent="0.25">
      <c r="A114">
        <v>114.02200999999999</v>
      </c>
      <c r="B114">
        <v>23.102039999999999</v>
      </c>
      <c r="C114">
        <v>5.0721100000000003</v>
      </c>
      <c r="D114">
        <v>5.3350299999999997</v>
      </c>
      <c r="E114">
        <v>16.802499999999998</v>
      </c>
      <c r="F114">
        <v>-1.18512</v>
      </c>
      <c r="G114">
        <v>2.4539999999999999E-2</v>
      </c>
      <c r="H114">
        <v>0.55201</v>
      </c>
      <c r="I114">
        <v>0.54190000000000005</v>
      </c>
      <c r="J114">
        <v>-3.0244200000000001</v>
      </c>
      <c r="K114">
        <v>7.3539999999999994E-2</v>
      </c>
      <c r="L114">
        <v>-8.5709999999999995E-2</v>
      </c>
      <c r="M114">
        <v>-79.885810000000006</v>
      </c>
      <c r="N114">
        <v>-1.30348</v>
      </c>
      <c r="O114">
        <v>159.93613999999999</v>
      </c>
      <c r="P114">
        <v>162.91820999999999</v>
      </c>
      <c r="Q114">
        <v>-15950.46089</v>
      </c>
      <c r="R114">
        <v>-4206.13706</v>
      </c>
      <c r="S114">
        <v>4.8700000000000002E-3</v>
      </c>
      <c r="T114">
        <v>3.0000000000000001E-5</v>
      </c>
      <c r="U114">
        <v>4.2399999999999998E-3</v>
      </c>
      <c r="V114">
        <v>4.47E-3</v>
      </c>
      <c r="W114">
        <v>6.5199999999999998E-3</v>
      </c>
      <c r="X114">
        <v>0</v>
      </c>
      <c r="Y114">
        <v>0</v>
      </c>
    </row>
    <row r="115" spans="1:25" x14ac:dyDescent="0.25">
      <c r="A115">
        <v>115.0253</v>
      </c>
      <c r="B115">
        <v>23.10247</v>
      </c>
      <c r="C115">
        <v>5.0731299999999999</v>
      </c>
      <c r="D115">
        <v>5.3351300000000004</v>
      </c>
      <c r="E115">
        <v>16.804780000000001</v>
      </c>
      <c r="F115">
        <v>-1.18512</v>
      </c>
      <c r="G115">
        <v>2.3949999999999999E-2</v>
      </c>
      <c r="H115">
        <v>0.55100000000000005</v>
      </c>
      <c r="I115">
        <v>0.54495000000000005</v>
      </c>
      <c r="J115">
        <v>-3.0244200000000001</v>
      </c>
      <c r="K115">
        <v>7.2599999999999998E-2</v>
      </c>
      <c r="L115">
        <v>-8.5730000000000001E-2</v>
      </c>
      <c r="M115">
        <v>-79.862449999999995</v>
      </c>
      <c r="N115">
        <v>-1.2989299999999999</v>
      </c>
      <c r="O115">
        <v>160.83476999999999</v>
      </c>
      <c r="P115">
        <v>162.62128000000001</v>
      </c>
      <c r="Q115">
        <v>-15950.999589999999</v>
      </c>
      <c r="R115">
        <v>-4206.2039400000003</v>
      </c>
      <c r="S115">
        <v>4.8700000000000002E-3</v>
      </c>
      <c r="T115">
        <v>3.0000000000000001E-5</v>
      </c>
      <c r="U115">
        <v>4.2300000000000003E-3</v>
      </c>
      <c r="V115">
        <v>4.4600000000000004E-3</v>
      </c>
      <c r="W115">
        <v>6.5100000000000002E-3</v>
      </c>
      <c r="X115">
        <v>0</v>
      </c>
      <c r="Y115">
        <v>0</v>
      </c>
    </row>
    <row r="116" spans="1:25" x14ac:dyDescent="0.25">
      <c r="A116">
        <v>116.02862</v>
      </c>
      <c r="B116">
        <v>23.107980000000001</v>
      </c>
      <c r="C116">
        <v>5.0725100000000003</v>
      </c>
      <c r="D116">
        <v>5.3346</v>
      </c>
      <c r="E116">
        <v>16.80585</v>
      </c>
      <c r="F116">
        <v>-1.18512</v>
      </c>
      <c r="G116">
        <v>2.6159999999999999E-2</v>
      </c>
      <c r="H116">
        <v>0.55037999999999998</v>
      </c>
      <c r="I116">
        <v>0.54334000000000005</v>
      </c>
      <c r="J116">
        <v>-3.0244200000000001</v>
      </c>
      <c r="K116">
        <v>7.1749999999999994E-2</v>
      </c>
      <c r="L116">
        <v>-8.5699999999999998E-2</v>
      </c>
      <c r="M116">
        <v>-79.918689999999998</v>
      </c>
      <c r="N116">
        <v>-1.29931</v>
      </c>
      <c r="O116">
        <v>160.36052000000001</v>
      </c>
      <c r="P116">
        <v>162.43790000000001</v>
      </c>
      <c r="Q116">
        <v>-15952.305770000001</v>
      </c>
      <c r="R116">
        <v>-4206.1349899999996</v>
      </c>
      <c r="S116">
        <v>4.8700000000000002E-3</v>
      </c>
      <c r="T116">
        <v>3.0000000000000001E-5</v>
      </c>
      <c r="U116">
        <v>4.2300000000000003E-3</v>
      </c>
      <c r="V116">
        <v>4.4999999999999997E-3</v>
      </c>
      <c r="W116">
        <v>6.5100000000000002E-3</v>
      </c>
      <c r="X116">
        <v>0</v>
      </c>
      <c r="Y116">
        <v>0</v>
      </c>
    </row>
    <row r="117" spans="1:25" x14ac:dyDescent="0.25">
      <c r="A117">
        <v>117.02997000000001</v>
      </c>
      <c r="B117">
        <v>23.10567</v>
      </c>
      <c r="C117">
        <v>5.0725600000000002</v>
      </c>
      <c r="D117">
        <v>5.3348800000000001</v>
      </c>
      <c r="E117">
        <v>16.805969999999999</v>
      </c>
      <c r="F117">
        <v>-1.18512</v>
      </c>
      <c r="G117">
        <v>2.3990000000000001E-2</v>
      </c>
      <c r="H117">
        <v>0.54666999999999999</v>
      </c>
      <c r="I117">
        <v>0.53868000000000005</v>
      </c>
      <c r="J117">
        <v>-3.0244200000000001</v>
      </c>
      <c r="K117">
        <v>7.4130000000000001E-2</v>
      </c>
      <c r="L117">
        <v>-8.5690000000000002E-2</v>
      </c>
      <c r="M117">
        <v>-79.887910000000005</v>
      </c>
      <c r="N117">
        <v>-1.30047</v>
      </c>
      <c r="O117">
        <v>158.98688999999999</v>
      </c>
      <c r="P117">
        <v>161.34353999999999</v>
      </c>
      <c r="Q117">
        <v>-15951.86961</v>
      </c>
      <c r="R117">
        <v>-4206.1551399999998</v>
      </c>
      <c r="S117">
        <v>4.8599999999999997E-3</v>
      </c>
      <c r="T117">
        <v>3.0000000000000001E-5</v>
      </c>
      <c r="U117">
        <v>4.2399999999999998E-3</v>
      </c>
      <c r="V117">
        <v>4.4600000000000004E-3</v>
      </c>
      <c r="W117">
        <v>6.4900000000000001E-3</v>
      </c>
      <c r="X117">
        <v>0</v>
      </c>
      <c r="Y117">
        <v>0</v>
      </c>
    </row>
    <row r="118" spans="1:25" x14ac:dyDescent="0.25">
      <c r="A118">
        <v>118.03328</v>
      </c>
      <c r="B118">
        <v>23.103429999999999</v>
      </c>
      <c r="C118">
        <v>5.0734700000000004</v>
      </c>
      <c r="D118">
        <v>5.3347300000000004</v>
      </c>
      <c r="E118">
        <v>16.807130000000001</v>
      </c>
      <c r="F118">
        <v>-1.18512</v>
      </c>
      <c r="G118">
        <v>2.435E-2</v>
      </c>
      <c r="H118">
        <v>0.54656000000000005</v>
      </c>
      <c r="I118">
        <v>0.53439999999999999</v>
      </c>
      <c r="J118">
        <v>-3.0244200000000001</v>
      </c>
      <c r="K118">
        <v>7.3660000000000003E-2</v>
      </c>
      <c r="L118">
        <v>-8.5720000000000005E-2</v>
      </c>
      <c r="M118">
        <v>-79.844830000000002</v>
      </c>
      <c r="N118">
        <v>-1.29522</v>
      </c>
      <c r="O118">
        <v>157.72107</v>
      </c>
      <c r="P118">
        <v>161.31081</v>
      </c>
      <c r="Q118">
        <v>-15951.656660000001</v>
      </c>
      <c r="R118">
        <v>-4206.19992</v>
      </c>
      <c r="S118">
        <v>4.8599999999999997E-3</v>
      </c>
      <c r="T118">
        <v>3.0000000000000001E-5</v>
      </c>
      <c r="U118">
        <v>4.2399999999999998E-3</v>
      </c>
      <c r="V118">
        <v>4.47E-3</v>
      </c>
      <c r="W118">
        <v>6.4900000000000001E-3</v>
      </c>
      <c r="X118">
        <v>0</v>
      </c>
      <c r="Y118">
        <v>0</v>
      </c>
    </row>
    <row r="119" spans="1:25" x14ac:dyDescent="0.25">
      <c r="A119">
        <v>119.03657</v>
      </c>
      <c r="B119">
        <v>23.10257</v>
      </c>
      <c r="C119">
        <v>5.0743200000000002</v>
      </c>
      <c r="D119">
        <v>5.3349900000000003</v>
      </c>
      <c r="E119">
        <v>16.807189999999999</v>
      </c>
      <c r="F119">
        <v>-1.18512</v>
      </c>
      <c r="G119">
        <v>2.444E-2</v>
      </c>
      <c r="H119">
        <v>0.54486999999999997</v>
      </c>
      <c r="I119">
        <v>0.53266000000000002</v>
      </c>
      <c r="J119">
        <v>-3.0244200000000001</v>
      </c>
      <c r="K119">
        <v>7.1540000000000006E-2</v>
      </c>
      <c r="L119">
        <v>-8.5720000000000005E-2</v>
      </c>
      <c r="M119">
        <v>-79.833110000000005</v>
      </c>
      <c r="N119">
        <v>-1.29233</v>
      </c>
      <c r="O119">
        <v>157.20939000000001</v>
      </c>
      <c r="P119">
        <v>160.8109</v>
      </c>
      <c r="Q119">
        <v>-15951.496800000001</v>
      </c>
      <c r="R119">
        <v>-4206.2668400000002</v>
      </c>
      <c r="S119">
        <v>4.8500000000000001E-3</v>
      </c>
      <c r="T119">
        <v>3.0000000000000001E-5</v>
      </c>
      <c r="U119">
        <v>4.2300000000000003E-3</v>
      </c>
      <c r="V119">
        <v>4.47E-3</v>
      </c>
      <c r="W119">
        <v>6.4900000000000001E-3</v>
      </c>
      <c r="X119">
        <v>0</v>
      </c>
      <c r="Y119">
        <v>0</v>
      </c>
    </row>
    <row r="120" spans="1:25" x14ac:dyDescent="0.25">
      <c r="A120">
        <v>120.03792</v>
      </c>
      <c r="B120">
        <v>23.10378</v>
      </c>
      <c r="C120">
        <v>5.0740100000000004</v>
      </c>
      <c r="D120">
        <v>5.3364900000000004</v>
      </c>
      <c r="E120">
        <v>16.807120000000001</v>
      </c>
      <c r="F120">
        <v>-1.18512</v>
      </c>
      <c r="G120">
        <v>2.2579999999999999E-2</v>
      </c>
      <c r="H120">
        <v>0.54193999999999998</v>
      </c>
      <c r="I120">
        <v>0.53808999999999996</v>
      </c>
      <c r="J120">
        <v>-3.0244200000000001</v>
      </c>
      <c r="K120">
        <v>7.2230000000000003E-2</v>
      </c>
      <c r="L120">
        <v>-8.5699999999999998E-2</v>
      </c>
      <c r="M120">
        <v>-79.849270000000004</v>
      </c>
      <c r="N120">
        <v>-1.3012900000000001</v>
      </c>
      <c r="O120">
        <v>158.81198000000001</v>
      </c>
      <c r="P120">
        <v>159.94811000000001</v>
      </c>
      <c r="Q120">
        <v>-15951.723410000001</v>
      </c>
      <c r="R120">
        <v>-4206.3384999999998</v>
      </c>
      <c r="S120">
        <v>4.8599999999999997E-3</v>
      </c>
      <c r="T120">
        <v>3.0000000000000001E-5</v>
      </c>
      <c r="U120">
        <v>4.2300000000000003E-3</v>
      </c>
      <c r="V120">
        <v>4.4299999999999999E-3</v>
      </c>
      <c r="W120">
        <v>6.4700000000000001E-3</v>
      </c>
      <c r="X120">
        <v>0</v>
      </c>
      <c r="Y120">
        <v>0</v>
      </c>
    </row>
    <row r="121" spans="1:25" x14ac:dyDescent="0.25">
      <c r="A121">
        <v>121.04124</v>
      </c>
      <c r="B121">
        <v>23.1066</v>
      </c>
      <c r="C121">
        <v>5.0741399999999999</v>
      </c>
      <c r="D121">
        <v>5.3370100000000003</v>
      </c>
      <c r="E121">
        <v>16.806100000000001</v>
      </c>
      <c r="F121">
        <v>-1.18512</v>
      </c>
      <c r="G121">
        <v>2.4570000000000002E-2</v>
      </c>
      <c r="H121">
        <v>0.54107000000000005</v>
      </c>
      <c r="I121">
        <v>0.53075000000000006</v>
      </c>
      <c r="J121">
        <v>-3.0244200000000001</v>
      </c>
      <c r="K121">
        <v>7.1900000000000006E-2</v>
      </c>
      <c r="L121">
        <v>-8.5730000000000001E-2</v>
      </c>
      <c r="M121">
        <v>-79.897940000000006</v>
      </c>
      <c r="N121">
        <v>-1.30322</v>
      </c>
      <c r="O121">
        <v>156.64643000000001</v>
      </c>
      <c r="P121">
        <v>159.69103000000001</v>
      </c>
      <c r="Q121">
        <v>-15952.08008</v>
      </c>
      <c r="R121">
        <v>-4206.3767200000002</v>
      </c>
      <c r="S121">
        <v>4.8500000000000001E-3</v>
      </c>
      <c r="T121">
        <v>3.0000000000000001E-5</v>
      </c>
      <c r="U121">
        <v>4.2300000000000003E-3</v>
      </c>
      <c r="V121">
        <v>4.47E-3</v>
      </c>
      <c r="W121">
        <v>6.4700000000000001E-3</v>
      </c>
      <c r="X121">
        <v>0</v>
      </c>
      <c r="Y121">
        <v>0</v>
      </c>
    </row>
    <row r="122" spans="1:25" x14ac:dyDescent="0.25">
      <c r="A122">
        <v>122.04355</v>
      </c>
      <c r="B122">
        <v>23.107569999999999</v>
      </c>
      <c r="C122">
        <v>5.0749700000000004</v>
      </c>
      <c r="D122">
        <v>5.3370499999999996</v>
      </c>
      <c r="E122">
        <v>16.805060000000001</v>
      </c>
      <c r="F122">
        <v>-1.18512</v>
      </c>
      <c r="G122">
        <v>2.385E-2</v>
      </c>
      <c r="H122">
        <v>0.53922999999999999</v>
      </c>
      <c r="I122">
        <v>0.53215000000000001</v>
      </c>
      <c r="J122">
        <v>-3.0244200000000001</v>
      </c>
      <c r="K122">
        <v>7.1179999999999993E-2</v>
      </c>
      <c r="L122">
        <v>-8.5669999999999996E-2</v>
      </c>
      <c r="M122">
        <v>-79.923400000000001</v>
      </c>
      <c r="N122">
        <v>-1.2993300000000001</v>
      </c>
      <c r="O122">
        <v>157.05847</v>
      </c>
      <c r="P122">
        <v>159.14901</v>
      </c>
      <c r="Q122">
        <v>-15952.06697</v>
      </c>
      <c r="R122">
        <v>-4206.4292599999999</v>
      </c>
      <c r="S122">
        <v>4.8500000000000001E-3</v>
      </c>
      <c r="T122">
        <v>3.0000000000000001E-5</v>
      </c>
      <c r="U122">
        <v>4.2300000000000003E-3</v>
      </c>
      <c r="V122">
        <v>4.4600000000000004E-3</v>
      </c>
      <c r="W122">
        <v>6.4599999999999996E-3</v>
      </c>
      <c r="X122">
        <v>0</v>
      </c>
      <c r="Y122">
        <v>0</v>
      </c>
    </row>
    <row r="123" spans="1:25" x14ac:dyDescent="0.25">
      <c r="A123">
        <v>123.04388</v>
      </c>
      <c r="B123">
        <v>23.107810000000001</v>
      </c>
      <c r="C123">
        <v>5.0761900000000004</v>
      </c>
      <c r="D123">
        <v>5.3381600000000002</v>
      </c>
      <c r="E123">
        <v>16.804349999999999</v>
      </c>
      <c r="F123">
        <v>-1.18512</v>
      </c>
      <c r="G123">
        <v>2.3800000000000002E-2</v>
      </c>
      <c r="H123">
        <v>0.54210000000000003</v>
      </c>
      <c r="I123">
        <v>0.52932000000000001</v>
      </c>
      <c r="J123">
        <v>-3.0244200000000001</v>
      </c>
      <c r="K123">
        <v>7.2840000000000002E-2</v>
      </c>
      <c r="L123">
        <v>-8.5690000000000002E-2</v>
      </c>
      <c r="M123">
        <v>-79.935410000000005</v>
      </c>
      <c r="N123">
        <v>-1.2987299999999999</v>
      </c>
      <c r="O123">
        <v>156.22264000000001</v>
      </c>
      <c r="P123">
        <v>159.99518</v>
      </c>
      <c r="Q123">
        <v>-15951.973830000001</v>
      </c>
      <c r="R123">
        <v>-4206.5692499999996</v>
      </c>
      <c r="S123">
        <v>4.8500000000000001E-3</v>
      </c>
      <c r="T123">
        <v>3.0000000000000001E-5</v>
      </c>
      <c r="U123">
        <v>4.2300000000000003E-3</v>
      </c>
      <c r="V123">
        <v>4.4600000000000004E-3</v>
      </c>
      <c r="W123">
        <v>6.4700000000000001E-3</v>
      </c>
      <c r="X123">
        <v>0</v>
      </c>
      <c r="Y123">
        <v>0</v>
      </c>
    </row>
    <row r="124" spans="1:25" x14ac:dyDescent="0.25">
      <c r="A124">
        <v>124.04719</v>
      </c>
      <c r="B124">
        <v>23.111249999999998</v>
      </c>
      <c r="C124">
        <v>5.0772000000000004</v>
      </c>
      <c r="D124">
        <v>5.33901</v>
      </c>
      <c r="E124">
        <v>16.802309999999999</v>
      </c>
      <c r="F124">
        <v>-1.18512</v>
      </c>
      <c r="G124">
        <v>2.4240000000000001E-2</v>
      </c>
      <c r="H124">
        <v>0.54371999999999998</v>
      </c>
      <c r="I124">
        <v>0.53029999999999999</v>
      </c>
      <c r="J124">
        <v>-3.0244200000000001</v>
      </c>
      <c r="K124">
        <v>7.2669999999999998E-2</v>
      </c>
      <c r="L124">
        <v>-8.5750000000000007E-2</v>
      </c>
      <c r="M124">
        <v>-80.004840000000002</v>
      </c>
      <c r="N124">
        <v>-1.2979799999999999</v>
      </c>
      <c r="O124">
        <v>156.51282</v>
      </c>
      <c r="P124">
        <v>160.47289000000001</v>
      </c>
      <c r="Q124">
        <v>-15952.25273</v>
      </c>
      <c r="R124">
        <v>-4206.6805100000001</v>
      </c>
      <c r="S124">
        <v>4.8500000000000001E-3</v>
      </c>
      <c r="T124">
        <v>2.0000000000000002E-5</v>
      </c>
      <c r="U124">
        <v>4.2300000000000003E-3</v>
      </c>
      <c r="V124">
        <v>4.47E-3</v>
      </c>
      <c r="W124">
        <v>6.4799999999999996E-3</v>
      </c>
      <c r="X124">
        <v>0</v>
      </c>
      <c r="Y124">
        <v>0</v>
      </c>
    </row>
    <row r="125" spans="1:25" x14ac:dyDescent="0.25">
      <c r="A125">
        <v>125.05051</v>
      </c>
      <c r="B125">
        <v>23.113869999999999</v>
      </c>
      <c r="C125">
        <v>5.0773599999999997</v>
      </c>
      <c r="D125">
        <v>5.3409300000000002</v>
      </c>
      <c r="E125">
        <v>16.80106</v>
      </c>
      <c r="F125">
        <v>-1.18512</v>
      </c>
      <c r="G125">
        <v>2.4979999999999999E-2</v>
      </c>
      <c r="H125">
        <v>0.54657</v>
      </c>
      <c r="I125">
        <v>0.53613</v>
      </c>
      <c r="J125">
        <v>-3.0244200000000001</v>
      </c>
      <c r="K125">
        <v>7.1179999999999993E-2</v>
      </c>
      <c r="L125">
        <v>-8.5680000000000006E-2</v>
      </c>
      <c r="M125">
        <v>-80.053870000000003</v>
      </c>
      <c r="N125">
        <v>-1.3067200000000001</v>
      </c>
      <c r="O125">
        <v>158.23236</v>
      </c>
      <c r="P125">
        <v>161.31505999999999</v>
      </c>
      <c r="Q125">
        <v>-15952.52382</v>
      </c>
      <c r="R125">
        <v>-4206.8051999999998</v>
      </c>
      <c r="S125">
        <v>4.8599999999999997E-3</v>
      </c>
      <c r="T125">
        <v>3.0000000000000001E-5</v>
      </c>
      <c r="U125">
        <v>4.2300000000000003E-3</v>
      </c>
      <c r="V125">
        <v>4.4799999999999996E-3</v>
      </c>
      <c r="W125">
        <v>6.4900000000000001E-3</v>
      </c>
      <c r="X125">
        <v>0</v>
      </c>
      <c r="Y125">
        <v>0</v>
      </c>
    </row>
    <row r="126" spans="1:25" x14ac:dyDescent="0.25">
      <c r="A126">
        <v>126.05183</v>
      </c>
      <c r="B126">
        <v>23.115089999999999</v>
      </c>
      <c r="C126">
        <v>5.0784900000000004</v>
      </c>
      <c r="D126">
        <v>5.3420199999999998</v>
      </c>
      <c r="E126">
        <v>16.800740000000001</v>
      </c>
      <c r="F126">
        <v>-1.18512</v>
      </c>
      <c r="G126">
        <v>2.436E-2</v>
      </c>
      <c r="H126">
        <v>0.54696999999999996</v>
      </c>
      <c r="I126">
        <v>0.53452</v>
      </c>
      <c r="J126">
        <v>-3.0244200000000001</v>
      </c>
      <c r="K126">
        <v>7.2169999999999998E-2</v>
      </c>
      <c r="L126">
        <v>-8.5699999999999998E-2</v>
      </c>
      <c r="M126">
        <v>-80.073419999999999</v>
      </c>
      <c r="N126">
        <v>-1.3065100000000001</v>
      </c>
      <c r="O126">
        <v>157.75837000000001</v>
      </c>
      <c r="P126">
        <v>161.43277</v>
      </c>
      <c r="Q126">
        <v>-15952.70175</v>
      </c>
      <c r="R126">
        <v>-4206.9383500000004</v>
      </c>
      <c r="S126">
        <v>4.8599999999999997E-3</v>
      </c>
      <c r="T126">
        <v>3.0000000000000001E-5</v>
      </c>
      <c r="U126">
        <v>4.2300000000000003E-3</v>
      </c>
      <c r="V126">
        <v>4.47E-3</v>
      </c>
      <c r="W126">
        <v>6.4999999999999997E-3</v>
      </c>
      <c r="X126">
        <v>0</v>
      </c>
      <c r="Y126">
        <v>0</v>
      </c>
    </row>
    <row r="127" spans="1:25" x14ac:dyDescent="0.25">
      <c r="A127">
        <v>127.05515</v>
      </c>
      <c r="B127">
        <v>23.113769999999999</v>
      </c>
      <c r="C127">
        <v>5.0795199999999996</v>
      </c>
      <c r="D127">
        <v>5.3423699999999998</v>
      </c>
      <c r="E127">
        <v>16.800270000000001</v>
      </c>
      <c r="F127">
        <v>-1.18512</v>
      </c>
      <c r="G127">
        <v>2.3560000000000001E-2</v>
      </c>
      <c r="H127">
        <v>0.54740999999999995</v>
      </c>
      <c r="I127">
        <v>0.54278000000000004</v>
      </c>
      <c r="J127">
        <v>-3.0244200000000001</v>
      </c>
      <c r="K127">
        <v>7.2599999999999998E-2</v>
      </c>
      <c r="L127">
        <v>-8.5669999999999996E-2</v>
      </c>
      <c r="M127">
        <v>-80.06259</v>
      </c>
      <c r="N127">
        <v>-1.30311</v>
      </c>
      <c r="O127">
        <v>160.19524999999999</v>
      </c>
      <c r="P127">
        <v>161.56117</v>
      </c>
      <c r="Q127">
        <v>-15952.348239999999</v>
      </c>
      <c r="R127">
        <v>-4207.0208700000003</v>
      </c>
      <c r="S127">
        <v>4.8700000000000002E-3</v>
      </c>
      <c r="T127">
        <v>3.0000000000000001E-5</v>
      </c>
      <c r="U127">
        <v>4.2300000000000003E-3</v>
      </c>
      <c r="V127">
        <v>4.45E-3</v>
      </c>
      <c r="W127">
        <v>6.4999999999999997E-3</v>
      </c>
      <c r="X127">
        <v>0</v>
      </c>
      <c r="Y127">
        <v>0</v>
      </c>
    </row>
    <row r="128" spans="1:25" x14ac:dyDescent="0.25">
      <c r="A128">
        <v>128.05846</v>
      </c>
      <c r="B128">
        <v>23.123950000000001</v>
      </c>
      <c r="C128">
        <v>5.0800799999999997</v>
      </c>
      <c r="D128">
        <v>5.3448700000000002</v>
      </c>
      <c r="E128">
        <v>16.799469999999999</v>
      </c>
      <c r="F128">
        <v>-1.18512</v>
      </c>
      <c r="G128">
        <v>2.3769999999999999E-2</v>
      </c>
      <c r="H128">
        <v>0.55049000000000003</v>
      </c>
      <c r="I128">
        <v>0.53886999999999996</v>
      </c>
      <c r="J128">
        <v>-3.0244200000000001</v>
      </c>
      <c r="K128">
        <v>7.2569999999999996E-2</v>
      </c>
      <c r="L128">
        <v>-8.5669999999999996E-2</v>
      </c>
      <c r="M128">
        <v>-80.201700000000002</v>
      </c>
      <c r="N128">
        <v>-1.3127</v>
      </c>
      <c r="O128">
        <v>159.04114999999999</v>
      </c>
      <c r="P128">
        <v>162.47245000000001</v>
      </c>
      <c r="Q128">
        <v>-15954.209849999999</v>
      </c>
      <c r="R128">
        <v>-4207.2043800000001</v>
      </c>
      <c r="S128">
        <v>4.8599999999999997E-3</v>
      </c>
      <c r="T128">
        <v>3.0000000000000001E-5</v>
      </c>
      <c r="U128">
        <v>4.2300000000000003E-3</v>
      </c>
      <c r="V128">
        <v>4.4600000000000004E-3</v>
      </c>
      <c r="W128">
        <v>6.5100000000000002E-3</v>
      </c>
      <c r="X128">
        <v>0</v>
      </c>
      <c r="Y128">
        <v>0</v>
      </c>
    </row>
    <row r="129" spans="1:25" x14ac:dyDescent="0.25">
      <c r="A129">
        <v>129.05978999999999</v>
      </c>
      <c r="B129">
        <v>23.124780000000001</v>
      </c>
      <c r="C129">
        <v>5.0800400000000003</v>
      </c>
      <c r="D129">
        <v>5.3451899999999997</v>
      </c>
      <c r="E129">
        <v>16.8001</v>
      </c>
      <c r="F129">
        <v>-1.18512</v>
      </c>
      <c r="G129">
        <v>2.5000000000000001E-2</v>
      </c>
      <c r="H129">
        <v>0.55096000000000001</v>
      </c>
      <c r="I129">
        <v>0.54701</v>
      </c>
      <c r="J129">
        <v>-3.0244200000000001</v>
      </c>
      <c r="K129">
        <v>7.2510000000000005E-2</v>
      </c>
      <c r="L129">
        <v>-8.5669999999999996E-2</v>
      </c>
      <c r="M129">
        <v>-80.204359999999994</v>
      </c>
      <c r="N129">
        <v>-1.31447</v>
      </c>
      <c r="O129">
        <v>161.44336000000001</v>
      </c>
      <c r="P129">
        <v>162.61044000000001</v>
      </c>
      <c r="Q129">
        <v>-15954.501270000001</v>
      </c>
      <c r="R129">
        <v>-4207.2212600000003</v>
      </c>
      <c r="S129">
        <v>4.8799999999999998E-3</v>
      </c>
      <c r="T129">
        <v>3.0000000000000001E-5</v>
      </c>
      <c r="U129">
        <v>4.2300000000000003E-3</v>
      </c>
      <c r="V129">
        <v>4.4799999999999996E-3</v>
      </c>
      <c r="W129">
        <v>6.5100000000000002E-3</v>
      </c>
      <c r="X129">
        <v>0</v>
      </c>
      <c r="Y129">
        <v>0</v>
      </c>
    </row>
    <row r="130" spans="1:25" x14ac:dyDescent="0.25">
      <c r="A130">
        <v>130.06309999999999</v>
      </c>
      <c r="B130">
        <v>23.11748</v>
      </c>
      <c r="C130">
        <v>5.0807799999999999</v>
      </c>
      <c r="D130">
        <v>5.3462300000000003</v>
      </c>
      <c r="E130">
        <v>16.800599999999999</v>
      </c>
      <c r="F130">
        <v>-1.18512</v>
      </c>
      <c r="G130">
        <v>2.2599999999999999E-2</v>
      </c>
      <c r="H130">
        <v>0.55178000000000005</v>
      </c>
      <c r="I130">
        <v>0.54422999999999999</v>
      </c>
      <c r="J130">
        <v>-3.0244200000000001</v>
      </c>
      <c r="K130">
        <v>7.2819999999999996E-2</v>
      </c>
      <c r="L130">
        <v>-8.5669999999999996E-2</v>
      </c>
      <c r="M130">
        <v>-80.105440000000002</v>
      </c>
      <c r="N130">
        <v>-1.31603</v>
      </c>
      <c r="O130">
        <v>160.62221</v>
      </c>
      <c r="P130">
        <v>162.85068999999999</v>
      </c>
      <c r="Q130">
        <v>-15953.15092</v>
      </c>
      <c r="R130">
        <v>-4207.3281900000002</v>
      </c>
      <c r="S130">
        <v>4.8700000000000002E-3</v>
      </c>
      <c r="T130">
        <v>3.0000000000000001E-5</v>
      </c>
      <c r="U130">
        <v>4.2300000000000003E-3</v>
      </c>
      <c r="V130">
        <v>4.4299999999999999E-3</v>
      </c>
      <c r="W130">
        <v>6.5199999999999998E-3</v>
      </c>
      <c r="X130">
        <v>0</v>
      </c>
      <c r="Y130">
        <v>0</v>
      </c>
    </row>
    <row r="131" spans="1:25" x14ac:dyDescent="0.25">
      <c r="A131">
        <v>131.06641999999999</v>
      </c>
      <c r="B131">
        <v>23.120280000000001</v>
      </c>
      <c r="C131">
        <v>5.0810399999999998</v>
      </c>
      <c r="D131">
        <v>5.34619</v>
      </c>
      <c r="E131">
        <v>16.802769999999999</v>
      </c>
      <c r="F131">
        <v>-1.18512</v>
      </c>
      <c r="G131">
        <v>2.359E-2</v>
      </c>
      <c r="H131">
        <v>0.55437000000000003</v>
      </c>
      <c r="I131">
        <v>0.54325000000000001</v>
      </c>
      <c r="J131">
        <v>-3.0244200000000001</v>
      </c>
      <c r="K131">
        <v>7.2859999999999994E-2</v>
      </c>
      <c r="L131">
        <v>-8.5750000000000007E-2</v>
      </c>
      <c r="M131">
        <v>-80.113389999999995</v>
      </c>
      <c r="N131">
        <v>-1.31453</v>
      </c>
      <c r="O131">
        <v>160.33448999999999</v>
      </c>
      <c r="P131">
        <v>163.61747</v>
      </c>
      <c r="Q131">
        <v>-15954.137989999999</v>
      </c>
      <c r="R131">
        <v>-4207.3413</v>
      </c>
      <c r="S131">
        <v>4.8700000000000002E-3</v>
      </c>
      <c r="T131">
        <v>2.0000000000000002E-5</v>
      </c>
      <c r="U131">
        <v>4.2300000000000003E-3</v>
      </c>
      <c r="V131">
        <v>4.45E-3</v>
      </c>
      <c r="W131">
        <v>6.5300000000000002E-3</v>
      </c>
      <c r="X131">
        <v>0</v>
      </c>
      <c r="Y131">
        <v>0</v>
      </c>
    </row>
    <row r="132" spans="1:25" x14ac:dyDescent="0.25">
      <c r="A132">
        <v>132.06674000000001</v>
      </c>
      <c r="B132">
        <v>23.129549999999998</v>
      </c>
      <c r="C132">
        <v>5.08195</v>
      </c>
      <c r="D132">
        <v>5.3463900000000004</v>
      </c>
      <c r="E132">
        <v>16.804030000000001</v>
      </c>
      <c r="F132">
        <v>-1.18512</v>
      </c>
      <c r="G132">
        <v>2.4830000000000001E-2</v>
      </c>
      <c r="H132">
        <v>0.55508999999999997</v>
      </c>
      <c r="I132">
        <v>0.54398000000000002</v>
      </c>
      <c r="J132">
        <v>-3.0244200000000001</v>
      </c>
      <c r="K132">
        <v>7.2450000000000001E-2</v>
      </c>
      <c r="L132">
        <v>-8.5730000000000001E-2</v>
      </c>
      <c r="M132">
        <v>-80.214860000000002</v>
      </c>
      <c r="N132">
        <v>-1.31101</v>
      </c>
      <c r="O132">
        <v>160.54987</v>
      </c>
      <c r="P132">
        <v>163.83006</v>
      </c>
      <c r="Q132">
        <v>-15956.226559999999</v>
      </c>
      <c r="R132">
        <v>-4207.4074600000004</v>
      </c>
      <c r="S132">
        <v>4.8700000000000002E-3</v>
      </c>
      <c r="T132">
        <v>3.0000000000000001E-5</v>
      </c>
      <c r="U132">
        <v>4.2300000000000003E-3</v>
      </c>
      <c r="V132">
        <v>4.4799999999999996E-3</v>
      </c>
      <c r="W132">
        <v>6.5300000000000002E-3</v>
      </c>
      <c r="X132">
        <v>0</v>
      </c>
      <c r="Y132">
        <v>0</v>
      </c>
    </row>
    <row r="133" spans="1:25" x14ac:dyDescent="0.25">
      <c r="A133">
        <v>133.06906000000001</v>
      </c>
      <c r="B133">
        <v>23.129740000000002</v>
      </c>
      <c r="C133">
        <v>5.08155</v>
      </c>
      <c r="D133">
        <v>5.3460200000000002</v>
      </c>
      <c r="E133">
        <v>16.806760000000001</v>
      </c>
      <c r="F133">
        <v>-1.18512</v>
      </c>
      <c r="G133">
        <v>2.4879999999999999E-2</v>
      </c>
      <c r="H133">
        <v>0.55584</v>
      </c>
      <c r="I133">
        <v>0.54722000000000004</v>
      </c>
      <c r="J133">
        <v>-3.0244200000000001</v>
      </c>
      <c r="K133">
        <v>7.1940000000000004E-2</v>
      </c>
      <c r="L133">
        <v>-8.5709999999999995E-2</v>
      </c>
      <c r="M133">
        <v>-80.182720000000003</v>
      </c>
      <c r="N133">
        <v>-1.3110999999999999</v>
      </c>
      <c r="O133">
        <v>161.50712999999999</v>
      </c>
      <c r="P133">
        <v>164.05054000000001</v>
      </c>
      <c r="Q133">
        <v>-15956.807720000001</v>
      </c>
      <c r="R133">
        <v>-4207.3615</v>
      </c>
      <c r="S133">
        <v>4.8799999999999998E-3</v>
      </c>
      <c r="T133">
        <v>3.0000000000000001E-5</v>
      </c>
      <c r="U133">
        <v>4.2300000000000003E-3</v>
      </c>
      <c r="V133">
        <v>4.4799999999999996E-3</v>
      </c>
      <c r="W133">
        <v>6.5399999999999998E-3</v>
      </c>
      <c r="X133">
        <v>0</v>
      </c>
      <c r="Y133">
        <v>0</v>
      </c>
    </row>
    <row r="134" spans="1:25" x14ac:dyDescent="0.25">
      <c r="A134">
        <v>134.07238000000001</v>
      </c>
      <c r="B134">
        <v>23.123470000000001</v>
      </c>
      <c r="C134">
        <v>5.0828800000000003</v>
      </c>
      <c r="D134">
        <v>5.3463099999999999</v>
      </c>
      <c r="E134">
        <v>16.80865</v>
      </c>
      <c r="F134">
        <v>-1.18512</v>
      </c>
      <c r="G134">
        <v>2.469E-2</v>
      </c>
      <c r="H134">
        <v>0.55581000000000003</v>
      </c>
      <c r="I134">
        <v>0.54761000000000004</v>
      </c>
      <c r="J134">
        <v>-3.0244200000000001</v>
      </c>
      <c r="K134">
        <v>7.3529999999999998E-2</v>
      </c>
      <c r="L134">
        <v>-8.5669999999999996E-2</v>
      </c>
      <c r="M134">
        <v>-80.079229999999995</v>
      </c>
      <c r="N134">
        <v>-1.306</v>
      </c>
      <c r="O134">
        <v>161.62214</v>
      </c>
      <c r="P134">
        <v>164.04154</v>
      </c>
      <c r="Q134">
        <v>-15955.937260000001</v>
      </c>
      <c r="R134">
        <v>-4207.4584800000002</v>
      </c>
      <c r="S134">
        <v>4.8799999999999998E-3</v>
      </c>
      <c r="T134">
        <v>3.0000000000000001E-5</v>
      </c>
      <c r="U134">
        <v>4.2399999999999998E-3</v>
      </c>
      <c r="V134">
        <v>4.47E-3</v>
      </c>
      <c r="W134">
        <v>6.5399999999999998E-3</v>
      </c>
      <c r="X134">
        <v>0</v>
      </c>
      <c r="Y134">
        <v>0</v>
      </c>
    </row>
    <row r="135" spans="1:25" x14ac:dyDescent="0.25">
      <c r="A135">
        <v>135.0737</v>
      </c>
      <c r="B135">
        <v>23.133579999999998</v>
      </c>
      <c r="C135">
        <v>5.0827799999999996</v>
      </c>
      <c r="D135">
        <v>5.3471500000000001</v>
      </c>
      <c r="E135">
        <v>16.811959999999999</v>
      </c>
      <c r="F135">
        <v>-1.18512</v>
      </c>
      <c r="G135">
        <v>2.4840000000000001E-2</v>
      </c>
      <c r="H135">
        <v>0.55686000000000002</v>
      </c>
      <c r="I135">
        <v>0.55025000000000002</v>
      </c>
      <c r="J135">
        <v>-3.0244200000000001</v>
      </c>
      <c r="K135">
        <v>7.2040000000000007E-2</v>
      </c>
      <c r="L135">
        <v>-8.5690000000000002E-2</v>
      </c>
      <c r="M135">
        <v>-80.165379999999999</v>
      </c>
      <c r="N135">
        <v>-1.31067</v>
      </c>
      <c r="O135">
        <v>162.40126000000001</v>
      </c>
      <c r="P135">
        <v>164.3511</v>
      </c>
      <c r="Q135">
        <v>-15958.602129999999</v>
      </c>
      <c r="R135">
        <v>-4207.50299</v>
      </c>
      <c r="S135">
        <v>4.8799999999999998E-3</v>
      </c>
      <c r="T135">
        <v>3.0000000000000001E-5</v>
      </c>
      <c r="U135">
        <v>4.2300000000000003E-3</v>
      </c>
      <c r="V135">
        <v>4.4799999999999996E-3</v>
      </c>
      <c r="W135">
        <v>6.5399999999999998E-3</v>
      </c>
      <c r="X135">
        <v>0</v>
      </c>
      <c r="Y135">
        <v>0</v>
      </c>
    </row>
    <row r="136" spans="1:25" x14ac:dyDescent="0.25">
      <c r="A136">
        <v>136.07602</v>
      </c>
      <c r="B136">
        <v>23.140170000000001</v>
      </c>
      <c r="C136">
        <v>5.0835699999999999</v>
      </c>
      <c r="D136">
        <v>5.3473100000000002</v>
      </c>
      <c r="E136">
        <v>16.814509999999999</v>
      </c>
      <c r="F136">
        <v>-1.18512</v>
      </c>
      <c r="G136">
        <v>2.4709999999999999E-2</v>
      </c>
      <c r="H136">
        <v>0.55772999999999995</v>
      </c>
      <c r="I136">
        <v>0.54976000000000003</v>
      </c>
      <c r="J136">
        <v>-3.0244200000000001</v>
      </c>
      <c r="K136">
        <v>7.1639999999999995E-2</v>
      </c>
      <c r="L136">
        <v>-8.5680000000000006E-2</v>
      </c>
      <c r="M136">
        <v>-80.21669</v>
      </c>
      <c r="N136">
        <v>-1.30751</v>
      </c>
      <c r="O136">
        <v>162.25563</v>
      </c>
      <c r="P136">
        <v>164.60636</v>
      </c>
      <c r="Q136">
        <v>-15960.41577</v>
      </c>
      <c r="R136">
        <v>-4207.5603799999999</v>
      </c>
      <c r="S136">
        <v>4.8799999999999998E-3</v>
      </c>
      <c r="T136">
        <v>3.0000000000000001E-5</v>
      </c>
      <c r="U136">
        <v>4.2300000000000003E-3</v>
      </c>
      <c r="V136">
        <v>4.47E-3</v>
      </c>
      <c r="W136">
        <v>6.5399999999999998E-3</v>
      </c>
      <c r="X136">
        <v>0</v>
      </c>
      <c r="Y136">
        <v>0</v>
      </c>
    </row>
    <row r="137" spans="1:25" x14ac:dyDescent="0.25">
      <c r="A137">
        <v>137.07929999999999</v>
      </c>
      <c r="B137">
        <v>23.128679999999999</v>
      </c>
      <c r="C137">
        <v>5.08331</v>
      </c>
      <c r="D137">
        <v>5.3468299999999997</v>
      </c>
      <c r="E137">
        <v>16.81711</v>
      </c>
      <c r="F137">
        <v>-1.18512</v>
      </c>
      <c r="G137">
        <v>2.427E-2</v>
      </c>
      <c r="H137">
        <v>0.55769000000000002</v>
      </c>
      <c r="I137">
        <v>0.54776999999999998</v>
      </c>
      <c r="J137">
        <v>-3.0244200000000001</v>
      </c>
      <c r="K137">
        <v>7.4440000000000006E-2</v>
      </c>
      <c r="L137">
        <v>-8.5769999999999999E-2</v>
      </c>
      <c r="M137">
        <v>-80.03792</v>
      </c>
      <c r="N137">
        <v>-1.30646</v>
      </c>
      <c r="O137">
        <v>161.66772</v>
      </c>
      <c r="P137">
        <v>164.59735000000001</v>
      </c>
      <c r="Q137">
        <v>-15958.651529999999</v>
      </c>
      <c r="R137">
        <v>-4207.51566</v>
      </c>
      <c r="S137">
        <v>4.8799999999999998E-3</v>
      </c>
      <c r="T137">
        <v>2.0000000000000002E-5</v>
      </c>
      <c r="U137">
        <v>4.2399999999999998E-3</v>
      </c>
      <c r="V137">
        <v>4.47E-3</v>
      </c>
      <c r="W137">
        <v>6.5399999999999998E-3</v>
      </c>
      <c r="X137">
        <v>0</v>
      </c>
      <c r="Y137">
        <v>0</v>
      </c>
    </row>
    <row r="138" spans="1:25" x14ac:dyDescent="0.25">
      <c r="A138">
        <v>138.08265</v>
      </c>
      <c r="B138">
        <v>23.136340000000001</v>
      </c>
      <c r="C138">
        <v>5.0841500000000002</v>
      </c>
      <c r="D138">
        <v>5.3470199999999997</v>
      </c>
      <c r="E138">
        <v>16.819379999999999</v>
      </c>
      <c r="F138">
        <v>-1.18512</v>
      </c>
      <c r="G138">
        <v>2.453E-2</v>
      </c>
      <c r="H138">
        <v>0.55744000000000005</v>
      </c>
      <c r="I138">
        <v>0.54947999999999997</v>
      </c>
      <c r="J138">
        <v>-3.0244200000000001</v>
      </c>
      <c r="K138">
        <v>7.2789999999999994E-2</v>
      </c>
      <c r="L138">
        <v>-8.5699999999999998E-2</v>
      </c>
      <c r="M138">
        <v>-80.106380000000001</v>
      </c>
      <c r="N138">
        <v>-1.30324</v>
      </c>
      <c r="O138">
        <v>162.17371</v>
      </c>
      <c r="P138">
        <v>164.52116000000001</v>
      </c>
      <c r="Q138">
        <v>-15960.621810000001</v>
      </c>
      <c r="R138">
        <v>-4207.5771500000001</v>
      </c>
      <c r="S138">
        <v>4.8799999999999998E-3</v>
      </c>
      <c r="T138">
        <v>3.0000000000000001E-5</v>
      </c>
      <c r="U138">
        <v>4.2300000000000003E-3</v>
      </c>
      <c r="V138">
        <v>4.47E-3</v>
      </c>
      <c r="W138">
        <v>6.5399999999999998E-3</v>
      </c>
      <c r="X138">
        <v>0</v>
      </c>
      <c r="Y138">
        <v>0</v>
      </c>
    </row>
    <row r="139" spans="1:25" x14ac:dyDescent="0.25">
      <c r="A139">
        <v>139.08396999999999</v>
      </c>
      <c r="B139">
        <v>23.135470000000002</v>
      </c>
      <c r="C139">
        <v>5.0841000000000003</v>
      </c>
      <c r="D139">
        <v>5.3465400000000001</v>
      </c>
      <c r="E139">
        <v>16.823540000000001</v>
      </c>
      <c r="F139">
        <v>-1.18512</v>
      </c>
      <c r="G139">
        <v>2.5919999999999999E-2</v>
      </c>
      <c r="H139">
        <v>0.55757999999999996</v>
      </c>
      <c r="I139">
        <v>0.54800000000000004</v>
      </c>
      <c r="J139">
        <v>-3.0244200000000001</v>
      </c>
      <c r="K139">
        <v>7.2919999999999999E-2</v>
      </c>
      <c r="L139">
        <v>-8.5639999999999994E-2</v>
      </c>
      <c r="M139">
        <v>-80.042599999999993</v>
      </c>
      <c r="N139">
        <v>-1.3010299999999999</v>
      </c>
      <c r="O139">
        <v>161.7353</v>
      </c>
      <c r="P139">
        <v>164.56286</v>
      </c>
      <c r="Q139">
        <v>-15961.27549</v>
      </c>
      <c r="R139">
        <v>-4207.5456400000003</v>
      </c>
      <c r="S139">
        <v>4.8799999999999998E-3</v>
      </c>
      <c r="T139">
        <v>3.0000000000000001E-5</v>
      </c>
      <c r="U139">
        <v>4.2300000000000003E-3</v>
      </c>
      <c r="V139">
        <v>4.4999999999999997E-3</v>
      </c>
      <c r="W139">
        <v>6.5399999999999998E-3</v>
      </c>
      <c r="X139">
        <v>0</v>
      </c>
      <c r="Y139">
        <v>0</v>
      </c>
    </row>
    <row r="140" spans="1:25" x14ac:dyDescent="0.25">
      <c r="A140">
        <v>140.08628999999999</v>
      </c>
      <c r="B140">
        <v>23.136980000000001</v>
      </c>
      <c r="C140">
        <v>5.0833000000000004</v>
      </c>
      <c r="D140">
        <v>5.3464099999999997</v>
      </c>
      <c r="E140">
        <v>16.825759999999999</v>
      </c>
      <c r="F140">
        <v>-1.18512</v>
      </c>
      <c r="G140">
        <v>2.58E-2</v>
      </c>
      <c r="H140">
        <v>0.55822000000000005</v>
      </c>
      <c r="I140">
        <v>0.55127999999999999</v>
      </c>
      <c r="J140">
        <v>-3.0244200000000001</v>
      </c>
      <c r="K140">
        <v>7.2910000000000003E-2</v>
      </c>
      <c r="L140">
        <v>-8.5720000000000005E-2</v>
      </c>
      <c r="M140">
        <v>-80.033619999999999</v>
      </c>
      <c r="N140">
        <v>-1.3044100000000001</v>
      </c>
      <c r="O140">
        <v>162.70483999999999</v>
      </c>
      <c r="P140">
        <v>164.75343000000001</v>
      </c>
      <c r="Q140">
        <v>-15962.0175</v>
      </c>
      <c r="R140">
        <v>-4207.4896500000004</v>
      </c>
      <c r="S140">
        <v>4.8799999999999998E-3</v>
      </c>
      <c r="T140">
        <v>3.0000000000000001E-5</v>
      </c>
      <c r="U140">
        <v>4.2300000000000003E-3</v>
      </c>
      <c r="V140">
        <v>4.4999999999999997E-3</v>
      </c>
      <c r="W140">
        <v>6.5500000000000003E-3</v>
      </c>
      <c r="X140">
        <v>0</v>
      </c>
      <c r="Y140">
        <v>0</v>
      </c>
    </row>
    <row r="141" spans="1:25" x14ac:dyDescent="0.25">
      <c r="A141">
        <v>141.08958000000001</v>
      </c>
      <c r="B141">
        <v>23.142600000000002</v>
      </c>
      <c r="C141">
        <v>5.0842200000000002</v>
      </c>
      <c r="D141">
        <v>5.3459500000000002</v>
      </c>
      <c r="E141">
        <v>16.828990000000001</v>
      </c>
      <c r="F141">
        <v>-1.18512</v>
      </c>
      <c r="G141">
        <v>2.538E-2</v>
      </c>
      <c r="H141">
        <v>0.55852999999999997</v>
      </c>
      <c r="I141">
        <v>0.54949000000000003</v>
      </c>
      <c r="J141">
        <v>-3.0244200000000001</v>
      </c>
      <c r="K141">
        <v>7.4490000000000001E-2</v>
      </c>
      <c r="L141">
        <v>-8.5750000000000007E-2</v>
      </c>
      <c r="M141">
        <v>-80.063929999999999</v>
      </c>
      <c r="N141">
        <v>-1.29758</v>
      </c>
      <c r="O141">
        <v>162.17448999999999</v>
      </c>
      <c r="P141">
        <v>164.84344999999999</v>
      </c>
      <c r="Q141">
        <v>-15963.775100000001</v>
      </c>
      <c r="R141">
        <v>-4207.5173999999997</v>
      </c>
      <c r="S141">
        <v>4.8799999999999998E-3</v>
      </c>
      <c r="T141">
        <v>2.0000000000000002E-5</v>
      </c>
      <c r="U141">
        <v>4.2399999999999998E-3</v>
      </c>
      <c r="V141">
        <v>4.4900000000000001E-3</v>
      </c>
      <c r="W141">
        <v>6.5500000000000003E-3</v>
      </c>
      <c r="X141">
        <v>0</v>
      </c>
      <c r="Y141">
        <v>0</v>
      </c>
    </row>
    <row r="142" spans="1:25" x14ac:dyDescent="0.25">
      <c r="A142">
        <v>142.08992000000001</v>
      </c>
      <c r="B142">
        <v>23.14113</v>
      </c>
      <c r="C142">
        <v>5.0841500000000002</v>
      </c>
      <c r="D142">
        <v>5.3453999999999997</v>
      </c>
      <c r="E142">
        <v>16.83127</v>
      </c>
      <c r="F142">
        <v>-1.18512</v>
      </c>
      <c r="G142">
        <v>2.4490000000000001E-2</v>
      </c>
      <c r="H142">
        <v>0.55681999999999998</v>
      </c>
      <c r="I142">
        <v>0.55315000000000003</v>
      </c>
      <c r="J142">
        <v>-3.0244200000000001</v>
      </c>
      <c r="K142">
        <v>7.0639999999999994E-2</v>
      </c>
      <c r="L142">
        <v>-8.5709999999999995E-2</v>
      </c>
      <c r="M142">
        <v>-80.016319999999993</v>
      </c>
      <c r="N142">
        <v>-1.2951699999999999</v>
      </c>
      <c r="O142">
        <v>163.25754000000001</v>
      </c>
      <c r="P142">
        <v>164.34049999999999</v>
      </c>
      <c r="Q142">
        <v>-15963.935020000001</v>
      </c>
      <c r="R142">
        <v>-4207.4807199999996</v>
      </c>
      <c r="S142">
        <v>4.8900000000000002E-3</v>
      </c>
      <c r="T142">
        <v>3.0000000000000001E-5</v>
      </c>
      <c r="U142">
        <v>4.2300000000000003E-3</v>
      </c>
      <c r="V142">
        <v>4.47E-3</v>
      </c>
      <c r="W142">
        <v>6.5399999999999998E-3</v>
      </c>
      <c r="X142">
        <v>0</v>
      </c>
      <c r="Y142">
        <v>0</v>
      </c>
    </row>
    <row r="143" spans="1:25" x14ac:dyDescent="0.25">
      <c r="A143">
        <v>143.09325000000001</v>
      </c>
      <c r="B143">
        <v>23.14171</v>
      </c>
      <c r="C143">
        <v>5.0834299999999999</v>
      </c>
      <c r="D143">
        <v>5.3461299999999996</v>
      </c>
      <c r="E143">
        <v>16.83558</v>
      </c>
      <c r="F143">
        <v>-1.18512</v>
      </c>
      <c r="G143">
        <v>2.479E-2</v>
      </c>
      <c r="H143">
        <v>0.55493000000000003</v>
      </c>
      <c r="I143">
        <v>0.54862</v>
      </c>
      <c r="J143">
        <v>-3.0244200000000001</v>
      </c>
      <c r="K143">
        <v>7.3719999999999994E-2</v>
      </c>
      <c r="L143">
        <v>-8.5650000000000004E-2</v>
      </c>
      <c r="M143">
        <v>-79.969049999999996</v>
      </c>
      <c r="N143">
        <v>-1.3023800000000001</v>
      </c>
      <c r="O143">
        <v>161.91866999999999</v>
      </c>
      <c r="P143">
        <v>163.78247999999999</v>
      </c>
      <c r="Q143">
        <v>-15964.90811</v>
      </c>
      <c r="R143">
        <v>-4207.4806799999997</v>
      </c>
      <c r="S143">
        <v>4.8799999999999998E-3</v>
      </c>
      <c r="T143">
        <v>3.0000000000000001E-5</v>
      </c>
      <c r="U143">
        <v>4.2399999999999998E-3</v>
      </c>
      <c r="V143">
        <v>4.4799999999999996E-3</v>
      </c>
      <c r="W143">
        <v>6.5300000000000002E-3</v>
      </c>
      <c r="X143">
        <v>0</v>
      </c>
      <c r="Y143">
        <v>0</v>
      </c>
    </row>
    <row r="144" spans="1:25" x14ac:dyDescent="0.25">
      <c r="A144">
        <v>144.09554</v>
      </c>
      <c r="B144">
        <v>23.14141</v>
      </c>
      <c r="C144">
        <v>5.0843400000000001</v>
      </c>
      <c r="D144">
        <v>5.3453400000000002</v>
      </c>
      <c r="E144">
        <v>16.837260000000001</v>
      </c>
      <c r="F144">
        <v>-1.18512</v>
      </c>
      <c r="G144">
        <v>2.4170000000000001E-2</v>
      </c>
      <c r="H144">
        <v>0.55523</v>
      </c>
      <c r="I144">
        <v>0.54266000000000003</v>
      </c>
      <c r="J144">
        <v>-3.0244200000000001</v>
      </c>
      <c r="K144">
        <v>7.1300000000000002E-2</v>
      </c>
      <c r="L144">
        <v>-8.566E-2</v>
      </c>
      <c r="M144">
        <v>-79.944000000000003</v>
      </c>
      <c r="N144">
        <v>-1.29396</v>
      </c>
      <c r="O144">
        <v>160.15912</v>
      </c>
      <c r="P144">
        <v>163.86883</v>
      </c>
      <c r="Q144">
        <v>-15965.180480000001</v>
      </c>
      <c r="R144">
        <v>-4207.4884099999999</v>
      </c>
      <c r="S144">
        <v>4.8700000000000002E-3</v>
      </c>
      <c r="T144">
        <v>3.0000000000000001E-5</v>
      </c>
      <c r="U144">
        <v>4.2300000000000003E-3</v>
      </c>
      <c r="V144">
        <v>4.4600000000000004E-3</v>
      </c>
      <c r="W144">
        <v>6.5300000000000002E-3</v>
      </c>
      <c r="X144">
        <v>0</v>
      </c>
      <c r="Y144">
        <v>0</v>
      </c>
    </row>
    <row r="145" spans="1:25" x14ac:dyDescent="0.25">
      <c r="A145">
        <v>145.09685999999999</v>
      </c>
      <c r="B145">
        <v>23.145510000000002</v>
      </c>
      <c r="C145">
        <v>5.0845200000000004</v>
      </c>
      <c r="D145">
        <v>5.3464499999999999</v>
      </c>
      <c r="E145">
        <v>16.83963</v>
      </c>
      <c r="F145">
        <v>-1.18512</v>
      </c>
      <c r="G145">
        <v>2.4E-2</v>
      </c>
      <c r="H145">
        <v>0.55315000000000003</v>
      </c>
      <c r="I145">
        <v>0.5484</v>
      </c>
      <c r="J145">
        <v>-3.0244200000000001</v>
      </c>
      <c r="K145">
        <v>7.2029999999999997E-2</v>
      </c>
      <c r="L145">
        <v>-8.5709999999999995E-2</v>
      </c>
      <c r="M145">
        <v>-79.965789999999998</v>
      </c>
      <c r="N145">
        <v>-1.2985199999999999</v>
      </c>
      <c r="O145">
        <v>161.85481999999999</v>
      </c>
      <c r="P145">
        <v>163.25477000000001</v>
      </c>
      <c r="Q145">
        <v>-15966.466570000001</v>
      </c>
      <c r="R145">
        <v>-4207.5655699999998</v>
      </c>
      <c r="S145">
        <v>4.8799999999999998E-3</v>
      </c>
      <c r="T145">
        <v>3.0000000000000001E-5</v>
      </c>
      <c r="U145">
        <v>4.2300000000000003E-3</v>
      </c>
      <c r="V145">
        <v>4.4600000000000004E-3</v>
      </c>
      <c r="W145">
        <v>6.5199999999999998E-3</v>
      </c>
      <c r="X145">
        <v>0</v>
      </c>
      <c r="Y145">
        <v>0</v>
      </c>
    </row>
    <row r="146" spans="1:25" x14ac:dyDescent="0.25">
      <c r="A146">
        <v>146.10016999999999</v>
      </c>
      <c r="B146">
        <v>23.150950000000002</v>
      </c>
      <c r="C146">
        <v>5.08446</v>
      </c>
      <c r="D146">
        <v>5.34687</v>
      </c>
      <c r="E146">
        <v>16.842269999999999</v>
      </c>
      <c r="F146">
        <v>-1.18512</v>
      </c>
      <c r="G146">
        <v>2.3890000000000002E-2</v>
      </c>
      <c r="H146">
        <v>0.55142999999999998</v>
      </c>
      <c r="I146">
        <v>0.54396</v>
      </c>
      <c r="J146">
        <v>-3.0244200000000001</v>
      </c>
      <c r="K146">
        <v>7.1900000000000006E-2</v>
      </c>
      <c r="L146">
        <v>-8.5599999999999996E-2</v>
      </c>
      <c r="M146">
        <v>-80.001350000000002</v>
      </c>
      <c r="N146">
        <v>-1.3009500000000001</v>
      </c>
      <c r="O146">
        <v>160.54452000000001</v>
      </c>
      <c r="P146">
        <v>162.74850000000001</v>
      </c>
      <c r="Q146">
        <v>-15968.070879999999</v>
      </c>
      <c r="R146">
        <v>-4207.5871200000001</v>
      </c>
      <c r="S146">
        <v>4.8700000000000002E-3</v>
      </c>
      <c r="T146">
        <v>3.0000000000000001E-5</v>
      </c>
      <c r="U146">
        <v>4.2300000000000003E-3</v>
      </c>
      <c r="V146">
        <v>4.4600000000000004E-3</v>
      </c>
      <c r="W146">
        <v>6.5199999999999998E-3</v>
      </c>
      <c r="X146">
        <v>0</v>
      </c>
      <c r="Y146">
        <v>0</v>
      </c>
    </row>
    <row r="147" spans="1:25" x14ac:dyDescent="0.25">
      <c r="A147">
        <v>147.10252</v>
      </c>
      <c r="B147">
        <v>23.150670000000002</v>
      </c>
      <c r="C147">
        <v>5.0842499999999999</v>
      </c>
      <c r="D147">
        <v>5.3475900000000003</v>
      </c>
      <c r="E147">
        <v>16.841819999999998</v>
      </c>
      <c r="F147">
        <v>-1.18512</v>
      </c>
      <c r="G147">
        <v>2.3699999999999999E-2</v>
      </c>
      <c r="H147">
        <v>0.55088000000000004</v>
      </c>
      <c r="I147">
        <v>0.54200999999999999</v>
      </c>
      <c r="J147">
        <v>-3.0244200000000001</v>
      </c>
      <c r="K147">
        <v>7.2410000000000002E-2</v>
      </c>
      <c r="L147">
        <v>-8.5599999999999996E-2</v>
      </c>
      <c r="M147">
        <v>-80.003519999999995</v>
      </c>
      <c r="N147">
        <v>-1.30555</v>
      </c>
      <c r="O147">
        <v>159.96919</v>
      </c>
      <c r="P147">
        <v>162.58507</v>
      </c>
      <c r="Q147">
        <v>-15967.92445</v>
      </c>
      <c r="R147">
        <v>-4207.6171899999999</v>
      </c>
      <c r="S147">
        <v>4.8700000000000002E-3</v>
      </c>
      <c r="T147">
        <v>3.0000000000000001E-5</v>
      </c>
      <c r="U147">
        <v>4.2300000000000003E-3</v>
      </c>
      <c r="V147">
        <v>4.45E-3</v>
      </c>
      <c r="W147">
        <v>6.5100000000000002E-3</v>
      </c>
      <c r="X147">
        <v>0</v>
      </c>
      <c r="Y147">
        <v>0</v>
      </c>
    </row>
    <row r="148" spans="1:25" x14ac:dyDescent="0.25">
      <c r="A148">
        <v>148.10185000000001</v>
      </c>
      <c r="B148">
        <v>23.148420000000002</v>
      </c>
      <c r="C148">
        <v>5.0839999999999996</v>
      </c>
      <c r="D148">
        <v>5.3482900000000004</v>
      </c>
      <c r="E148">
        <v>16.844930000000002</v>
      </c>
      <c r="F148">
        <v>-1.18512</v>
      </c>
      <c r="G148">
        <v>2.4129999999999999E-2</v>
      </c>
      <c r="H148">
        <v>0.55030000000000001</v>
      </c>
      <c r="I148">
        <v>0.53815000000000002</v>
      </c>
      <c r="J148">
        <v>-3.0244200000000001</v>
      </c>
      <c r="K148">
        <v>7.1849999999999997E-2</v>
      </c>
      <c r="L148">
        <v>-8.5699999999999998E-2</v>
      </c>
      <c r="M148">
        <v>-79.935559999999995</v>
      </c>
      <c r="N148">
        <v>-1.3102799999999999</v>
      </c>
      <c r="O148">
        <v>158.8287</v>
      </c>
      <c r="P148">
        <v>162.41346999999999</v>
      </c>
      <c r="Q148">
        <v>-15968.095869999999</v>
      </c>
      <c r="R148">
        <v>-4207.6447799999996</v>
      </c>
      <c r="S148">
        <v>4.8599999999999997E-3</v>
      </c>
      <c r="T148">
        <v>3.0000000000000001E-5</v>
      </c>
      <c r="U148">
        <v>4.2300000000000003E-3</v>
      </c>
      <c r="V148">
        <v>4.4600000000000004E-3</v>
      </c>
      <c r="W148">
        <v>6.5100000000000002E-3</v>
      </c>
      <c r="X148">
        <v>0</v>
      </c>
      <c r="Y148">
        <v>0</v>
      </c>
    </row>
    <row r="149" spans="1:25" x14ac:dyDescent="0.25">
      <c r="A149">
        <v>149.10516000000001</v>
      </c>
      <c r="B149">
        <v>23.148340000000001</v>
      </c>
      <c r="C149">
        <v>5.0845700000000003</v>
      </c>
      <c r="D149">
        <v>5.3484999999999996</v>
      </c>
      <c r="E149">
        <v>16.8461</v>
      </c>
      <c r="F149">
        <v>-1.18512</v>
      </c>
      <c r="G149">
        <v>2.4279999999999999E-2</v>
      </c>
      <c r="H149">
        <v>0.54923999999999995</v>
      </c>
      <c r="I149">
        <v>0.54454000000000002</v>
      </c>
      <c r="J149">
        <v>-3.0244200000000001</v>
      </c>
      <c r="K149">
        <v>7.3450000000000001E-2</v>
      </c>
      <c r="L149">
        <v>-8.5699999999999998E-2</v>
      </c>
      <c r="M149">
        <v>-79.919589999999999</v>
      </c>
      <c r="N149">
        <v>-1.30846</v>
      </c>
      <c r="O149">
        <v>160.71368000000001</v>
      </c>
      <c r="P149">
        <v>162.10158000000001</v>
      </c>
      <c r="Q149">
        <v>-15968.312819999999</v>
      </c>
      <c r="R149">
        <v>-4207.6916799999999</v>
      </c>
      <c r="S149">
        <v>4.8700000000000002E-3</v>
      </c>
      <c r="T149">
        <v>3.0000000000000001E-5</v>
      </c>
      <c r="U149">
        <v>4.2399999999999998E-3</v>
      </c>
      <c r="V149">
        <v>4.47E-3</v>
      </c>
      <c r="W149">
        <v>6.5100000000000002E-3</v>
      </c>
      <c r="X149">
        <v>0</v>
      </c>
      <c r="Y149">
        <v>0</v>
      </c>
    </row>
    <row r="150" spans="1:25" x14ac:dyDescent="0.25">
      <c r="A150">
        <v>150.10847999999999</v>
      </c>
      <c r="B150">
        <v>23.146809999999999</v>
      </c>
      <c r="C150">
        <v>5.0871300000000002</v>
      </c>
      <c r="D150">
        <v>5.3489899999999997</v>
      </c>
      <c r="E150">
        <v>16.846499999999999</v>
      </c>
      <c r="F150">
        <v>-1.18512</v>
      </c>
      <c r="G150">
        <v>2.564E-2</v>
      </c>
      <c r="H150">
        <v>0.54829000000000006</v>
      </c>
      <c r="I150">
        <v>0.54052</v>
      </c>
      <c r="J150">
        <v>-3.0244200000000001</v>
      </c>
      <c r="K150">
        <v>7.2429999999999994E-2</v>
      </c>
      <c r="L150">
        <v>-8.5720000000000005E-2</v>
      </c>
      <c r="M150">
        <v>-79.895099999999999</v>
      </c>
      <c r="N150">
        <v>-1.2981799999999999</v>
      </c>
      <c r="O150">
        <v>159.52725000000001</v>
      </c>
      <c r="P150">
        <v>161.82084</v>
      </c>
      <c r="Q150">
        <v>-15968.08821</v>
      </c>
      <c r="R150">
        <v>-4207.8742499999998</v>
      </c>
      <c r="S150">
        <v>4.8599999999999997E-3</v>
      </c>
      <c r="T150">
        <v>3.0000000000000001E-5</v>
      </c>
      <c r="U150">
        <v>4.2300000000000003E-3</v>
      </c>
      <c r="V150">
        <v>4.4900000000000001E-3</v>
      </c>
      <c r="W150">
        <v>6.4999999999999997E-3</v>
      </c>
      <c r="X150">
        <v>0</v>
      </c>
      <c r="Y150">
        <v>0</v>
      </c>
    </row>
    <row r="151" spans="1:25" x14ac:dyDescent="0.25">
      <c r="A151">
        <v>151.10881000000001</v>
      </c>
      <c r="B151">
        <v>23.154319999999998</v>
      </c>
      <c r="C151">
        <v>5.0864000000000003</v>
      </c>
      <c r="D151">
        <v>5.3497700000000004</v>
      </c>
      <c r="E151">
        <v>16.84796</v>
      </c>
      <c r="F151">
        <v>-1.18512</v>
      </c>
      <c r="G151">
        <v>2.3640000000000001E-2</v>
      </c>
      <c r="H151">
        <v>0.54520999999999997</v>
      </c>
      <c r="I151">
        <v>0.53825000000000001</v>
      </c>
      <c r="J151">
        <v>-3.0244200000000001</v>
      </c>
      <c r="K151">
        <v>7.1340000000000001E-2</v>
      </c>
      <c r="L151">
        <v>-8.5709999999999995E-2</v>
      </c>
      <c r="M151">
        <v>-79.971829999999997</v>
      </c>
      <c r="N151">
        <v>-1.30569</v>
      </c>
      <c r="O151">
        <v>158.85866999999999</v>
      </c>
      <c r="P151">
        <v>160.91317000000001</v>
      </c>
      <c r="Q151">
        <v>-15969.868930000001</v>
      </c>
      <c r="R151">
        <v>-4207.87691</v>
      </c>
      <c r="S151">
        <v>4.8599999999999997E-3</v>
      </c>
      <c r="T151">
        <v>3.0000000000000001E-5</v>
      </c>
      <c r="U151">
        <v>4.2300000000000003E-3</v>
      </c>
      <c r="V151">
        <v>4.45E-3</v>
      </c>
      <c r="W151">
        <v>6.4900000000000001E-3</v>
      </c>
      <c r="X151">
        <v>0</v>
      </c>
      <c r="Y151">
        <v>0</v>
      </c>
    </row>
    <row r="152" spans="1:25" x14ac:dyDescent="0.25">
      <c r="A152">
        <v>152.11211</v>
      </c>
      <c r="B152">
        <v>23.152049999999999</v>
      </c>
      <c r="C152">
        <v>5.0880700000000001</v>
      </c>
      <c r="D152">
        <v>5.3504500000000004</v>
      </c>
      <c r="E152">
        <v>16.847539999999999</v>
      </c>
      <c r="F152">
        <v>-1.18512</v>
      </c>
      <c r="G152">
        <v>2.3810000000000001E-2</v>
      </c>
      <c r="H152">
        <v>0.54500999999999999</v>
      </c>
      <c r="I152">
        <v>0.53905999999999998</v>
      </c>
      <c r="J152">
        <v>-3.0244200000000001</v>
      </c>
      <c r="K152">
        <v>7.3450000000000001E-2</v>
      </c>
      <c r="L152">
        <v>-8.566E-2</v>
      </c>
      <c r="M152">
        <v>-79.948390000000003</v>
      </c>
      <c r="N152">
        <v>-1.30077</v>
      </c>
      <c r="O152">
        <v>159.09614999999999</v>
      </c>
      <c r="P152">
        <v>160.85239999999999</v>
      </c>
      <c r="Q152">
        <v>-15969.334409999999</v>
      </c>
      <c r="R152">
        <v>-4208.0185000000001</v>
      </c>
      <c r="S152">
        <v>4.8599999999999997E-3</v>
      </c>
      <c r="T152">
        <v>3.0000000000000001E-5</v>
      </c>
      <c r="U152">
        <v>4.2399999999999998E-3</v>
      </c>
      <c r="V152">
        <v>4.4600000000000004E-3</v>
      </c>
      <c r="W152">
        <v>6.4900000000000001E-3</v>
      </c>
      <c r="X152">
        <v>0</v>
      </c>
      <c r="Y152">
        <v>0</v>
      </c>
    </row>
    <row r="153" spans="1:25" x14ac:dyDescent="0.25">
      <c r="A153">
        <v>153.11544000000001</v>
      </c>
      <c r="B153">
        <v>23.15551</v>
      </c>
      <c r="C153">
        <v>5.0877699999999999</v>
      </c>
      <c r="D153">
        <v>5.3501099999999999</v>
      </c>
      <c r="E153">
        <v>16.847059999999999</v>
      </c>
      <c r="F153">
        <v>-1.18512</v>
      </c>
      <c r="G153">
        <v>2.419E-2</v>
      </c>
      <c r="H153">
        <v>0.54381999999999997</v>
      </c>
      <c r="I153">
        <v>0.53447</v>
      </c>
      <c r="J153">
        <v>-3.0244200000000001</v>
      </c>
      <c r="K153">
        <v>7.2389999999999996E-2</v>
      </c>
      <c r="L153">
        <v>-8.566E-2</v>
      </c>
      <c r="M153">
        <v>-79.998199999999997</v>
      </c>
      <c r="N153">
        <v>-1.3005899999999999</v>
      </c>
      <c r="O153">
        <v>157.74185</v>
      </c>
      <c r="P153">
        <v>160.50107</v>
      </c>
      <c r="Q153">
        <v>-15969.92704</v>
      </c>
      <c r="R153">
        <v>-4207.9801699999998</v>
      </c>
      <c r="S153">
        <v>4.8599999999999997E-3</v>
      </c>
      <c r="T153">
        <v>3.0000000000000001E-5</v>
      </c>
      <c r="U153">
        <v>4.2300000000000003E-3</v>
      </c>
      <c r="V153">
        <v>4.4600000000000004E-3</v>
      </c>
      <c r="W153">
        <v>6.4799999999999996E-3</v>
      </c>
      <c r="X153">
        <v>0</v>
      </c>
      <c r="Y153">
        <v>0</v>
      </c>
    </row>
    <row r="154" spans="1:25" x14ac:dyDescent="0.25">
      <c r="A154">
        <v>154.11575999999999</v>
      </c>
      <c r="B154">
        <v>23.156770000000002</v>
      </c>
      <c r="C154">
        <v>5.0875199999999996</v>
      </c>
      <c r="D154">
        <v>5.3523300000000003</v>
      </c>
      <c r="E154">
        <v>16.84657</v>
      </c>
      <c r="F154">
        <v>-1.18512</v>
      </c>
      <c r="G154">
        <v>2.5010000000000001E-2</v>
      </c>
      <c r="H154">
        <v>0.54178999999999999</v>
      </c>
      <c r="I154">
        <v>0.53056999999999999</v>
      </c>
      <c r="J154">
        <v>-3.0244200000000001</v>
      </c>
      <c r="K154">
        <v>7.195E-2</v>
      </c>
      <c r="L154">
        <v>-8.5730000000000001E-2</v>
      </c>
      <c r="M154">
        <v>-80.020430000000005</v>
      </c>
      <c r="N154">
        <v>-1.3128200000000001</v>
      </c>
      <c r="O154">
        <v>156.59184999999999</v>
      </c>
      <c r="P154">
        <v>159.90396000000001</v>
      </c>
      <c r="Q154">
        <v>-15970.08028</v>
      </c>
      <c r="R154">
        <v>-4208.0983500000002</v>
      </c>
      <c r="S154">
        <v>4.8500000000000001E-3</v>
      </c>
      <c r="T154">
        <v>3.0000000000000001E-5</v>
      </c>
      <c r="U154">
        <v>4.2300000000000003E-3</v>
      </c>
      <c r="V154">
        <v>4.4799999999999996E-3</v>
      </c>
      <c r="W154">
        <v>6.4700000000000001E-3</v>
      </c>
      <c r="X154">
        <v>0</v>
      </c>
      <c r="Y154">
        <v>0</v>
      </c>
    </row>
    <row r="155" spans="1:25" x14ac:dyDescent="0.25">
      <c r="A155">
        <v>155.11906999999999</v>
      </c>
      <c r="B155">
        <v>23.157609999999998</v>
      </c>
      <c r="C155">
        <v>5.0887900000000004</v>
      </c>
      <c r="D155">
        <v>5.3512300000000002</v>
      </c>
      <c r="E155">
        <v>16.846080000000001</v>
      </c>
      <c r="F155">
        <v>-1.18512</v>
      </c>
      <c r="G155">
        <v>2.3300000000000001E-2</v>
      </c>
      <c r="H155">
        <v>0.53944000000000003</v>
      </c>
      <c r="I155">
        <v>0.53093999999999997</v>
      </c>
      <c r="J155">
        <v>-3.0244200000000001</v>
      </c>
      <c r="K155">
        <v>7.3819999999999997E-2</v>
      </c>
      <c r="L155">
        <v>-8.5750000000000007E-2</v>
      </c>
      <c r="M155">
        <v>-80.037300000000002</v>
      </c>
      <c r="N155">
        <v>-1.3010600000000001</v>
      </c>
      <c r="O155">
        <v>156.69972999999999</v>
      </c>
      <c r="P155">
        <v>159.20898</v>
      </c>
      <c r="Q155">
        <v>-15970.148929999999</v>
      </c>
      <c r="R155">
        <v>-4208.1079900000004</v>
      </c>
      <c r="S155">
        <v>4.8500000000000001E-3</v>
      </c>
      <c r="T155">
        <v>2.0000000000000002E-5</v>
      </c>
      <c r="U155">
        <v>4.2399999999999998E-3</v>
      </c>
      <c r="V155">
        <v>4.45E-3</v>
      </c>
      <c r="W155">
        <v>6.4599999999999996E-3</v>
      </c>
      <c r="X155">
        <v>0</v>
      </c>
      <c r="Y155">
        <v>0</v>
      </c>
    </row>
    <row r="156" spans="1:25" x14ac:dyDescent="0.25">
      <c r="A156">
        <v>156.12239</v>
      </c>
      <c r="B156">
        <v>23.160630000000001</v>
      </c>
      <c r="C156">
        <v>5.0887500000000001</v>
      </c>
      <c r="D156">
        <v>5.3513900000000003</v>
      </c>
      <c r="E156">
        <v>16.845210000000002</v>
      </c>
      <c r="F156">
        <v>-1.18512</v>
      </c>
      <c r="G156">
        <v>2.401E-2</v>
      </c>
      <c r="H156">
        <v>0.54154000000000002</v>
      </c>
      <c r="I156">
        <v>0.53268000000000004</v>
      </c>
      <c r="J156">
        <v>-3.0244200000000001</v>
      </c>
      <c r="K156">
        <v>7.2580000000000006E-2</v>
      </c>
      <c r="L156">
        <v>-8.5690000000000002E-2</v>
      </c>
      <c r="M156">
        <v>-80.086609999999993</v>
      </c>
      <c r="N156">
        <v>-1.3020400000000001</v>
      </c>
      <c r="O156">
        <v>157.21503999999999</v>
      </c>
      <c r="P156">
        <v>159.82925</v>
      </c>
      <c r="Q156">
        <v>-15970.575919999999</v>
      </c>
      <c r="R156">
        <v>-4208.1154399999996</v>
      </c>
      <c r="S156">
        <v>4.8500000000000001E-3</v>
      </c>
      <c r="T156">
        <v>3.0000000000000001E-5</v>
      </c>
      <c r="U156">
        <v>4.2300000000000003E-3</v>
      </c>
      <c r="V156">
        <v>4.4600000000000004E-3</v>
      </c>
      <c r="W156">
        <v>6.4700000000000001E-3</v>
      </c>
      <c r="X156">
        <v>0</v>
      </c>
      <c r="Y156">
        <v>0</v>
      </c>
    </row>
    <row r="157" spans="1:25" x14ac:dyDescent="0.25">
      <c r="A157">
        <v>157.12370999999999</v>
      </c>
      <c r="B157">
        <v>23.160740000000001</v>
      </c>
      <c r="C157">
        <v>5.0887200000000004</v>
      </c>
      <c r="D157">
        <v>5.3514200000000001</v>
      </c>
      <c r="E157">
        <v>16.844010000000001</v>
      </c>
      <c r="F157">
        <v>-1.18512</v>
      </c>
      <c r="G157">
        <v>2.5229999999999999E-2</v>
      </c>
      <c r="H157">
        <v>0.54291999999999996</v>
      </c>
      <c r="I157">
        <v>0.53293999999999997</v>
      </c>
      <c r="J157">
        <v>-3.0244200000000001</v>
      </c>
      <c r="K157">
        <v>7.3789999999999994E-2</v>
      </c>
      <c r="L157">
        <v>-8.566E-2</v>
      </c>
      <c r="M157">
        <v>-80.103359999999995</v>
      </c>
      <c r="N157">
        <v>-1.30237</v>
      </c>
      <c r="O157">
        <v>157.29077000000001</v>
      </c>
      <c r="P157">
        <v>160.23542</v>
      </c>
      <c r="Q157">
        <v>-15970.360710000001</v>
      </c>
      <c r="R157">
        <v>-4208.1157800000001</v>
      </c>
      <c r="S157">
        <v>4.8500000000000001E-3</v>
      </c>
      <c r="T157">
        <v>3.0000000000000001E-5</v>
      </c>
      <c r="U157">
        <v>4.2399999999999998E-3</v>
      </c>
      <c r="V157">
        <v>4.4799999999999996E-3</v>
      </c>
      <c r="W157">
        <v>6.4799999999999996E-3</v>
      </c>
      <c r="X157">
        <v>0</v>
      </c>
      <c r="Y157">
        <v>0</v>
      </c>
    </row>
    <row r="158" spans="1:25" x14ac:dyDescent="0.25">
      <c r="A158">
        <v>158.12701999999999</v>
      </c>
      <c r="B158">
        <v>23.16555</v>
      </c>
      <c r="C158">
        <v>5.0894199999999996</v>
      </c>
      <c r="D158">
        <v>5.3513099999999998</v>
      </c>
      <c r="E158">
        <v>16.841930000000001</v>
      </c>
      <c r="F158">
        <v>-1.18512</v>
      </c>
      <c r="G158">
        <v>2.4819999999999998E-2</v>
      </c>
      <c r="H158">
        <v>0.54537000000000002</v>
      </c>
      <c r="I158">
        <v>0.53752</v>
      </c>
      <c r="J158">
        <v>-3.0244200000000001</v>
      </c>
      <c r="K158">
        <v>7.2789999999999994E-2</v>
      </c>
      <c r="L158">
        <v>-8.5690000000000002E-2</v>
      </c>
      <c r="M158">
        <v>-80.190730000000002</v>
      </c>
      <c r="N158">
        <v>-1.29834</v>
      </c>
      <c r="O158">
        <v>158.64447999999999</v>
      </c>
      <c r="P158">
        <v>160.95908</v>
      </c>
      <c r="Q158">
        <v>-15970.90271</v>
      </c>
      <c r="R158">
        <v>-4208.1505100000004</v>
      </c>
      <c r="S158">
        <v>4.8599999999999997E-3</v>
      </c>
      <c r="T158">
        <v>3.0000000000000001E-5</v>
      </c>
      <c r="U158">
        <v>4.2300000000000003E-3</v>
      </c>
      <c r="V158">
        <v>4.4799999999999996E-3</v>
      </c>
      <c r="W158">
        <v>6.4900000000000001E-3</v>
      </c>
      <c r="X158">
        <v>0</v>
      </c>
      <c r="Y158">
        <v>0</v>
      </c>
    </row>
    <row r="159" spans="1:25" x14ac:dyDescent="0.25">
      <c r="A159">
        <v>159.12932000000001</v>
      </c>
      <c r="B159">
        <v>23.16574</v>
      </c>
      <c r="C159">
        <v>5.0889300000000004</v>
      </c>
      <c r="D159">
        <v>5.3522100000000004</v>
      </c>
      <c r="E159">
        <v>16.84112</v>
      </c>
      <c r="F159">
        <v>-1.18512</v>
      </c>
      <c r="G159">
        <v>2.3959999999999999E-2</v>
      </c>
      <c r="H159">
        <v>0.54749999999999999</v>
      </c>
      <c r="I159">
        <v>0.53642999999999996</v>
      </c>
      <c r="J159">
        <v>-3.0244200000000001</v>
      </c>
      <c r="K159">
        <v>7.1179999999999993E-2</v>
      </c>
      <c r="L159">
        <v>-8.5680000000000006E-2</v>
      </c>
      <c r="M159">
        <v>-80.20326</v>
      </c>
      <c r="N159">
        <v>-1.30524</v>
      </c>
      <c r="O159">
        <v>158.32105000000001</v>
      </c>
      <c r="P159">
        <v>161.58725000000001</v>
      </c>
      <c r="Q159">
        <v>-15970.7785</v>
      </c>
      <c r="R159">
        <v>-4208.1758</v>
      </c>
      <c r="S159">
        <v>4.8599999999999997E-3</v>
      </c>
      <c r="T159">
        <v>3.0000000000000001E-5</v>
      </c>
      <c r="U159">
        <v>4.2300000000000003E-3</v>
      </c>
      <c r="V159">
        <v>4.4600000000000004E-3</v>
      </c>
      <c r="W159">
        <v>6.4999999999999997E-3</v>
      </c>
      <c r="X159">
        <v>0</v>
      </c>
      <c r="Y159">
        <v>0</v>
      </c>
    </row>
    <row r="160" spans="1:25" x14ac:dyDescent="0.25">
      <c r="A160">
        <v>160.13265999999999</v>
      </c>
      <c r="B160">
        <v>23.175879999999999</v>
      </c>
      <c r="C160">
        <v>5.0893699999999997</v>
      </c>
      <c r="D160">
        <v>5.3519399999999999</v>
      </c>
      <c r="E160">
        <v>16.84113</v>
      </c>
      <c r="F160">
        <v>-1.18512</v>
      </c>
      <c r="G160">
        <v>2.3720000000000001E-2</v>
      </c>
      <c r="H160">
        <v>0.54867999999999995</v>
      </c>
      <c r="I160">
        <v>0.54181000000000001</v>
      </c>
      <c r="J160">
        <v>-3.0244200000000001</v>
      </c>
      <c r="K160">
        <v>7.2300000000000003E-2</v>
      </c>
      <c r="L160">
        <v>-8.5699999999999998E-2</v>
      </c>
      <c r="M160">
        <v>-80.33175</v>
      </c>
      <c r="N160">
        <v>-1.30175</v>
      </c>
      <c r="O160">
        <v>159.90943999999999</v>
      </c>
      <c r="P160">
        <v>161.93732</v>
      </c>
      <c r="Q160">
        <v>-15972.7953</v>
      </c>
      <c r="R160">
        <v>-4208.1856600000001</v>
      </c>
      <c r="S160">
        <v>4.8700000000000002E-3</v>
      </c>
      <c r="T160">
        <v>3.0000000000000001E-5</v>
      </c>
      <c r="U160">
        <v>4.2300000000000003E-3</v>
      </c>
      <c r="V160">
        <v>4.4600000000000004E-3</v>
      </c>
      <c r="W160">
        <v>6.4999999999999997E-3</v>
      </c>
      <c r="X160">
        <v>0</v>
      </c>
      <c r="Y160">
        <v>0</v>
      </c>
    </row>
    <row r="161" spans="1:25" x14ac:dyDescent="0.25">
      <c r="A161">
        <v>161.13399000000001</v>
      </c>
      <c r="B161">
        <v>23.172280000000001</v>
      </c>
      <c r="C161">
        <v>5.0890300000000002</v>
      </c>
      <c r="D161">
        <v>5.3530800000000003</v>
      </c>
      <c r="E161">
        <v>16.840499999999999</v>
      </c>
      <c r="F161">
        <v>-1.18512</v>
      </c>
      <c r="G161">
        <v>2.3939999999999999E-2</v>
      </c>
      <c r="H161">
        <v>0.54966999999999999</v>
      </c>
      <c r="I161">
        <v>0.53932000000000002</v>
      </c>
      <c r="J161">
        <v>-3.0244200000000001</v>
      </c>
      <c r="K161">
        <v>7.2370000000000004E-2</v>
      </c>
      <c r="L161">
        <v>-8.5669999999999996E-2</v>
      </c>
      <c r="M161">
        <v>-80.294049999999999</v>
      </c>
      <c r="N161">
        <v>-1.3090299999999999</v>
      </c>
      <c r="O161">
        <v>159.17328000000001</v>
      </c>
      <c r="P161">
        <v>162.22775999999999</v>
      </c>
      <c r="Q161">
        <v>-15971.956630000001</v>
      </c>
      <c r="R161">
        <v>-4208.23362</v>
      </c>
      <c r="S161">
        <v>4.8599999999999997E-3</v>
      </c>
      <c r="T161">
        <v>3.0000000000000001E-5</v>
      </c>
      <c r="U161">
        <v>4.2300000000000003E-3</v>
      </c>
      <c r="V161">
        <v>4.4600000000000004E-3</v>
      </c>
      <c r="W161">
        <v>6.5100000000000002E-3</v>
      </c>
      <c r="X161">
        <v>0</v>
      </c>
      <c r="Y161">
        <v>0</v>
      </c>
    </row>
    <row r="162" spans="1:25" x14ac:dyDescent="0.25">
      <c r="A162">
        <v>162.13730000000001</v>
      </c>
      <c r="B162">
        <v>23.17427</v>
      </c>
      <c r="C162">
        <v>5.0903600000000004</v>
      </c>
      <c r="D162">
        <v>5.3527800000000001</v>
      </c>
      <c r="E162">
        <v>16.841200000000001</v>
      </c>
      <c r="F162">
        <v>-1.18512</v>
      </c>
      <c r="G162">
        <v>2.4199999999999999E-2</v>
      </c>
      <c r="H162">
        <v>0.55159999999999998</v>
      </c>
      <c r="I162">
        <v>0.54349999999999998</v>
      </c>
      <c r="J162">
        <v>-3.0244200000000001</v>
      </c>
      <c r="K162">
        <v>7.2160000000000002E-2</v>
      </c>
      <c r="L162">
        <v>-8.5669999999999996E-2</v>
      </c>
      <c r="M162">
        <v>-80.310519999999997</v>
      </c>
      <c r="N162">
        <v>-1.30101</v>
      </c>
      <c r="O162">
        <v>160.40772999999999</v>
      </c>
      <c r="P162">
        <v>162.79723999999999</v>
      </c>
      <c r="Q162">
        <v>-15972.48934</v>
      </c>
      <c r="R162">
        <v>-4208.2953100000004</v>
      </c>
      <c r="S162">
        <v>4.8700000000000002E-3</v>
      </c>
      <c r="T162">
        <v>3.0000000000000001E-5</v>
      </c>
      <c r="U162">
        <v>4.2300000000000003E-3</v>
      </c>
      <c r="V162">
        <v>4.4600000000000004E-3</v>
      </c>
      <c r="W162">
        <v>6.5199999999999998E-3</v>
      </c>
      <c r="X162">
        <v>0</v>
      </c>
      <c r="Y162">
        <v>0</v>
      </c>
    </row>
    <row r="163" spans="1:25" x14ac:dyDescent="0.25">
      <c r="A163">
        <v>163.14062000000001</v>
      </c>
      <c r="B163">
        <v>23.171859999999999</v>
      </c>
      <c r="C163">
        <v>5.0900400000000001</v>
      </c>
      <c r="D163">
        <v>5.3533999999999997</v>
      </c>
      <c r="E163">
        <v>16.841889999999999</v>
      </c>
      <c r="F163">
        <v>-1.18512</v>
      </c>
      <c r="G163">
        <v>2.409E-2</v>
      </c>
      <c r="H163">
        <v>0.55193000000000003</v>
      </c>
      <c r="I163">
        <v>0.54486000000000001</v>
      </c>
      <c r="J163">
        <v>-3.0244200000000001</v>
      </c>
      <c r="K163">
        <v>7.2499999999999995E-2</v>
      </c>
      <c r="L163">
        <v>-8.5690000000000002E-2</v>
      </c>
      <c r="M163">
        <v>-80.271129999999999</v>
      </c>
      <c r="N163">
        <v>-1.3056000000000001</v>
      </c>
      <c r="O163">
        <v>160.80932000000001</v>
      </c>
      <c r="P163">
        <v>162.89616000000001</v>
      </c>
      <c r="Q163">
        <v>-15972.14855</v>
      </c>
      <c r="R163">
        <v>-4208.31333</v>
      </c>
      <c r="S163">
        <v>4.8700000000000002E-3</v>
      </c>
      <c r="T163">
        <v>3.0000000000000001E-5</v>
      </c>
      <c r="U163">
        <v>4.2300000000000003E-3</v>
      </c>
      <c r="V163">
        <v>4.4600000000000004E-3</v>
      </c>
      <c r="W163">
        <v>6.5199999999999998E-3</v>
      </c>
      <c r="X163">
        <v>0</v>
      </c>
      <c r="Y163">
        <v>0</v>
      </c>
    </row>
    <row r="164" spans="1:25" x14ac:dyDescent="0.25">
      <c r="A164">
        <v>164.14193</v>
      </c>
      <c r="B164">
        <v>23.173410000000001</v>
      </c>
      <c r="C164">
        <v>5.0902099999999999</v>
      </c>
      <c r="D164">
        <v>5.3528900000000004</v>
      </c>
      <c r="E164">
        <v>16.843139999999998</v>
      </c>
      <c r="F164">
        <v>-1.18512</v>
      </c>
      <c r="G164">
        <v>2.452E-2</v>
      </c>
      <c r="H164">
        <v>0.55335999999999996</v>
      </c>
      <c r="I164">
        <v>0.54186999999999996</v>
      </c>
      <c r="J164">
        <v>-3.0244200000000001</v>
      </c>
      <c r="K164">
        <v>7.1620000000000003E-2</v>
      </c>
      <c r="L164">
        <v>-8.5639999999999994E-2</v>
      </c>
      <c r="M164">
        <v>-80.274969999999996</v>
      </c>
      <c r="N164">
        <v>-1.3023100000000001</v>
      </c>
      <c r="O164">
        <v>159.92750000000001</v>
      </c>
      <c r="P164">
        <v>163.31938</v>
      </c>
      <c r="Q164">
        <v>-15972.703659999999</v>
      </c>
      <c r="R164">
        <v>-4208.29288</v>
      </c>
      <c r="S164">
        <v>4.8700000000000002E-3</v>
      </c>
      <c r="T164">
        <v>3.0000000000000001E-5</v>
      </c>
      <c r="U164">
        <v>4.2300000000000003E-3</v>
      </c>
      <c r="V164">
        <v>4.47E-3</v>
      </c>
      <c r="W164">
        <v>6.5199999999999998E-3</v>
      </c>
      <c r="X164">
        <v>0</v>
      </c>
      <c r="Y164">
        <v>0</v>
      </c>
    </row>
    <row r="165" spans="1:25" x14ac:dyDescent="0.25">
      <c r="A165">
        <v>165.14525</v>
      </c>
      <c r="B165">
        <v>23.17306</v>
      </c>
      <c r="C165">
        <v>5.09084</v>
      </c>
      <c r="D165">
        <v>5.35398</v>
      </c>
      <c r="E165">
        <v>16.844830000000002</v>
      </c>
      <c r="F165">
        <v>-1.18512</v>
      </c>
      <c r="G165">
        <v>2.4330000000000001E-2</v>
      </c>
      <c r="H165">
        <v>0.55359000000000003</v>
      </c>
      <c r="I165">
        <v>0.54518</v>
      </c>
      <c r="J165">
        <v>-3.0244200000000001</v>
      </c>
      <c r="K165">
        <v>7.2389999999999996E-2</v>
      </c>
      <c r="L165">
        <v>-8.5730000000000001E-2</v>
      </c>
      <c r="M165">
        <v>-80.249070000000003</v>
      </c>
      <c r="N165">
        <v>-1.30453</v>
      </c>
      <c r="O165">
        <v>160.90242000000001</v>
      </c>
      <c r="P165">
        <v>163.38489999999999</v>
      </c>
      <c r="Q165">
        <v>-15972.970929999999</v>
      </c>
      <c r="R165">
        <v>-4208.3958599999996</v>
      </c>
      <c r="S165">
        <v>4.8700000000000002E-3</v>
      </c>
      <c r="T165">
        <v>3.0000000000000001E-5</v>
      </c>
      <c r="U165">
        <v>4.2300000000000003E-3</v>
      </c>
      <c r="V165">
        <v>4.47E-3</v>
      </c>
      <c r="W165">
        <v>6.5300000000000002E-3</v>
      </c>
      <c r="X165">
        <v>0</v>
      </c>
      <c r="Y165">
        <v>0</v>
      </c>
    </row>
    <row r="316" spans="1:9" x14ac:dyDescent="0.25">
      <c r="A316">
        <f>AVERAGE(A1:A315)</f>
        <v>83.446955609756088</v>
      </c>
      <c r="B316">
        <f>AVERAGE(B3:B315)</f>
        <v>23.099791042944794</v>
      </c>
      <c r="C316">
        <f t="shared" ref="C316:I316" si="0">AVERAGE(C3:C315)</f>
        <v>5.0717566871165651</v>
      </c>
      <c r="D316">
        <f t="shared" si="0"/>
        <v>5.3319397546012279</v>
      </c>
      <c r="E316">
        <f t="shared" si="0"/>
        <v>16.791235889570544</v>
      </c>
      <c r="F316">
        <f t="shared" si="0"/>
        <v>-1.1851200000000031</v>
      </c>
      <c r="G316">
        <f t="shared" si="0"/>
        <v>2.4364539877300612E-2</v>
      </c>
      <c r="H316">
        <f t="shared" si="0"/>
        <v>0.5512153987730064</v>
      </c>
      <c r="I316">
        <f t="shared" si="0"/>
        <v>0.5423069938650309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4"/>
    </sheetView>
  </sheetViews>
  <sheetFormatPr defaultRowHeight="15" x14ac:dyDescent="0.25"/>
  <sheetData>
    <row r="1" spans="1:26" x14ac:dyDescent="0.25">
      <c r="A1" t="s">
        <v>57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1.75234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2.7556500000000002</v>
      </c>
      <c r="B3">
        <v>23.13984</v>
      </c>
      <c r="C3">
        <v>5.0691600000000001</v>
      </c>
      <c r="D3">
        <v>5.3238000000000003</v>
      </c>
      <c r="E3">
        <v>16.25197</v>
      </c>
      <c r="F3">
        <v>-1.18512</v>
      </c>
      <c r="G3">
        <v>2.0549999999999999E-2</v>
      </c>
      <c r="H3">
        <v>0.44302000000000002</v>
      </c>
      <c r="I3">
        <v>0.42927999999999999</v>
      </c>
      <c r="J3">
        <v>-3.0244200000000001</v>
      </c>
      <c r="K3">
        <v>7.2779999999999997E-2</v>
      </c>
      <c r="L3">
        <v>-8.5730000000000001E-2</v>
      </c>
      <c r="M3">
        <v>-87.346890000000002</v>
      </c>
      <c r="N3">
        <v>-1.26244</v>
      </c>
      <c r="O3">
        <v>126.69794</v>
      </c>
      <c r="P3">
        <v>130.75382999999999</v>
      </c>
      <c r="Q3">
        <v>-15848.84951</v>
      </c>
      <c r="R3">
        <v>-4205.2866599999998</v>
      </c>
      <c r="S3">
        <v>4.6899999999999997E-3</v>
      </c>
      <c r="T3">
        <v>3.0000000000000001E-5</v>
      </c>
      <c r="U3">
        <v>4.2300000000000003E-3</v>
      </c>
      <c r="V3">
        <v>4.3899999999999998E-3</v>
      </c>
      <c r="W3">
        <v>6.0200000000000002E-3</v>
      </c>
      <c r="X3">
        <v>0</v>
      </c>
      <c r="Y3">
        <v>0</v>
      </c>
    </row>
    <row r="4" spans="1:26" x14ac:dyDescent="0.25">
      <c r="A4">
        <v>3.7570000000000001</v>
      </c>
      <c r="B4">
        <v>23.14123</v>
      </c>
      <c r="C4">
        <v>5.0692000000000004</v>
      </c>
      <c r="D4">
        <v>5.3231999999999999</v>
      </c>
      <c r="E4">
        <v>16.251750000000001</v>
      </c>
      <c r="F4">
        <v>-1.18512</v>
      </c>
      <c r="G4">
        <v>2.1520000000000001E-2</v>
      </c>
      <c r="H4">
        <v>0.44441999999999998</v>
      </c>
      <c r="I4">
        <v>0.43012</v>
      </c>
      <c r="J4">
        <v>-3.0244200000000001</v>
      </c>
      <c r="K4">
        <v>7.1669999999999998E-2</v>
      </c>
      <c r="L4">
        <v>-8.5720000000000005E-2</v>
      </c>
      <c r="M4">
        <v>-87.367270000000005</v>
      </c>
      <c r="N4">
        <v>-1.2592399999999999</v>
      </c>
      <c r="O4">
        <v>126.94589999999999</v>
      </c>
      <c r="P4">
        <v>131.16575</v>
      </c>
      <c r="Q4">
        <v>-15849.07979</v>
      </c>
      <c r="R4">
        <v>-4205.2527200000004</v>
      </c>
      <c r="S4">
        <v>4.6899999999999997E-3</v>
      </c>
      <c r="T4">
        <v>3.0000000000000001E-5</v>
      </c>
      <c r="U4">
        <v>4.2300000000000003E-3</v>
      </c>
      <c r="V4">
        <v>4.4099999999999999E-3</v>
      </c>
      <c r="W4">
        <v>6.0200000000000002E-3</v>
      </c>
      <c r="X4">
        <v>0</v>
      </c>
      <c r="Y4">
        <v>0</v>
      </c>
    </row>
    <row r="5" spans="1:26" x14ac:dyDescent="0.25">
      <c r="A5">
        <v>4.7602900000000004</v>
      </c>
      <c r="B5">
        <v>23.132760000000001</v>
      </c>
      <c r="C5">
        <v>5.0678999999999998</v>
      </c>
      <c r="D5">
        <v>5.3230199999999996</v>
      </c>
      <c r="E5">
        <v>16.253070000000001</v>
      </c>
      <c r="F5">
        <v>-1.18512</v>
      </c>
      <c r="G5">
        <v>2.1489999999999999E-2</v>
      </c>
      <c r="H5">
        <v>0.44368999999999997</v>
      </c>
      <c r="I5">
        <v>0.43086999999999998</v>
      </c>
      <c r="J5">
        <v>-3.0244200000000001</v>
      </c>
      <c r="K5">
        <v>7.3209999999999997E-2</v>
      </c>
      <c r="L5">
        <v>-8.5699999999999998E-2</v>
      </c>
      <c r="M5">
        <v>-87.243139999999997</v>
      </c>
      <c r="N5">
        <v>-1.2647999999999999</v>
      </c>
      <c r="O5">
        <v>127.16566</v>
      </c>
      <c r="P5">
        <v>130.94893999999999</v>
      </c>
      <c r="Q5">
        <v>-15847.66567</v>
      </c>
      <c r="R5">
        <v>-4205.1649799999996</v>
      </c>
      <c r="S5">
        <v>4.6899999999999997E-3</v>
      </c>
      <c r="T5">
        <v>3.0000000000000001E-5</v>
      </c>
      <c r="U5">
        <v>4.2300000000000003E-3</v>
      </c>
      <c r="V5">
        <v>4.4099999999999999E-3</v>
      </c>
      <c r="W5">
        <v>6.0200000000000002E-3</v>
      </c>
      <c r="X5">
        <v>0</v>
      </c>
      <c r="Y5">
        <v>0</v>
      </c>
    </row>
    <row r="6" spans="1:26" x14ac:dyDescent="0.25">
      <c r="A6">
        <v>5.7616399999999999</v>
      </c>
      <c r="B6">
        <v>23.13373</v>
      </c>
      <c r="C6">
        <v>5.0686</v>
      </c>
      <c r="D6">
        <v>5.3243299999999998</v>
      </c>
      <c r="E6">
        <v>16.25478</v>
      </c>
      <c r="F6">
        <v>-1.18512</v>
      </c>
      <c r="G6">
        <v>0.02</v>
      </c>
      <c r="H6">
        <v>0.4456</v>
      </c>
      <c r="I6">
        <v>0.42821999999999999</v>
      </c>
      <c r="J6">
        <v>-3.0244200000000001</v>
      </c>
      <c r="K6">
        <v>7.2510000000000005E-2</v>
      </c>
      <c r="L6">
        <v>-8.5730000000000001E-2</v>
      </c>
      <c r="M6">
        <v>-87.23366</v>
      </c>
      <c r="N6">
        <v>-1.26783</v>
      </c>
      <c r="O6">
        <v>126.38539</v>
      </c>
      <c r="P6">
        <v>131.51463000000001</v>
      </c>
      <c r="Q6">
        <v>-15848.19507</v>
      </c>
      <c r="R6">
        <v>-4205.2848800000002</v>
      </c>
      <c r="S6">
        <v>4.6899999999999997E-3</v>
      </c>
      <c r="T6">
        <v>3.0000000000000001E-5</v>
      </c>
      <c r="U6">
        <v>4.2300000000000003E-3</v>
      </c>
      <c r="V6">
        <v>4.3800000000000002E-3</v>
      </c>
      <c r="W6">
        <v>6.0299999999999998E-3</v>
      </c>
      <c r="X6">
        <v>0</v>
      </c>
      <c r="Y6">
        <v>0</v>
      </c>
    </row>
    <row r="7" spans="1:26" x14ac:dyDescent="0.25">
      <c r="A7">
        <v>6.7629299999999999</v>
      </c>
      <c r="B7">
        <v>23.123080000000002</v>
      </c>
      <c r="C7">
        <v>5.0684899999999997</v>
      </c>
      <c r="D7">
        <v>5.3243099999999997</v>
      </c>
      <c r="E7">
        <v>16.255189999999999</v>
      </c>
      <c r="F7">
        <v>-1.18512</v>
      </c>
      <c r="G7">
        <v>1.9689999999999999E-2</v>
      </c>
      <c r="H7">
        <v>0.44461000000000001</v>
      </c>
      <c r="I7">
        <v>0.43276999999999999</v>
      </c>
      <c r="J7">
        <v>-3.0244200000000001</v>
      </c>
      <c r="K7">
        <v>7.1840000000000001E-2</v>
      </c>
      <c r="L7">
        <v>-8.5650000000000004E-2</v>
      </c>
      <c r="M7">
        <v>-87.09348</v>
      </c>
      <c r="N7">
        <v>-1.2682500000000001</v>
      </c>
      <c r="O7">
        <v>127.72808999999999</v>
      </c>
      <c r="P7">
        <v>131.22219000000001</v>
      </c>
      <c r="Q7">
        <v>-15846.169449999999</v>
      </c>
      <c r="R7">
        <v>-4205.2773399999996</v>
      </c>
      <c r="S7">
        <v>4.6899999999999997E-3</v>
      </c>
      <c r="T7">
        <v>3.0000000000000001E-5</v>
      </c>
      <c r="U7">
        <v>4.2300000000000003E-3</v>
      </c>
      <c r="V7">
        <v>4.3800000000000002E-3</v>
      </c>
      <c r="W7">
        <v>6.0200000000000002E-3</v>
      </c>
      <c r="X7">
        <v>0</v>
      </c>
      <c r="Y7">
        <v>0</v>
      </c>
    </row>
    <row r="8" spans="1:26" x14ac:dyDescent="0.25">
      <c r="A8">
        <v>7.7652799999999997</v>
      </c>
      <c r="B8">
        <v>23.122589999999999</v>
      </c>
      <c r="C8">
        <v>5.0678599999999996</v>
      </c>
      <c r="D8">
        <v>5.3237800000000002</v>
      </c>
      <c r="E8">
        <v>16.257860000000001</v>
      </c>
      <c r="F8">
        <v>-1.18512</v>
      </c>
      <c r="G8">
        <v>2.001E-2</v>
      </c>
      <c r="H8">
        <v>0.44513999999999998</v>
      </c>
      <c r="I8">
        <v>0.43054999999999999</v>
      </c>
      <c r="J8">
        <v>-3.0244200000000001</v>
      </c>
      <c r="K8">
        <v>7.4359999999999996E-2</v>
      </c>
      <c r="L8">
        <v>-8.5699999999999998E-2</v>
      </c>
      <c r="M8">
        <v>-87.0535</v>
      </c>
      <c r="N8">
        <v>-1.2687600000000001</v>
      </c>
      <c r="O8">
        <v>127.07122</v>
      </c>
      <c r="P8">
        <v>131.37887000000001</v>
      </c>
      <c r="Q8">
        <v>-15846.601489999999</v>
      </c>
      <c r="R8">
        <v>-4205.2080800000003</v>
      </c>
      <c r="S8">
        <v>4.6899999999999997E-3</v>
      </c>
      <c r="T8">
        <v>3.0000000000000001E-5</v>
      </c>
      <c r="U8">
        <v>4.2399999999999998E-3</v>
      </c>
      <c r="V8">
        <v>4.3800000000000002E-3</v>
      </c>
      <c r="W8">
        <v>6.0299999999999998E-3</v>
      </c>
      <c r="X8">
        <v>0</v>
      </c>
      <c r="Y8">
        <v>0</v>
      </c>
    </row>
    <row r="9" spans="1:26" x14ac:dyDescent="0.25">
      <c r="A9">
        <v>8.7685999999999993</v>
      </c>
      <c r="B9">
        <v>23.124880000000001</v>
      </c>
      <c r="C9">
        <v>5.0678799999999997</v>
      </c>
      <c r="D9">
        <v>5.3227700000000002</v>
      </c>
      <c r="E9">
        <v>16.25817</v>
      </c>
      <c r="F9">
        <v>-1.18512</v>
      </c>
      <c r="G9">
        <v>2.1059999999999999E-2</v>
      </c>
      <c r="H9">
        <v>0.44530999999999998</v>
      </c>
      <c r="I9">
        <v>0.43464000000000003</v>
      </c>
      <c r="J9">
        <v>-3.0244200000000001</v>
      </c>
      <c r="K9">
        <v>7.3429999999999995E-2</v>
      </c>
      <c r="L9">
        <v>-8.5769999999999999E-2</v>
      </c>
      <c r="M9">
        <v>-87.078559999999996</v>
      </c>
      <c r="N9">
        <v>-1.2636799999999999</v>
      </c>
      <c r="O9">
        <v>128.28013000000001</v>
      </c>
      <c r="P9">
        <v>131.42689999999999</v>
      </c>
      <c r="Q9">
        <v>-15847.115540000001</v>
      </c>
      <c r="R9">
        <v>-4205.1484399999999</v>
      </c>
      <c r="S9">
        <v>4.7000000000000002E-3</v>
      </c>
      <c r="T9">
        <v>2.0000000000000002E-5</v>
      </c>
      <c r="U9">
        <v>4.2300000000000003E-3</v>
      </c>
      <c r="V9">
        <v>4.4000000000000003E-3</v>
      </c>
      <c r="W9">
        <v>6.0299999999999998E-3</v>
      </c>
      <c r="X9">
        <v>0</v>
      </c>
      <c r="Y9">
        <v>0</v>
      </c>
    </row>
    <row r="10" spans="1:26" x14ac:dyDescent="0.25">
      <c r="A10">
        <v>9.7699200000000008</v>
      </c>
      <c r="B10">
        <v>23.13879</v>
      </c>
      <c r="C10">
        <v>5.0666700000000002</v>
      </c>
      <c r="D10">
        <v>5.3226699999999996</v>
      </c>
      <c r="E10">
        <v>16.259920000000001</v>
      </c>
      <c r="F10">
        <v>-1.18512</v>
      </c>
      <c r="G10">
        <v>2.1510000000000001E-2</v>
      </c>
      <c r="H10">
        <v>0.4461</v>
      </c>
      <c r="I10">
        <v>0.43120000000000003</v>
      </c>
      <c r="J10">
        <v>-3.0244200000000001</v>
      </c>
      <c r="K10">
        <v>7.3499999999999996E-2</v>
      </c>
      <c r="L10">
        <v>-8.5680000000000006E-2</v>
      </c>
      <c r="M10">
        <v>-87.232839999999996</v>
      </c>
      <c r="N10">
        <v>-1.2691399999999999</v>
      </c>
      <c r="O10">
        <v>127.26496</v>
      </c>
      <c r="P10">
        <v>131.66279</v>
      </c>
      <c r="Q10">
        <v>-15850.212729999999</v>
      </c>
      <c r="R10">
        <v>-4205.0696399999997</v>
      </c>
      <c r="S10">
        <v>4.6899999999999997E-3</v>
      </c>
      <c r="T10">
        <v>3.0000000000000001E-5</v>
      </c>
      <c r="U10">
        <v>4.2399999999999998E-3</v>
      </c>
      <c r="V10">
        <v>4.4099999999999999E-3</v>
      </c>
      <c r="W10">
        <v>6.0299999999999998E-3</v>
      </c>
      <c r="X10">
        <v>0</v>
      </c>
      <c r="Y10">
        <v>0</v>
      </c>
    </row>
    <row r="11" spans="1:26" x14ac:dyDescent="0.25">
      <c r="A11">
        <v>10.77224</v>
      </c>
      <c r="B11">
        <v>23.138960000000001</v>
      </c>
      <c r="C11">
        <v>5.06698</v>
      </c>
      <c r="D11">
        <v>5.3218100000000002</v>
      </c>
      <c r="E11">
        <v>16.261780000000002</v>
      </c>
      <c r="F11">
        <v>-1.18512</v>
      </c>
      <c r="G11">
        <v>2.087E-2</v>
      </c>
      <c r="H11">
        <v>0.44522</v>
      </c>
      <c r="I11">
        <v>0.43228</v>
      </c>
      <c r="J11">
        <v>-3.0244200000000001</v>
      </c>
      <c r="K11">
        <v>7.4120000000000005E-2</v>
      </c>
      <c r="L11">
        <v>-8.566E-2</v>
      </c>
      <c r="M11">
        <v>-87.211410000000001</v>
      </c>
      <c r="N11">
        <v>-1.26332</v>
      </c>
      <c r="O11">
        <v>127.58326</v>
      </c>
      <c r="P11">
        <v>131.40163000000001</v>
      </c>
      <c r="Q11">
        <v>-15850.61419</v>
      </c>
      <c r="R11">
        <v>-4205.0367800000004</v>
      </c>
      <c r="S11">
        <v>4.6899999999999997E-3</v>
      </c>
      <c r="T11">
        <v>3.0000000000000001E-5</v>
      </c>
      <c r="U11">
        <v>4.2399999999999998E-3</v>
      </c>
      <c r="V11">
        <v>4.4000000000000003E-3</v>
      </c>
      <c r="W11">
        <v>6.0299999999999998E-3</v>
      </c>
      <c r="X11">
        <v>0</v>
      </c>
      <c r="Y11">
        <v>0</v>
      </c>
    </row>
    <row r="12" spans="1:26" x14ac:dyDescent="0.25">
      <c r="A12">
        <v>11.775550000000001</v>
      </c>
      <c r="B12">
        <v>23.139589999999998</v>
      </c>
      <c r="C12">
        <v>5.06717</v>
      </c>
      <c r="D12">
        <v>5.3213999999999997</v>
      </c>
      <c r="E12">
        <v>16.262699999999999</v>
      </c>
      <c r="F12">
        <v>-1.18512</v>
      </c>
      <c r="G12">
        <v>2.0459999999999999E-2</v>
      </c>
      <c r="H12">
        <v>0.44349</v>
      </c>
      <c r="I12">
        <v>0.43197999999999998</v>
      </c>
      <c r="J12">
        <v>-3.0244200000000001</v>
      </c>
      <c r="K12">
        <v>7.2999999999999995E-2</v>
      </c>
      <c r="L12">
        <v>-8.5599999999999996E-2</v>
      </c>
      <c r="M12">
        <v>-87.207700000000003</v>
      </c>
      <c r="N12">
        <v>-1.2603599999999999</v>
      </c>
      <c r="O12">
        <v>127.49556</v>
      </c>
      <c r="P12">
        <v>130.88990000000001</v>
      </c>
      <c r="Q12">
        <v>-15850.920319999999</v>
      </c>
      <c r="R12">
        <v>-4205.0239300000003</v>
      </c>
      <c r="S12">
        <v>4.6899999999999997E-3</v>
      </c>
      <c r="T12">
        <v>3.0000000000000001E-5</v>
      </c>
      <c r="U12">
        <v>4.2300000000000003E-3</v>
      </c>
      <c r="V12">
        <v>4.3899999999999998E-3</v>
      </c>
      <c r="W12">
        <v>6.0200000000000002E-3</v>
      </c>
      <c r="X12">
        <v>0</v>
      </c>
      <c r="Y12">
        <v>0</v>
      </c>
    </row>
    <row r="13" spans="1:26" x14ac:dyDescent="0.25">
      <c r="A13">
        <v>12.776870000000001</v>
      </c>
      <c r="B13">
        <v>23.139140000000001</v>
      </c>
      <c r="C13">
        <v>5.0679400000000001</v>
      </c>
      <c r="D13">
        <v>5.3219200000000004</v>
      </c>
      <c r="E13">
        <v>16.264620000000001</v>
      </c>
      <c r="F13">
        <v>-1.18512</v>
      </c>
      <c r="G13">
        <v>2.085E-2</v>
      </c>
      <c r="H13">
        <v>0.44335000000000002</v>
      </c>
      <c r="I13">
        <v>0.43080000000000002</v>
      </c>
      <c r="J13">
        <v>-3.0244200000000001</v>
      </c>
      <c r="K13">
        <v>7.2770000000000001E-2</v>
      </c>
      <c r="L13">
        <v>-8.5730000000000001E-2</v>
      </c>
      <c r="M13">
        <v>-87.177629999999994</v>
      </c>
      <c r="N13">
        <v>-1.2591600000000001</v>
      </c>
      <c r="O13">
        <v>127.14554</v>
      </c>
      <c r="P13">
        <v>130.85093000000001</v>
      </c>
      <c r="Q13">
        <v>-15851.213970000001</v>
      </c>
      <c r="R13">
        <v>-4205.1009700000004</v>
      </c>
      <c r="S13">
        <v>4.6899999999999997E-3</v>
      </c>
      <c r="T13">
        <v>3.0000000000000001E-5</v>
      </c>
      <c r="U13">
        <v>4.2300000000000003E-3</v>
      </c>
      <c r="V13">
        <v>4.4000000000000003E-3</v>
      </c>
      <c r="W13">
        <v>6.0200000000000002E-3</v>
      </c>
      <c r="X13">
        <v>0</v>
      </c>
      <c r="Y13">
        <v>0</v>
      </c>
    </row>
    <row r="14" spans="1:26" x14ac:dyDescent="0.25">
      <c r="A14">
        <v>13.778219999999999</v>
      </c>
      <c r="B14">
        <v>23.141829999999999</v>
      </c>
      <c r="C14">
        <v>5.0674700000000001</v>
      </c>
      <c r="D14">
        <v>5.3220599999999996</v>
      </c>
      <c r="E14">
        <v>16.266210000000001</v>
      </c>
      <c r="F14">
        <v>-1.18512</v>
      </c>
      <c r="G14">
        <v>2.103E-2</v>
      </c>
      <c r="H14">
        <v>0.44341999999999998</v>
      </c>
      <c r="I14">
        <v>0.43203999999999998</v>
      </c>
      <c r="J14">
        <v>-3.0244200000000001</v>
      </c>
      <c r="K14">
        <v>7.152E-2</v>
      </c>
      <c r="L14">
        <v>-8.5709999999999995E-2</v>
      </c>
      <c r="M14">
        <v>-87.191659999999999</v>
      </c>
      <c r="N14">
        <v>-1.2621899999999999</v>
      </c>
      <c r="O14">
        <v>127.51245</v>
      </c>
      <c r="P14">
        <v>130.87003000000001</v>
      </c>
      <c r="Q14">
        <v>-15852.059440000001</v>
      </c>
      <c r="R14">
        <v>-4205.0810899999997</v>
      </c>
      <c r="S14">
        <v>4.6899999999999997E-3</v>
      </c>
      <c r="T14">
        <v>3.0000000000000001E-5</v>
      </c>
      <c r="U14">
        <v>4.2300000000000003E-3</v>
      </c>
      <c r="V14">
        <v>4.4000000000000003E-3</v>
      </c>
      <c r="W14">
        <v>6.0200000000000002E-3</v>
      </c>
      <c r="X14">
        <v>0</v>
      </c>
      <c r="Y14">
        <v>0</v>
      </c>
    </row>
    <row r="15" spans="1:26" x14ac:dyDescent="0.25">
      <c r="A15">
        <v>14.78054</v>
      </c>
      <c r="B15">
        <v>23.129840000000002</v>
      </c>
      <c r="C15">
        <v>5.0671499999999998</v>
      </c>
      <c r="D15">
        <v>5.3220299999999998</v>
      </c>
      <c r="E15">
        <v>16.26737</v>
      </c>
      <c r="F15">
        <v>-1.18512</v>
      </c>
      <c r="G15">
        <v>2.0320000000000001E-2</v>
      </c>
      <c r="H15">
        <v>0.44194</v>
      </c>
      <c r="I15">
        <v>0.43091000000000002</v>
      </c>
      <c r="J15">
        <v>-3.0244200000000001</v>
      </c>
      <c r="K15">
        <v>7.2550000000000003E-2</v>
      </c>
      <c r="L15">
        <v>-8.5680000000000006E-2</v>
      </c>
      <c r="M15">
        <v>-87.024860000000004</v>
      </c>
      <c r="N15">
        <v>-1.2636099999999999</v>
      </c>
      <c r="O15">
        <v>127.1769</v>
      </c>
      <c r="P15">
        <v>130.43260000000001</v>
      </c>
      <c r="Q15">
        <v>-15849.91511</v>
      </c>
      <c r="R15">
        <v>-4205.0606500000004</v>
      </c>
      <c r="S15">
        <v>4.6899999999999997E-3</v>
      </c>
      <c r="T15">
        <v>3.0000000000000001E-5</v>
      </c>
      <c r="U15">
        <v>4.2300000000000003E-3</v>
      </c>
      <c r="V15">
        <v>4.3899999999999998E-3</v>
      </c>
      <c r="W15">
        <v>6.0099999999999997E-3</v>
      </c>
      <c r="X15">
        <v>0</v>
      </c>
      <c r="Y15">
        <v>0</v>
      </c>
    </row>
    <row r="16" spans="1:26" x14ac:dyDescent="0.25">
      <c r="A16">
        <v>15.781890000000001</v>
      </c>
      <c r="B16">
        <v>23.128910000000001</v>
      </c>
      <c r="C16">
        <v>5.0677099999999999</v>
      </c>
      <c r="D16">
        <v>5.3217299999999996</v>
      </c>
      <c r="E16">
        <v>16.267209999999999</v>
      </c>
      <c r="F16">
        <v>-1.18512</v>
      </c>
      <c r="G16">
        <v>2.0740000000000001E-2</v>
      </c>
      <c r="H16">
        <v>0.44198999999999999</v>
      </c>
      <c r="I16">
        <v>0.42837999999999998</v>
      </c>
      <c r="J16">
        <v>-3.0244200000000001</v>
      </c>
      <c r="K16">
        <v>7.3679999999999995E-2</v>
      </c>
      <c r="L16">
        <v>-8.5699999999999998E-2</v>
      </c>
      <c r="M16">
        <v>-87.015039999999999</v>
      </c>
      <c r="N16">
        <v>-1.25936</v>
      </c>
      <c r="O16">
        <v>126.43297</v>
      </c>
      <c r="P16">
        <v>130.44846999999999</v>
      </c>
      <c r="Q16">
        <v>-15849.701129999999</v>
      </c>
      <c r="R16">
        <v>-4205.0756899999997</v>
      </c>
      <c r="S16">
        <v>4.6899999999999997E-3</v>
      </c>
      <c r="T16">
        <v>3.0000000000000001E-5</v>
      </c>
      <c r="U16">
        <v>4.2399999999999998E-3</v>
      </c>
      <c r="V16">
        <v>4.4000000000000003E-3</v>
      </c>
      <c r="W16">
        <v>6.0099999999999997E-3</v>
      </c>
      <c r="X16">
        <v>0</v>
      </c>
      <c r="Y16">
        <v>0</v>
      </c>
    </row>
    <row r="17" spans="1:25" x14ac:dyDescent="0.25">
      <c r="A17">
        <v>16.78518</v>
      </c>
      <c r="B17">
        <v>23.122170000000001</v>
      </c>
      <c r="C17">
        <v>5.0678700000000001</v>
      </c>
      <c r="D17">
        <v>5.3216599999999996</v>
      </c>
      <c r="E17">
        <v>16.268899999999999</v>
      </c>
      <c r="F17">
        <v>-1.18512</v>
      </c>
      <c r="G17">
        <v>1.975E-2</v>
      </c>
      <c r="H17">
        <v>0.44053999999999999</v>
      </c>
      <c r="I17">
        <v>0.43020999999999998</v>
      </c>
      <c r="J17">
        <v>-3.0244200000000001</v>
      </c>
      <c r="K17">
        <v>7.2609999999999994E-2</v>
      </c>
      <c r="L17">
        <v>-8.5650000000000004E-2</v>
      </c>
      <c r="M17">
        <v>-86.908140000000003</v>
      </c>
      <c r="N17">
        <v>-1.25823</v>
      </c>
      <c r="O17">
        <v>126.97122</v>
      </c>
      <c r="P17">
        <v>130.01907</v>
      </c>
      <c r="Q17">
        <v>-15848.70177</v>
      </c>
      <c r="R17">
        <v>-4205.0810899999997</v>
      </c>
      <c r="S17">
        <v>4.6899999999999997E-3</v>
      </c>
      <c r="T17">
        <v>3.0000000000000001E-5</v>
      </c>
      <c r="U17">
        <v>4.2300000000000003E-3</v>
      </c>
      <c r="V17">
        <v>4.3800000000000002E-3</v>
      </c>
      <c r="W17">
        <v>6.0000000000000001E-3</v>
      </c>
      <c r="X17">
        <v>0</v>
      </c>
      <c r="Y17">
        <v>0</v>
      </c>
    </row>
    <row r="18" spans="1:25" x14ac:dyDescent="0.25">
      <c r="A18">
        <v>17.788519999999998</v>
      </c>
      <c r="B18">
        <v>23.121790000000001</v>
      </c>
      <c r="C18">
        <v>5.0670999999999999</v>
      </c>
      <c r="D18">
        <v>5.3217400000000001</v>
      </c>
      <c r="E18">
        <v>16.268920000000001</v>
      </c>
      <c r="F18">
        <v>-1.18512</v>
      </c>
      <c r="G18">
        <v>2.171E-2</v>
      </c>
      <c r="H18">
        <v>0.44017000000000001</v>
      </c>
      <c r="I18">
        <v>0.43085000000000001</v>
      </c>
      <c r="J18">
        <v>-3.0244200000000001</v>
      </c>
      <c r="K18">
        <v>7.281E-2</v>
      </c>
      <c r="L18">
        <v>-8.5690000000000002E-2</v>
      </c>
      <c r="M18">
        <v>-86.903130000000004</v>
      </c>
      <c r="N18">
        <v>-1.26241</v>
      </c>
      <c r="O18">
        <v>127.15940999999999</v>
      </c>
      <c r="P18">
        <v>129.91157000000001</v>
      </c>
      <c r="Q18">
        <v>-15848.629300000001</v>
      </c>
      <c r="R18">
        <v>-4205.0396000000001</v>
      </c>
      <c r="S18">
        <v>4.6899999999999997E-3</v>
      </c>
      <c r="T18">
        <v>3.0000000000000001E-5</v>
      </c>
      <c r="U18">
        <v>4.2300000000000003E-3</v>
      </c>
      <c r="V18">
        <v>4.4200000000000003E-3</v>
      </c>
      <c r="W18">
        <v>6.0000000000000001E-3</v>
      </c>
      <c r="X18">
        <v>0</v>
      </c>
      <c r="Y18">
        <v>0</v>
      </c>
    </row>
    <row r="19" spans="1:25" x14ac:dyDescent="0.25">
      <c r="A19">
        <v>18.789850000000001</v>
      </c>
      <c r="B19">
        <v>23.12227</v>
      </c>
      <c r="C19">
        <v>5.0678200000000002</v>
      </c>
      <c r="D19">
        <v>5.3220299999999998</v>
      </c>
      <c r="E19">
        <v>16.26859</v>
      </c>
      <c r="F19">
        <v>-1.18512</v>
      </c>
      <c r="G19">
        <v>2.1559999999999999E-2</v>
      </c>
      <c r="H19">
        <v>0.44002999999999998</v>
      </c>
      <c r="I19">
        <v>0.43031999999999998</v>
      </c>
      <c r="J19">
        <v>-3.0244200000000001</v>
      </c>
      <c r="K19">
        <v>7.3380000000000001E-2</v>
      </c>
      <c r="L19">
        <v>-8.5639999999999994E-2</v>
      </c>
      <c r="M19">
        <v>-86.913480000000007</v>
      </c>
      <c r="N19">
        <v>-1.26027</v>
      </c>
      <c r="O19">
        <v>127.00525</v>
      </c>
      <c r="P19">
        <v>129.87074000000001</v>
      </c>
      <c r="Q19">
        <v>-15848.659970000001</v>
      </c>
      <c r="R19">
        <v>-4205.1002699999999</v>
      </c>
      <c r="S19">
        <v>4.6899999999999997E-3</v>
      </c>
      <c r="T19">
        <v>3.0000000000000001E-5</v>
      </c>
      <c r="U19">
        <v>4.2300000000000003E-3</v>
      </c>
      <c r="V19">
        <v>4.4099999999999999E-3</v>
      </c>
      <c r="W19">
        <v>6.0000000000000001E-3</v>
      </c>
      <c r="X19">
        <v>0</v>
      </c>
      <c r="Y19">
        <v>0</v>
      </c>
    </row>
    <row r="20" spans="1:25" x14ac:dyDescent="0.25">
      <c r="A20">
        <v>19.79214</v>
      </c>
      <c r="B20">
        <v>23.11739</v>
      </c>
      <c r="C20">
        <v>5.0680399999999999</v>
      </c>
      <c r="D20">
        <v>5.3233499999999996</v>
      </c>
      <c r="E20">
        <v>16.26859</v>
      </c>
      <c r="F20">
        <v>-1.18512</v>
      </c>
      <c r="G20">
        <v>2.0740000000000001E-2</v>
      </c>
      <c r="H20">
        <v>0.43941999999999998</v>
      </c>
      <c r="I20">
        <v>0.42444999999999999</v>
      </c>
      <c r="J20">
        <v>-3.0244200000000001</v>
      </c>
      <c r="K20">
        <v>7.1139999999999995E-2</v>
      </c>
      <c r="L20">
        <v>-8.5699999999999998E-2</v>
      </c>
      <c r="M20">
        <v>-86.851529999999997</v>
      </c>
      <c r="N20">
        <v>-1.26573</v>
      </c>
      <c r="O20">
        <v>125.27208</v>
      </c>
      <c r="P20">
        <v>129.68959000000001</v>
      </c>
      <c r="Q20">
        <v>-15847.694530000001</v>
      </c>
      <c r="R20">
        <v>-4205.1930400000001</v>
      </c>
      <c r="S20">
        <v>4.6800000000000001E-3</v>
      </c>
      <c r="T20">
        <v>3.0000000000000001E-5</v>
      </c>
      <c r="U20">
        <v>4.2300000000000003E-3</v>
      </c>
      <c r="V20">
        <v>4.4000000000000003E-3</v>
      </c>
      <c r="W20">
        <v>6.0000000000000001E-3</v>
      </c>
      <c r="X20">
        <v>0</v>
      </c>
      <c r="Y20">
        <v>0</v>
      </c>
    </row>
    <row r="21" spans="1:25" x14ac:dyDescent="0.25">
      <c r="A21">
        <v>20.795480000000001</v>
      </c>
      <c r="B21">
        <v>23.116910000000001</v>
      </c>
      <c r="C21">
        <v>5.0677099999999999</v>
      </c>
      <c r="D21">
        <v>5.3238200000000004</v>
      </c>
      <c r="E21">
        <v>16.268750000000001</v>
      </c>
      <c r="F21">
        <v>-1.18512</v>
      </c>
      <c r="G21">
        <v>1.8950000000000002E-2</v>
      </c>
      <c r="H21">
        <v>0.43852999999999998</v>
      </c>
      <c r="I21">
        <v>0.42712</v>
      </c>
      <c r="J21">
        <v>-3.0244200000000001</v>
      </c>
      <c r="K21">
        <v>7.1900000000000006E-2</v>
      </c>
      <c r="L21">
        <v>-8.5629999999999998E-2</v>
      </c>
      <c r="M21">
        <v>-86.843249999999998</v>
      </c>
      <c r="N21">
        <v>-1.2697099999999999</v>
      </c>
      <c r="O21">
        <v>126.06107</v>
      </c>
      <c r="P21">
        <v>129.42597000000001</v>
      </c>
      <c r="Q21">
        <v>-15847.631729999999</v>
      </c>
      <c r="R21">
        <v>-4205.20075</v>
      </c>
      <c r="S21">
        <v>4.6800000000000001E-3</v>
      </c>
      <c r="T21">
        <v>3.0000000000000001E-5</v>
      </c>
      <c r="U21">
        <v>4.2300000000000003E-3</v>
      </c>
      <c r="V21">
        <v>4.3600000000000002E-3</v>
      </c>
      <c r="W21">
        <v>6.0000000000000001E-3</v>
      </c>
      <c r="X21">
        <v>0</v>
      </c>
      <c r="Y21">
        <v>0</v>
      </c>
    </row>
    <row r="22" spans="1:25" x14ac:dyDescent="0.25">
      <c r="A22">
        <v>21.7988</v>
      </c>
      <c r="B22">
        <v>23.11908</v>
      </c>
      <c r="C22">
        <v>5.0688500000000003</v>
      </c>
      <c r="D22">
        <v>5.3242599999999998</v>
      </c>
      <c r="E22">
        <v>16.267759999999999</v>
      </c>
      <c r="F22">
        <v>-1.18512</v>
      </c>
      <c r="G22">
        <v>1.881E-2</v>
      </c>
      <c r="H22">
        <v>0.43756</v>
      </c>
      <c r="I22">
        <v>0.42580000000000001</v>
      </c>
      <c r="J22">
        <v>-3.0244200000000001</v>
      </c>
      <c r="K22">
        <v>7.1760000000000004E-2</v>
      </c>
      <c r="L22">
        <v>-8.5699999999999998E-2</v>
      </c>
      <c r="M22">
        <v>-86.883449999999996</v>
      </c>
      <c r="N22">
        <v>-1.2662</v>
      </c>
      <c r="O22">
        <v>125.67043</v>
      </c>
      <c r="P22">
        <v>129.14104</v>
      </c>
      <c r="Q22">
        <v>-15847.86472</v>
      </c>
      <c r="R22">
        <v>-4205.2959099999998</v>
      </c>
      <c r="S22">
        <v>4.6800000000000001E-3</v>
      </c>
      <c r="T22">
        <v>3.0000000000000001E-5</v>
      </c>
      <c r="U22">
        <v>4.2300000000000003E-3</v>
      </c>
      <c r="V22">
        <v>4.3600000000000002E-3</v>
      </c>
      <c r="W22">
        <v>5.9899999999999997E-3</v>
      </c>
      <c r="X22">
        <v>0</v>
      </c>
      <c r="Y22">
        <v>0</v>
      </c>
    </row>
    <row r="23" spans="1:25" x14ac:dyDescent="0.25">
      <c r="A23">
        <v>22.800090000000001</v>
      </c>
      <c r="B23">
        <v>23.126090000000001</v>
      </c>
      <c r="C23">
        <v>5.0686</v>
      </c>
      <c r="D23">
        <v>5.3238500000000002</v>
      </c>
      <c r="E23">
        <v>16.266760000000001</v>
      </c>
      <c r="F23">
        <v>-1.18512</v>
      </c>
      <c r="G23">
        <v>2.0029999999999999E-2</v>
      </c>
      <c r="H23">
        <v>0.43597000000000002</v>
      </c>
      <c r="I23">
        <v>0.42276999999999998</v>
      </c>
      <c r="J23">
        <v>-3.0244200000000001</v>
      </c>
      <c r="K23">
        <v>7.3980000000000004E-2</v>
      </c>
      <c r="L23">
        <v>-8.5669999999999996E-2</v>
      </c>
      <c r="M23">
        <v>-86.985010000000003</v>
      </c>
      <c r="N23">
        <v>-1.2654099999999999</v>
      </c>
      <c r="O23">
        <v>124.77675000000001</v>
      </c>
      <c r="P23">
        <v>128.67255</v>
      </c>
      <c r="Q23">
        <v>-15849.054690000001</v>
      </c>
      <c r="R23">
        <v>-4205.2561500000002</v>
      </c>
      <c r="S23">
        <v>4.6800000000000001E-3</v>
      </c>
      <c r="T23">
        <v>3.0000000000000001E-5</v>
      </c>
      <c r="U23">
        <v>4.2399999999999998E-3</v>
      </c>
      <c r="V23">
        <v>4.3800000000000002E-3</v>
      </c>
      <c r="W23">
        <v>5.9800000000000001E-3</v>
      </c>
      <c r="X23">
        <v>0</v>
      </c>
      <c r="Y23">
        <v>0</v>
      </c>
    </row>
    <row r="24" spans="1:25" x14ac:dyDescent="0.25">
      <c r="A24">
        <v>23.803429999999999</v>
      </c>
      <c r="B24">
        <v>23.1234</v>
      </c>
      <c r="C24">
        <v>5.0690499999999998</v>
      </c>
      <c r="D24">
        <v>5.3249300000000002</v>
      </c>
      <c r="E24">
        <v>16.2651</v>
      </c>
      <c r="F24">
        <v>-1.18512</v>
      </c>
      <c r="G24">
        <v>2.1250000000000002E-2</v>
      </c>
      <c r="H24">
        <v>0.43512000000000001</v>
      </c>
      <c r="I24">
        <v>0.42226999999999998</v>
      </c>
      <c r="J24">
        <v>-3.0244200000000001</v>
      </c>
      <c r="K24">
        <v>7.2669999999999998E-2</v>
      </c>
      <c r="L24">
        <v>-8.5680000000000006E-2</v>
      </c>
      <c r="M24">
        <v>-86.97184</v>
      </c>
      <c r="N24">
        <v>-1.2685200000000001</v>
      </c>
      <c r="O24">
        <v>124.62796</v>
      </c>
      <c r="P24">
        <v>128.4222</v>
      </c>
      <c r="Q24">
        <v>-15848.192279999999</v>
      </c>
      <c r="R24">
        <v>-4205.3478999999998</v>
      </c>
      <c r="S24">
        <v>4.6800000000000001E-3</v>
      </c>
      <c r="T24">
        <v>3.0000000000000001E-5</v>
      </c>
      <c r="U24">
        <v>4.2300000000000003E-3</v>
      </c>
      <c r="V24">
        <v>4.4099999999999999E-3</v>
      </c>
      <c r="W24">
        <v>5.9800000000000001E-3</v>
      </c>
      <c r="X24">
        <v>0</v>
      </c>
      <c r="Y24">
        <v>0</v>
      </c>
    </row>
    <row r="25" spans="1:25" x14ac:dyDescent="0.25">
      <c r="A25">
        <v>24.80678</v>
      </c>
      <c r="B25">
        <v>23.12313</v>
      </c>
      <c r="C25">
        <v>5.0689099999999998</v>
      </c>
      <c r="D25">
        <v>5.3249899999999997</v>
      </c>
      <c r="E25">
        <v>16.26304</v>
      </c>
      <c r="F25">
        <v>-1.18512</v>
      </c>
      <c r="G25">
        <v>2.0840000000000001E-2</v>
      </c>
      <c r="H25">
        <v>0.43413000000000002</v>
      </c>
      <c r="I25">
        <v>0.42419000000000001</v>
      </c>
      <c r="J25">
        <v>-3.0244200000000001</v>
      </c>
      <c r="K25">
        <v>7.2440000000000004E-2</v>
      </c>
      <c r="L25">
        <v>-8.5669999999999996E-2</v>
      </c>
      <c r="M25">
        <v>-86.994550000000004</v>
      </c>
      <c r="N25">
        <v>-1.2695399999999999</v>
      </c>
      <c r="O25">
        <v>125.19450000000001</v>
      </c>
      <c r="P25">
        <v>128.12845999999999</v>
      </c>
      <c r="Q25">
        <v>-15847.73105</v>
      </c>
      <c r="R25">
        <v>-4205.3427899999997</v>
      </c>
      <c r="S25">
        <v>4.6800000000000001E-3</v>
      </c>
      <c r="T25">
        <v>3.0000000000000001E-5</v>
      </c>
      <c r="U25">
        <v>4.2300000000000003E-3</v>
      </c>
      <c r="V25">
        <v>4.4000000000000003E-3</v>
      </c>
      <c r="W25">
        <v>5.9800000000000001E-3</v>
      </c>
      <c r="X25">
        <v>0</v>
      </c>
      <c r="Y25">
        <v>0</v>
      </c>
    </row>
    <row r="26" spans="1:25" x14ac:dyDescent="0.25">
      <c r="A26">
        <v>25.807099999999998</v>
      </c>
      <c r="B26">
        <v>23.123239999999999</v>
      </c>
      <c r="C26">
        <v>5.0682299999999998</v>
      </c>
      <c r="D26">
        <v>5.3244899999999999</v>
      </c>
      <c r="E26">
        <v>16.26146</v>
      </c>
      <c r="F26">
        <v>-1.18512</v>
      </c>
      <c r="G26">
        <v>1.9349999999999999E-2</v>
      </c>
      <c r="H26">
        <v>0.43214999999999998</v>
      </c>
      <c r="I26">
        <v>0.42060999999999998</v>
      </c>
      <c r="J26">
        <v>-3.0244200000000001</v>
      </c>
      <c r="K26">
        <v>7.2779999999999997E-2</v>
      </c>
      <c r="L26">
        <v>-8.5720000000000005E-2</v>
      </c>
      <c r="M26">
        <v>-87.016009999999994</v>
      </c>
      <c r="N26">
        <v>-1.27044</v>
      </c>
      <c r="O26">
        <v>124.13899000000001</v>
      </c>
      <c r="P26">
        <v>127.54313999999999</v>
      </c>
      <c r="Q26">
        <v>-15847.44068</v>
      </c>
      <c r="R26">
        <v>-4205.2720799999997</v>
      </c>
      <c r="S26">
        <v>4.6699999999999997E-3</v>
      </c>
      <c r="T26">
        <v>3.0000000000000001E-5</v>
      </c>
      <c r="U26">
        <v>4.2300000000000003E-3</v>
      </c>
      <c r="V26">
        <v>4.3699999999999998E-3</v>
      </c>
      <c r="W26">
        <v>5.9699999999999996E-3</v>
      </c>
      <c r="X26">
        <v>0</v>
      </c>
      <c r="Y26">
        <v>0</v>
      </c>
    </row>
    <row r="27" spans="1:25" x14ac:dyDescent="0.25">
      <c r="A27">
        <v>26.810420000000001</v>
      </c>
      <c r="B27">
        <v>23.123000000000001</v>
      </c>
      <c r="C27">
        <v>5.0692000000000004</v>
      </c>
      <c r="D27">
        <v>5.3238700000000003</v>
      </c>
      <c r="E27">
        <v>16.259550000000001</v>
      </c>
      <c r="F27">
        <v>-1.18512</v>
      </c>
      <c r="G27">
        <v>2.0379999999999999E-2</v>
      </c>
      <c r="H27">
        <v>0.43230000000000002</v>
      </c>
      <c r="I27">
        <v>0.41726000000000002</v>
      </c>
      <c r="J27">
        <v>-3.0244200000000001</v>
      </c>
      <c r="K27">
        <v>7.1709999999999996E-2</v>
      </c>
      <c r="L27">
        <v>-8.5720000000000005E-2</v>
      </c>
      <c r="M27">
        <v>-87.037220000000005</v>
      </c>
      <c r="N27">
        <v>-1.2625299999999999</v>
      </c>
      <c r="O27">
        <v>123.15075</v>
      </c>
      <c r="P27">
        <v>127.58846</v>
      </c>
      <c r="Q27">
        <v>-15847.015359999999</v>
      </c>
      <c r="R27">
        <v>-4205.29324</v>
      </c>
      <c r="S27">
        <v>4.6699999999999997E-3</v>
      </c>
      <c r="T27">
        <v>3.0000000000000001E-5</v>
      </c>
      <c r="U27">
        <v>4.2300000000000003E-3</v>
      </c>
      <c r="V27">
        <v>4.3899999999999998E-3</v>
      </c>
      <c r="W27">
        <v>5.9699999999999996E-3</v>
      </c>
      <c r="X27">
        <v>0</v>
      </c>
      <c r="Y27">
        <v>0</v>
      </c>
    </row>
    <row r="28" spans="1:25" x14ac:dyDescent="0.25">
      <c r="A28">
        <v>27.81277</v>
      </c>
      <c r="B28">
        <v>23.119309999999999</v>
      </c>
      <c r="C28">
        <v>5.0694999999999997</v>
      </c>
      <c r="D28">
        <v>5.3243299999999998</v>
      </c>
      <c r="E28">
        <v>16.256170000000001</v>
      </c>
      <c r="F28">
        <v>-1.18512</v>
      </c>
      <c r="G28">
        <v>2.0590000000000001E-2</v>
      </c>
      <c r="H28">
        <v>0.43193999999999999</v>
      </c>
      <c r="I28">
        <v>0.42252000000000001</v>
      </c>
      <c r="J28">
        <v>-3.0244200000000001</v>
      </c>
      <c r="K28">
        <v>7.2349999999999998E-2</v>
      </c>
      <c r="L28">
        <v>-8.5639999999999994E-2</v>
      </c>
      <c r="M28">
        <v>-87.033280000000005</v>
      </c>
      <c r="N28">
        <v>-1.26336</v>
      </c>
      <c r="O28">
        <v>124.7024</v>
      </c>
      <c r="P28">
        <v>127.48229000000001</v>
      </c>
      <c r="Q28">
        <v>-15845.617260000001</v>
      </c>
      <c r="R28">
        <v>-4205.3389800000004</v>
      </c>
      <c r="S28">
        <v>4.6800000000000001E-3</v>
      </c>
      <c r="T28">
        <v>3.0000000000000001E-5</v>
      </c>
      <c r="U28">
        <v>4.2300000000000003E-3</v>
      </c>
      <c r="V28">
        <v>4.4000000000000003E-3</v>
      </c>
      <c r="W28">
        <v>5.9699999999999996E-3</v>
      </c>
      <c r="X28">
        <v>0</v>
      </c>
      <c r="Y28">
        <v>0</v>
      </c>
    </row>
    <row r="29" spans="1:25" x14ac:dyDescent="0.25">
      <c r="A29">
        <v>28.813099999999999</v>
      </c>
      <c r="B29">
        <v>23.120809999999999</v>
      </c>
      <c r="C29">
        <v>5.0686900000000001</v>
      </c>
      <c r="D29">
        <v>5.32416</v>
      </c>
      <c r="E29">
        <v>16.25384</v>
      </c>
      <c r="F29">
        <v>-1.18512</v>
      </c>
      <c r="G29">
        <v>2.1010000000000001E-2</v>
      </c>
      <c r="H29">
        <v>0.43441999999999997</v>
      </c>
      <c r="I29">
        <v>0.42</v>
      </c>
      <c r="J29">
        <v>-3.0244200000000001</v>
      </c>
      <c r="K29">
        <v>7.3810000000000001E-2</v>
      </c>
      <c r="L29">
        <v>-8.5680000000000006E-2</v>
      </c>
      <c r="M29">
        <v>-87.08184</v>
      </c>
      <c r="N29">
        <v>-1.2665200000000001</v>
      </c>
      <c r="O29">
        <v>123.95742</v>
      </c>
      <c r="P29">
        <v>128.21328</v>
      </c>
      <c r="Q29">
        <v>-15845.45364</v>
      </c>
      <c r="R29">
        <v>-4205.2804400000005</v>
      </c>
      <c r="S29">
        <v>4.6699999999999997E-3</v>
      </c>
      <c r="T29">
        <v>3.0000000000000001E-5</v>
      </c>
      <c r="U29">
        <v>4.2399999999999998E-3</v>
      </c>
      <c r="V29">
        <v>4.4000000000000003E-3</v>
      </c>
      <c r="W29">
        <v>5.9800000000000001E-3</v>
      </c>
      <c r="X29">
        <v>0</v>
      </c>
      <c r="Y29">
        <v>0</v>
      </c>
    </row>
    <row r="30" spans="1:25" x14ac:dyDescent="0.25">
      <c r="A30">
        <v>29.816410000000001</v>
      </c>
      <c r="B30">
        <v>23.121379999999998</v>
      </c>
      <c r="C30">
        <v>5.069</v>
      </c>
      <c r="D30">
        <v>5.32348</v>
      </c>
      <c r="E30">
        <v>16.25076</v>
      </c>
      <c r="F30">
        <v>-1.18512</v>
      </c>
      <c r="G30">
        <v>2.0449999999999999E-2</v>
      </c>
      <c r="H30">
        <v>0.43623000000000001</v>
      </c>
      <c r="I30">
        <v>0.42444999999999999</v>
      </c>
      <c r="J30">
        <v>-3.0244200000000001</v>
      </c>
      <c r="K30">
        <v>7.2969999999999993E-2</v>
      </c>
      <c r="L30">
        <v>-8.5639999999999994E-2</v>
      </c>
      <c r="M30">
        <v>-87.128119999999996</v>
      </c>
      <c r="N30">
        <v>-1.2615799999999999</v>
      </c>
      <c r="O30">
        <v>125.27272000000001</v>
      </c>
      <c r="P30">
        <v>128.74956</v>
      </c>
      <c r="Q30">
        <v>-15844.95649</v>
      </c>
      <c r="R30">
        <v>-4205.2579999999998</v>
      </c>
      <c r="S30">
        <v>4.6800000000000001E-3</v>
      </c>
      <c r="T30">
        <v>3.0000000000000001E-5</v>
      </c>
      <c r="U30">
        <v>4.2300000000000003E-3</v>
      </c>
      <c r="V30">
        <v>4.3899999999999998E-3</v>
      </c>
      <c r="W30">
        <v>5.9899999999999997E-3</v>
      </c>
      <c r="X30">
        <v>0</v>
      </c>
      <c r="Y30">
        <v>0</v>
      </c>
    </row>
    <row r="31" spans="1:25" x14ac:dyDescent="0.25">
      <c r="A31">
        <v>30.81973</v>
      </c>
      <c r="B31">
        <v>23.123190000000001</v>
      </c>
      <c r="C31">
        <v>5.0675699999999999</v>
      </c>
      <c r="D31">
        <v>5.3220400000000003</v>
      </c>
      <c r="E31">
        <v>16.248259999999998</v>
      </c>
      <c r="F31">
        <v>-1.18512</v>
      </c>
      <c r="G31">
        <v>1.958E-2</v>
      </c>
      <c r="H31">
        <v>0.43719000000000002</v>
      </c>
      <c r="I31">
        <v>0.42692999999999998</v>
      </c>
      <c r="J31">
        <v>-3.0244200000000001</v>
      </c>
      <c r="K31">
        <v>7.3690000000000005E-2</v>
      </c>
      <c r="L31">
        <v>-8.5690000000000002E-2</v>
      </c>
      <c r="M31">
        <v>-87.182820000000007</v>
      </c>
      <c r="N31">
        <v>-1.2616000000000001</v>
      </c>
      <c r="O31">
        <v>126.003</v>
      </c>
      <c r="P31">
        <v>129.03238999999999</v>
      </c>
      <c r="Q31">
        <v>-15844.81918</v>
      </c>
      <c r="R31">
        <v>-4205.0860400000001</v>
      </c>
      <c r="S31">
        <v>4.6800000000000001E-3</v>
      </c>
      <c r="T31">
        <v>3.0000000000000001E-5</v>
      </c>
      <c r="U31">
        <v>4.2399999999999998E-3</v>
      </c>
      <c r="V31">
        <v>4.3800000000000002E-3</v>
      </c>
      <c r="W31">
        <v>5.9899999999999997E-3</v>
      </c>
      <c r="X31">
        <v>0</v>
      </c>
      <c r="Y31">
        <v>0</v>
      </c>
    </row>
    <row r="32" spans="1:25" x14ac:dyDescent="0.25">
      <c r="A32">
        <v>31.82105</v>
      </c>
      <c r="B32">
        <v>23.124289999999998</v>
      </c>
      <c r="C32">
        <v>5.0683999999999996</v>
      </c>
      <c r="D32">
        <v>5.3203899999999997</v>
      </c>
      <c r="E32">
        <v>16.247869999999999</v>
      </c>
      <c r="F32">
        <v>-1.18512</v>
      </c>
      <c r="G32">
        <v>1.958E-2</v>
      </c>
      <c r="H32">
        <v>0.43769000000000002</v>
      </c>
      <c r="I32">
        <v>0.42736000000000002</v>
      </c>
      <c r="J32">
        <v>-3.0244200000000001</v>
      </c>
      <c r="K32">
        <v>7.2539999999999993E-2</v>
      </c>
      <c r="L32">
        <v>-8.5680000000000006E-2</v>
      </c>
      <c r="M32">
        <v>-87.201800000000006</v>
      </c>
      <c r="N32">
        <v>-1.2492799999999999</v>
      </c>
      <c r="O32">
        <v>126.13142000000001</v>
      </c>
      <c r="P32">
        <v>129.17953</v>
      </c>
      <c r="Q32">
        <v>-15844.959629999999</v>
      </c>
      <c r="R32">
        <v>-4205.0368099999996</v>
      </c>
      <c r="S32">
        <v>4.6800000000000001E-3</v>
      </c>
      <c r="T32">
        <v>3.0000000000000001E-5</v>
      </c>
      <c r="U32">
        <v>4.2300000000000003E-3</v>
      </c>
      <c r="V32">
        <v>4.3800000000000002E-3</v>
      </c>
      <c r="W32">
        <v>5.9899999999999997E-3</v>
      </c>
      <c r="X32">
        <v>0</v>
      </c>
      <c r="Y32">
        <v>0</v>
      </c>
    </row>
    <row r="33" spans="1:25" x14ac:dyDescent="0.25">
      <c r="A33">
        <v>32.822400000000002</v>
      </c>
      <c r="B33">
        <v>23.128139999999998</v>
      </c>
      <c r="C33">
        <v>5.0676300000000003</v>
      </c>
      <c r="D33">
        <v>5.3202400000000001</v>
      </c>
      <c r="E33">
        <v>16.245950000000001</v>
      </c>
      <c r="F33">
        <v>-1.18512</v>
      </c>
      <c r="G33">
        <v>2.1409999999999998E-2</v>
      </c>
      <c r="H33">
        <v>0.43953999999999999</v>
      </c>
      <c r="I33">
        <v>0.42675000000000002</v>
      </c>
      <c r="J33">
        <v>-3.0244200000000001</v>
      </c>
      <c r="K33">
        <v>7.2389999999999996E-2</v>
      </c>
      <c r="L33">
        <v>-8.5760000000000003E-2</v>
      </c>
      <c r="M33">
        <v>-87.274959999999993</v>
      </c>
      <c r="N33">
        <v>-1.2523599999999999</v>
      </c>
      <c r="O33">
        <v>125.94974000000001</v>
      </c>
      <c r="P33">
        <v>129.72638000000001</v>
      </c>
      <c r="Q33">
        <v>-15845.341399999999</v>
      </c>
      <c r="R33">
        <v>-4204.9812899999997</v>
      </c>
      <c r="S33">
        <v>4.6800000000000001E-3</v>
      </c>
      <c r="T33">
        <v>2.0000000000000002E-5</v>
      </c>
      <c r="U33">
        <v>4.2300000000000003E-3</v>
      </c>
      <c r="V33">
        <v>4.4099999999999999E-3</v>
      </c>
      <c r="W33">
        <v>6.0000000000000001E-3</v>
      </c>
      <c r="X33">
        <v>0</v>
      </c>
      <c r="Y33">
        <v>0</v>
      </c>
    </row>
    <row r="34" spans="1:25" x14ac:dyDescent="0.25">
      <c r="A34">
        <v>33.825719999999997</v>
      </c>
      <c r="B34">
        <v>23.128070000000001</v>
      </c>
      <c r="C34">
        <v>5.0678299999999998</v>
      </c>
      <c r="D34">
        <v>5.3202199999999999</v>
      </c>
      <c r="E34">
        <v>16.24464</v>
      </c>
      <c r="F34">
        <v>-1.18512</v>
      </c>
      <c r="G34">
        <v>2.1139999999999999E-2</v>
      </c>
      <c r="H34">
        <v>0.44089</v>
      </c>
      <c r="I34">
        <v>0.43292999999999998</v>
      </c>
      <c r="J34">
        <v>-3.0244200000000001</v>
      </c>
      <c r="K34">
        <v>7.1470000000000006E-2</v>
      </c>
      <c r="L34">
        <v>-8.5650000000000004E-2</v>
      </c>
      <c r="M34">
        <v>-87.290689999999998</v>
      </c>
      <c r="N34">
        <v>-1.25122</v>
      </c>
      <c r="O34">
        <v>127.77305</v>
      </c>
      <c r="P34">
        <v>130.12450000000001</v>
      </c>
      <c r="Q34">
        <v>-15845.070110000001</v>
      </c>
      <c r="R34">
        <v>-4204.9925599999997</v>
      </c>
      <c r="S34">
        <v>4.6899999999999997E-3</v>
      </c>
      <c r="T34">
        <v>3.0000000000000001E-5</v>
      </c>
      <c r="U34">
        <v>4.2300000000000003E-3</v>
      </c>
      <c r="V34">
        <v>4.4099999999999999E-3</v>
      </c>
      <c r="W34">
        <v>6.0099999999999997E-3</v>
      </c>
      <c r="X34">
        <v>0</v>
      </c>
      <c r="Y34">
        <v>0</v>
      </c>
    </row>
    <row r="35" spans="1:25" x14ac:dyDescent="0.25">
      <c r="A35">
        <v>34.827039999999997</v>
      </c>
      <c r="B35">
        <v>23.121919999999999</v>
      </c>
      <c r="C35">
        <v>5.0674799999999998</v>
      </c>
      <c r="D35">
        <v>5.3200599999999998</v>
      </c>
      <c r="E35">
        <v>16.244520000000001</v>
      </c>
      <c r="F35">
        <v>-1.18512</v>
      </c>
      <c r="G35">
        <v>2.0879999999999999E-2</v>
      </c>
      <c r="H35">
        <v>0.44161</v>
      </c>
      <c r="I35">
        <v>0.42692000000000002</v>
      </c>
      <c r="J35">
        <v>-3.0244200000000001</v>
      </c>
      <c r="K35">
        <v>7.3150000000000007E-2</v>
      </c>
      <c r="L35">
        <v>-8.5680000000000006E-2</v>
      </c>
      <c r="M35">
        <v>-87.214219999999997</v>
      </c>
      <c r="N35">
        <v>-1.25224</v>
      </c>
      <c r="O35">
        <v>126.00163000000001</v>
      </c>
      <c r="P35">
        <v>130.33628999999999</v>
      </c>
      <c r="Q35">
        <v>-15843.83043</v>
      </c>
      <c r="R35">
        <v>-4204.96198</v>
      </c>
      <c r="S35">
        <v>4.6800000000000001E-3</v>
      </c>
      <c r="T35">
        <v>3.0000000000000001E-5</v>
      </c>
      <c r="U35">
        <v>4.2300000000000003E-3</v>
      </c>
      <c r="V35">
        <v>4.4000000000000003E-3</v>
      </c>
      <c r="W35">
        <v>6.0099999999999997E-3</v>
      </c>
      <c r="X35">
        <v>0</v>
      </c>
      <c r="Y35">
        <v>0</v>
      </c>
    </row>
    <row r="36" spans="1:25" x14ac:dyDescent="0.25">
      <c r="A36">
        <v>35.829360000000001</v>
      </c>
      <c r="B36">
        <v>23.12058</v>
      </c>
      <c r="C36">
        <v>5.0669700000000004</v>
      </c>
      <c r="D36">
        <v>5.3194499999999998</v>
      </c>
      <c r="E36">
        <v>16.243829999999999</v>
      </c>
      <c r="F36">
        <v>-1.18512</v>
      </c>
      <c r="G36">
        <v>2.1819999999999999E-2</v>
      </c>
      <c r="H36">
        <v>0.44229000000000002</v>
      </c>
      <c r="I36">
        <v>0.42997999999999997</v>
      </c>
      <c r="J36">
        <v>-3.0244200000000001</v>
      </c>
      <c r="K36">
        <v>7.2419999999999998E-2</v>
      </c>
      <c r="L36">
        <v>-8.5720000000000005E-2</v>
      </c>
      <c r="M36">
        <v>-87.205950000000001</v>
      </c>
      <c r="N36">
        <v>-1.25173</v>
      </c>
      <c r="O36">
        <v>126.90331999999999</v>
      </c>
      <c r="P36">
        <v>130.53558000000001</v>
      </c>
      <c r="Q36">
        <v>-15843.42715</v>
      </c>
      <c r="R36">
        <v>-4204.8949499999999</v>
      </c>
      <c r="S36">
        <v>4.6899999999999997E-3</v>
      </c>
      <c r="T36">
        <v>3.0000000000000001E-5</v>
      </c>
      <c r="U36">
        <v>4.2300000000000003E-3</v>
      </c>
      <c r="V36">
        <v>4.4200000000000003E-3</v>
      </c>
      <c r="W36">
        <v>6.0099999999999997E-3</v>
      </c>
      <c r="X36">
        <v>0</v>
      </c>
      <c r="Y36">
        <v>0</v>
      </c>
    </row>
    <row r="37" spans="1:25" x14ac:dyDescent="0.25">
      <c r="A37">
        <v>36.832639999999998</v>
      </c>
      <c r="B37">
        <v>23.122679999999999</v>
      </c>
      <c r="C37">
        <v>5.0676300000000003</v>
      </c>
      <c r="D37">
        <v>5.3200399999999997</v>
      </c>
      <c r="E37">
        <v>16.244420000000002</v>
      </c>
      <c r="F37">
        <v>-1.18512</v>
      </c>
      <c r="G37">
        <v>1.958E-2</v>
      </c>
      <c r="H37">
        <v>0.44288</v>
      </c>
      <c r="I37">
        <v>0.43271999999999999</v>
      </c>
      <c r="J37">
        <v>-3.0244200000000001</v>
      </c>
      <c r="K37">
        <v>7.3459999999999998E-2</v>
      </c>
      <c r="L37">
        <v>-8.5650000000000004E-2</v>
      </c>
      <c r="M37">
        <v>-87.225210000000004</v>
      </c>
      <c r="N37">
        <v>-1.2513300000000001</v>
      </c>
      <c r="O37">
        <v>127.71361</v>
      </c>
      <c r="P37">
        <v>130.71024</v>
      </c>
      <c r="Q37">
        <v>-15843.95925</v>
      </c>
      <c r="R37">
        <v>-4204.9698200000003</v>
      </c>
      <c r="S37">
        <v>4.6899999999999997E-3</v>
      </c>
      <c r="T37">
        <v>3.0000000000000001E-5</v>
      </c>
      <c r="U37">
        <v>4.2399999999999998E-3</v>
      </c>
      <c r="V37">
        <v>4.3800000000000002E-3</v>
      </c>
      <c r="W37">
        <v>6.0200000000000002E-3</v>
      </c>
      <c r="X37">
        <v>0</v>
      </c>
      <c r="Y37">
        <v>0</v>
      </c>
    </row>
    <row r="38" spans="1:25" x14ac:dyDescent="0.25">
      <c r="A38">
        <v>37.834020000000002</v>
      </c>
      <c r="B38">
        <v>23.127210000000002</v>
      </c>
      <c r="C38">
        <v>5.0681599999999998</v>
      </c>
      <c r="D38">
        <v>5.3208299999999999</v>
      </c>
      <c r="E38">
        <v>16.245249999999999</v>
      </c>
      <c r="F38">
        <v>-1.18512</v>
      </c>
      <c r="G38">
        <v>2.0639999999999999E-2</v>
      </c>
      <c r="H38">
        <v>0.44423000000000001</v>
      </c>
      <c r="I38">
        <v>0.42787999999999998</v>
      </c>
      <c r="J38">
        <v>-3.0244200000000001</v>
      </c>
      <c r="K38">
        <v>7.4730000000000005E-2</v>
      </c>
      <c r="L38">
        <v>-8.5720000000000005E-2</v>
      </c>
      <c r="M38">
        <v>-87.271910000000005</v>
      </c>
      <c r="N38">
        <v>-1.25265</v>
      </c>
      <c r="O38">
        <v>126.28384</v>
      </c>
      <c r="P38">
        <v>131.11095</v>
      </c>
      <c r="Q38">
        <v>-15845.019700000001</v>
      </c>
      <c r="R38">
        <v>-4205.0486199999996</v>
      </c>
      <c r="S38">
        <v>4.6800000000000001E-3</v>
      </c>
      <c r="T38">
        <v>3.0000000000000001E-5</v>
      </c>
      <c r="U38">
        <v>4.2399999999999998E-3</v>
      </c>
      <c r="V38">
        <v>4.4000000000000003E-3</v>
      </c>
      <c r="W38">
        <v>6.0200000000000002E-3</v>
      </c>
      <c r="X38">
        <v>0</v>
      </c>
      <c r="Y38">
        <v>0</v>
      </c>
    </row>
    <row r="39" spans="1:25" x14ac:dyDescent="0.25">
      <c r="A39">
        <v>38.837339999999998</v>
      </c>
      <c r="B39">
        <v>23.12425</v>
      </c>
      <c r="C39">
        <v>5.0686499999999999</v>
      </c>
      <c r="D39">
        <v>5.32158</v>
      </c>
      <c r="E39">
        <v>16.24644</v>
      </c>
      <c r="F39">
        <v>-1.18512</v>
      </c>
      <c r="G39">
        <v>2.0879999999999999E-2</v>
      </c>
      <c r="H39">
        <v>0.44433</v>
      </c>
      <c r="I39">
        <v>0.43058999999999997</v>
      </c>
      <c r="J39">
        <v>-3.0244200000000001</v>
      </c>
      <c r="K39">
        <v>7.2069999999999995E-2</v>
      </c>
      <c r="L39">
        <v>-8.5680000000000006E-2</v>
      </c>
      <c r="M39">
        <v>-87.219309999999993</v>
      </c>
      <c r="N39">
        <v>-1.2539100000000001</v>
      </c>
      <c r="O39">
        <v>127.08486000000001</v>
      </c>
      <c r="P39">
        <v>131.13901999999999</v>
      </c>
      <c r="Q39">
        <v>-15844.670770000001</v>
      </c>
      <c r="R39">
        <v>-4205.1232300000001</v>
      </c>
      <c r="S39">
        <v>4.6899999999999997E-3</v>
      </c>
      <c r="T39">
        <v>3.0000000000000001E-5</v>
      </c>
      <c r="U39">
        <v>4.2300000000000003E-3</v>
      </c>
      <c r="V39">
        <v>4.4000000000000003E-3</v>
      </c>
      <c r="W39">
        <v>6.0200000000000002E-3</v>
      </c>
      <c r="X39">
        <v>0</v>
      </c>
      <c r="Y39">
        <v>0</v>
      </c>
    </row>
    <row r="40" spans="1:25" x14ac:dyDescent="0.25">
      <c r="A40">
        <v>39.840649999999997</v>
      </c>
      <c r="B40">
        <v>23.116109999999999</v>
      </c>
      <c r="C40">
        <v>5.0682400000000003</v>
      </c>
      <c r="D40">
        <v>5.3221299999999996</v>
      </c>
      <c r="E40">
        <v>16.247160000000001</v>
      </c>
      <c r="F40">
        <v>-1.18512</v>
      </c>
      <c r="G40">
        <v>2.121E-2</v>
      </c>
      <c r="H40">
        <v>0.44450000000000001</v>
      </c>
      <c r="I40">
        <v>0.43090000000000001</v>
      </c>
      <c r="J40">
        <v>-3.0244200000000001</v>
      </c>
      <c r="K40">
        <v>7.4060000000000001E-2</v>
      </c>
      <c r="L40">
        <v>-8.5650000000000004E-2</v>
      </c>
      <c r="M40">
        <v>-87.106949999999998</v>
      </c>
      <c r="N40">
        <v>-1.2586599999999999</v>
      </c>
      <c r="O40">
        <v>127.17442</v>
      </c>
      <c r="P40">
        <v>131.18982</v>
      </c>
      <c r="Q40">
        <v>-15843.20242</v>
      </c>
      <c r="R40">
        <v>-4205.1314400000001</v>
      </c>
      <c r="S40">
        <v>4.6899999999999997E-3</v>
      </c>
      <c r="T40">
        <v>3.0000000000000001E-5</v>
      </c>
      <c r="U40">
        <v>4.2399999999999998E-3</v>
      </c>
      <c r="V40">
        <v>4.4099999999999999E-3</v>
      </c>
      <c r="W40">
        <v>6.0200000000000002E-3</v>
      </c>
      <c r="X40">
        <v>0</v>
      </c>
      <c r="Y40">
        <v>0</v>
      </c>
    </row>
    <row r="41" spans="1:25" x14ac:dyDescent="0.25">
      <c r="A41">
        <v>40.84198</v>
      </c>
      <c r="B41">
        <v>23.120629999999998</v>
      </c>
      <c r="C41">
        <v>5.0683699999999998</v>
      </c>
      <c r="D41">
        <v>5.3221699999999998</v>
      </c>
      <c r="E41">
        <v>16.247779999999999</v>
      </c>
      <c r="F41">
        <v>-1.18512</v>
      </c>
      <c r="G41">
        <v>2.1409999999999998E-2</v>
      </c>
      <c r="H41">
        <v>0.44494</v>
      </c>
      <c r="I41">
        <v>0.43317</v>
      </c>
      <c r="J41">
        <v>-3.0244200000000001</v>
      </c>
      <c r="K41">
        <v>7.3609999999999995E-2</v>
      </c>
      <c r="L41">
        <v>-8.5699999999999998E-2</v>
      </c>
      <c r="M41">
        <v>-87.15643</v>
      </c>
      <c r="N41">
        <v>-1.2582199999999999</v>
      </c>
      <c r="O41">
        <v>127.84504</v>
      </c>
      <c r="P41">
        <v>131.31820999999999</v>
      </c>
      <c r="Q41">
        <v>-15844.21897</v>
      </c>
      <c r="R41">
        <v>-4205.1418000000003</v>
      </c>
      <c r="S41">
        <v>4.6899999999999997E-3</v>
      </c>
      <c r="T41">
        <v>3.0000000000000001E-5</v>
      </c>
      <c r="U41">
        <v>4.2399999999999998E-3</v>
      </c>
      <c r="V41">
        <v>4.4099999999999999E-3</v>
      </c>
      <c r="W41">
        <v>6.0299999999999998E-3</v>
      </c>
      <c r="X41">
        <v>0</v>
      </c>
      <c r="Y41">
        <v>0</v>
      </c>
    </row>
    <row r="42" spans="1:25" x14ac:dyDescent="0.25">
      <c r="A42">
        <v>41.844290000000001</v>
      </c>
      <c r="B42">
        <v>23.12425</v>
      </c>
      <c r="C42">
        <v>5.0683199999999999</v>
      </c>
      <c r="D42">
        <v>5.3228900000000001</v>
      </c>
      <c r="E42">
        <v>16.248860000000001</v>
      </c>
      <c r="F42">
        <v>-1.18512</v>
      </c>
      <c r="G42">
        <v>2.1590000000000002E-2</v>
      </c>
      <c r="H42">
        <v>0.44551000000000002</v>
      </c>
      <c r="I42">
        <v>0.43398999999999999</v>
      </c>
      <c r="J42">
        <v>-3.0244200000000001</v>
      </c>
      <c r="K42">
        <v>7.2870000000000004E-2</v>
      </c>
      <c r="L42">
        <v>-8.5730000000000001E-2</v>
      </c>
      <c r="M42">
        <v>-87.188670000000002</v>
      </c>
      <c r="N42">
        <v>-1.2620899999999999</v>
      </c>
      <c r="O42">
        <v>128.08771999999999</v>
      </c>
      <c r="P42">
        <v>131.48831000000001</v>
      </c>
      <c r="Q42">
        <v>-15845.14905</v>
      </c>
      <c r="R42">
        <v>-4205.18174</v>
      </c>
      <c r="S42">
        <v>4.6899999999999997E-3</v>
      </c>
      <c r="T42">
        <v>3.0000000000000001E-5</v>
      </c>
      <c r="U42">
        <v>4.2300000000000003E-3</v>
      </c>
      <c r="V42">
        <v>4.4099999999999999E-3</v>
      </c>
      <c r="W42">
        <v>6.0299999999999998E-3</v>
      </c>
      <c r="X42">
        <v>0</v>
      </c>
      <c r="Y42">
        <v>0</v>
      </c>
    </row>
    <row r="43" spans="1:25" x14ac:dyDescent="0.25">
      <c r="A43">
        <v>42.847610000000003</v>
      </c>
      <c r="B43">
        <v>23.119330000000001</v>
      </c>
      <c r="C43">
        <v>5.0687699999999998</v>
      </c>
      <c r="D43">
        <v>5.32491</v>
      </c>
      <c r="E43">
        <v>16.251100000000001</v>
      </c>
      <c r="F43">
        <v>-1.18512</v>
      </c>
      <c r="G43">
        <v>2.0049999999999998E-2</v>
      </c>
      <c r="H43">
        <v>0.44555</v>
      </c>
      <c r="I43">
        <v>0.43325000000000002</v>
      </c>
      <c r="J43">
        <v>-3.0244200000000001</v>
      </c>
      <c r="K43">
        <v>7.3400000000000007E-2</v>
      </c>
      <c r="L43">
        <v>-8.5699999999999998E-2</v>
      </c>
      <c r="M43">
        <v>-87.097890000000007</v>
      </c>
      <c r="N43">
        <v>-1.2698400000000001</v>
      </c>
      <c r="O43">
        <v>127.87034</v>
      </c>
      <c r="P43">
        <v>131.49927</v>
      </c>
      <c r="Q43">
        <v>-15844.617819999999</v>
      </c>
      <c r="R43">
        <v>-4205.3303299999998</v>
      </c>
      <c r="S43">
        <v>4.6899999999999997E-3</v>
      </c>
      <c r="T43">
        <v>3.0000000000000001E-5</v>
      </c>
      <c r="U43">
        <v>4.2300000000000003E-3</v>
      </c>
      <c r="V43">
        <v>4.3800000000000002E-3</v>
      </c>
      <c r="W43">
        <v>6.0299999999999998E-3</v>
      </c>
      <c r="X43">
        <v>0</v>
      </c>
      <c r="Y43">
        <v>0</v>
      </c>
    </row>
    <row r="44" spans="1:25" x14ac:dyDescent="0.25">
      <c r="A44">
        <v>43.848959999999998</v>
      </c>
      <c r="B44">
        <v>23.124610000000001</v>
      </c>
      <c r="C44">
        <v>5.0676699999999997</v>
      </c>
      <c r="D44">
        <v>5.3242399999999996</v>
      </c>
      <c r="E44">
        <v>16.25346</v>
      </c>
      <c r="F44">
        <v>-1.18512</v>
      </c>
      <c r="G44">
        <v>2.0219999999999998E-2</v>
      </c>
      <c r="H44">
        <v>0.44489000000000001</v>
      </c>
      <c r="I44">
        <v>0.43254999999999999</v>
      </c>
      <c r="J44">
        <v>-3.0244200000000001</v>
      </c>
      <c r="K44">
        <v>7.1760000000000004E-2</v>
      </c>
      <c r="L44">
        <v>-8.5669999999999996E-2</v>
      </c>
      <c r="M44">
        <v>-87.134950000000003</v>
      </c>
      <c r="N44">
        <v>-1.27197</v>
      </c>
      <c r="O44">
        <v>127.66217</v>
      </c>
      <c r="P44">
        <v>131.30494999999999</v>
      </c>
      <c r="Q44">
        <v>-15846.129129999999</v>
      </c>
      <c r="R44">
        <v>-4205.2236499999999</v>
      </c>
      <c r="S44">
        <v>4.6899999999999997E-3</v>
      </c>
      <c r="T44">
        <v>3.0000000000000001E-5</v>
      </c>
      <c r="U44">
        <v>4.2300000000000003E-3</v>
      </c>
      <c r="V44">
        <v>4.3899999999999998E-3</v>
      </c>
      <c r="W44">
        <v>6.0200000000000002E-3</v>
      </c>
      <c r="X44">
        <v>0</v>
      </c>
      <c r="Y44">
        <v>0</v>
      </c>
    </row>
    <row r="45" spans="1:25" x14ac:dyDescent="0.25">
      <c r="A45">
        <v>44.85127</v>
      </c>
      <c r="B45">
        <v>23.116309999999999</v>
      </c>
      <c r="C45">
        <v>5.0687199999999999</v>
      </c>
      <c r="D45">
        <v>5.3243499999999999</v>
      </c>
      <c r="E45">
        <v>16.255240000000001</v>
      </c>
      <c r="F45">
        <v>-1.18512</v>
      </c>
      <c r="G45">
        <v>2.0469999999999999E-2</v>
      </c>
      <c r="H45">
        <v>0.44396000000000002</v>
      </c>
      <c r="I45">
        <v>0.43292999999999998</v>
      </c>
      <c r="J45">
        <v>-3.0244200000000001</v>
      </c>
      <c r="K45">
        <v>7.2450000000000001E-2</v>
      </c>
      <c r="L45">
        <v>-8.5680000000000006E-2</v>
      </c>
      <c r="M45">
        <v>-87.007059999999996</v>
      </c>
      <c r="N45">
        <v>-1.2673000000000001</v>
      </c>
      <c r="O45">
        <v>127.77338</v>
      </c>
      <c r="P45">
        <v>131.02936</v>
      </c>
      <c r="Q45">
        <v>-15844.83863</v>
      </c>
      <c r="R45">
        <v>-4205.2932000000001</v>
      </c>
      <c r="S45">
        <v>4.6899999999999997E-3</v>
      </c>
      <c r="T45">
        <v>3.0000000000000001E-5</v>
      </c>
      <c r="U45">
        <v>4.2300000000000003E-3</v>
      </c>
      <c r="V45">
        <v>4.3899999999999998E-3</v>
      </c>
      <c r="W45">
        <v>6.0200000000000002E-3</v>
      </c>
      <c r="X45">
        <v>0</v>
      </c>
      <c r="Y45">
        <v>0</v>
      </c>
    </row>
    <row r="46" spans="1:25" x14ac:dyDescent="0.25">
      <c r="A46">
        <v>45.854590000000002</v>
      </c>
      <c r="B46">
        <v>23.118549999999999</v>
      </c>
      <c r="C46">
        <v>5.0682799999999997</v>
      </c>
      <c r="D46">
        <v>5.3250700000000002</v>
      </c>
      <c r="E46">
        <v>16.255379999999999</v>
      </c>
      <c r="F46">
        <v>-1.18512</v>
      </c>
      <c r="G46">
        <v>2.0279999999999999E-2</v>
      </c>
      <c r="H46">
        <v>0.44402000000000003</v>
      </c>
      <c r="I46">
        <v>0.43049999999999999</v>
      </c>
      <c r="J46">
        <v>-3.0244200000000001</v>
      </c>
      <c r="K46">
        <v>7.2760000000000005E-2</v>
      </c>
      <c r="L46">
        <v>-8.5650000000000004E-2</v>
      </c>
      <c r="M46">
        <v>-87.033659999999998</v>
      </c>
      <c r="N46">
        <v>-1.2730999999999999</v>
      </c>
      <c r="O46">
        <v>127.05667</v>
      </c>
      <c r="P46">
        <v>131.04848999999999</v>
      </c>
      <c r="Q46">
        <v>-15845.311470000001</v>
      </c>
      <c r="R46">
        <v>-4205.3100999999997</v>
      </c>
      <c r="S46">
        <v>4.6899999999999997E-3</v>
      </c>
      <c r="T46">
        <v>3.0000000000000001E-5</v>
      </c>
      <c r="U46">
        <v>4.2300000000000003E-3</v>
      </c>
      <c r="V46">
        <v>4.3899999999999998E-3</v>
      </c>
      <c r="W46">
        <v>6.0200000000000002E-3</v>
      </c>
      <c r="X46">
        <v>0</v>
      </c>
      <c r="Y46">
        <v>0</v>
      </c>
    </row>
    <row r="47" spans="1:25" x14ac:dyDescent="0.25">
      <c r="A47">
        <v>46.854909999999997</v>
      </c>
      <c r="B47">
        <v>23.120349999999998</v>
      </c>
      <c r="C47">
        <v>5.0685500000000001</v>
      </c>
      <c r="D47">
        <v>5.3255699999999999</v>
      </c>
      <c r="E47">
        <v>16.25752</v>
      </c>
      <c r="F47">
        <v>-1.18512</v>
      </c>
      <c r="G47">
        <v>2.035E-2</v>
      </c>
      <c r="H47">
        <v>0.44209999999999999</v>
      </c>
      <c r="I47">
        <v>0.42795</v>
      </c>
      <c r="J47">
        <v>-3.0244200000000001</v>
      </c>
      <c r="K47">
        <v>7.4139999999999998E-2</v>
      </c>
      <c r="L47">
        <v>-8.5690000000000002E-2</v>
      </c>
      <c r="M47">
        <v>-87.029399999999995</v>
      </c>
      <c r="N47">
        <v>-1.2742199999999999</v>
      </c>
      <c r="O47">
        <v>126.30436</v>
      </c>
      <c r="P47">
        <v>130.48201</v>
      </c>
      <c r="Q47">
        <v>-15846.090480000001</v>
      </c>
      <c r="R47">
        <v>-4205.3559400000004</v>
      </c>
      <c r="S47">
        <v>4.6800000000000001E-3</v>
      </c>
      <c r="T47">
        <v>3.0000000000000001E-5</v>
      </c>
      <c r="U47">
        <v>4.2399999999999998E-3</v>
      </c>
      <c r="V47">
        <v>4.3899999999999998E-3</v>
      </c>
      <c r="W47">
        <v>6.0099999999999997E-3</v>
      </c>
      <c r="X47">
        <v>0</v>
      </c>
      <c r="Y47">
        <v>0</v>
      </c>
    </row>
    <row r="48" spans="1:25" x14ac:dyDescent="0.25">
      <c r="A48">
        <v>47.858229999999999</v>
      </c>
      <c r="B48">
        <v>23.125620000000001</v>
      </c>
      <c r="C48">
        <v>5.0690799999999996</v>
      </c>
      <c r="D48">
        <v>5.3247900000000001</v>
      </c>
      <c r="E48">
        <v>16.258890000000001</v>
      </c>
      <c r="F48">
        <v>-1.18512</v>
      </c>
      <c r="G48">
        <v>2.0740000000000001E-2</v>
      </c>
      <c r="H48">
        <v>0.44294</v>
      </c>
      <c r="I48">
        <v>0.42984</v>
      </c>
      <c r="J48">
        <v>-3.0244200000000001</v>
      </c>
      <c r="K48">
        <v>7.3209999999999997E-2</v>
      </c>
      <c r="L48">
        <v>-8.5650000000000004E-2</v>
      </c>
      <c r="M48">
        <v>-87.078789999999998</v>
      </c>
      <c r="N48">
        <v>-1.26769</v>
      </c>
      <c r="O48">
        <v>126.86359</v>
      </c>
      <c r="P48">
        <v>130.72963999999999</v>
      </c>
      <c r="Q48">
        <v>-15847.404430000001</v>
      </c>
      <c r="R48">
        <v>-4205.3413700000001</v>
      </c>
      <c r="S48">
        <v>4.6899999999999997E-3</v>
      </c>
      <c r="T48">
        <v>3.0000000000000001E-5</v>
      </c>
      <c r="U48">
        <v>4.2300000000000003E-3</v>
      </c>
      <c r="V48">
        <v>4.4000000000000003E-3</v>
      </c>
      <c r="W48">
        <v>6.0200000000000002E-3</v>
      </c>
      <c r="X48">
        <v>0</v>
      </c>
      <c r="Y48">
        <v>0</v>
      </c>
    </row>
    <row r="49" spans="1:25" x14ac:dyDescent="0.25">
      <c r="A49">
        <v>48.860579999999999</v>
      </c>
      <c r="B49">
        <v>23.130240000000001</v>
      </c>
      <c r="C49">
        <v>5.0693000000000001</v>
      </c>
      <c r="D49">
        <v>5.3251900000000001</v>
      </c>
      <c r="E49">
        <v>16.259350000000001</v>
      </c>
      <c r="F49">
        <v>-1.18512</v>
      </c>
      <c r="G49">
        <v>2.2120000000000001E-2</v>
      </c>
      <c r="H49">
        <v>0.44207999999999997</v>
      </c>
      <c r="I49">
        <v>0.42892000000000002</v>
      </c>
      <c r="J49">
        <v>-3.0244200000000001</v>
      </c>
      <c r="K49">
        <v>7.3450000000000001E-2</v>
      </c>
      <c r="L49">
        <v>-8.5709999999999995E-2</v>
      </c>
      <c r="M49">
        <v>-87.131609999999995</v>
      </c>
      <c r="N49">
        <v>-1.2685900000000001</v>
      </c>
      <c r="O49">
        <v>126.58985</v>
      </c>
      <c r="P49">
        <v>130.47521</v>
      </c>
      <c r="Q49">
        <v>-15848.40833</v>
      </c>
      <c r="R49">
        <v>-4205.3782199999996</v>
      </c>
      <c r="S49">
        <v>4.6899999999999997E-3</v>
      </c>
      <c r="T49">
        <v>3.0000000000000001E-5</v>
      </c>
      <c r="U49">
        <v>4.2399999999999998E-3</v>
      </c>
      <c r="V49">
        <v>4.4200000000000003E-3</v>
      </c>
      <c r="W49">
        <v>6.0099999999999997E-3</v>
      </c>
      <c r="X49">
        <v>0</v>
      </c>
      <c r="Y49">
        <v>0</v>
      </c>
    </row>
    <row r="50" spans="1:25" x14ac:dyDescent="0.25">
      <c r="A50">
        <v>49.861899999999999</v>
      </c>
      <c r="B50">
        <v>23.125969999999999</v>
      </c>
      <c r="C50">
        <v>5.0699899999999998</v>
      </c>
      <c r="D50">
        <v>5.3242399999999996</v>
      </c>
      <c r="E50">
        <v>16.25929</v>
      </c>
      <c r="F50">
        <v>-1.18512</v>
      </c>
      <c r="G50">
        <v>1.9769999999999999E-2</v>
      </c>
      <c r="H50">
        <v>0.44030999999999998</v>
      </c>
      <c r="I50">
        <v>0.43319999999999997</v>
      </c>
      <c r="J50">
        <v>-3.0244200000000001</v>
      </c>
      <c r="K50">
        <v>7.1690000000000004E-2</v>
      </c>
      <c r="L50">
        <v>-8.5680000000000006E-2</v>
      </c>
      <c r="M50">
        <v>-87.07817</v>
      </c>
      <c r="N50">
        <v>-1.2604900000000001</v>
      </c>
      <c r="O50">
        <v>127.85317000000001</v>
      </c>
      <c r="P50">
        <v>129.95361</v>
      </c>
      <c r="Q50">
        <v>-15847.552</v>
      </c>
      <c r="R50">
        <v>-4205.3626199999999</v>
      </c>
      <c r="S50">
        <v>4.6899999999999997E-3</v>
      </c>
      <c r="T50">
        <v>3.0000000000000001E-5</v>
      </c>
      <c r="U50">
        <v>4.2300000000000003E-3</v>
      </c>
      <c r="V50">
        <v>4.3800000000000002E-3</v>
      </c>
      <c r="W50">
        <v>6.0000000000000001E-3</v>
      </c>
      <c r="X50">
        <v>0</v>
      </c>
      <c r="Y50">
        <v>0</v>
      </c>
    </row>
    <row r="51" spans="1:25" x14ac:dyDescent="0.25">
      <c r="A51">
        <v>50.865220000000001</v>
      </c>
      <c r="B51">
        <v>23.130549999999999</v>
      </c>
      <c r="C51">
        <v>5.0700399999999997</v>
      </c>
      <c r="D51">
        <v>5.3256300000000003</v>
      </c>
      <c r="E51">
        <v>16.25949</v>
      </c>
      <c r="F51">
        <v>-1.18512</v>
      </c>
      <c r="G51">
        <v>2.1530000000000001E-2</v>
      </c>
      <c r="H51">
        <v>0.44075999999999999</v>
      </c>
      <c r="I51">
        <v>0.42960999999999999</v>
      </c>
      <c r="J51">
        <v>-3.0244200000000001</v>
      </c>
      <c r="K51">
        <v>7.2279999999999997E-2</v>
      </c>
      <c r="L51">
        <v>-8.5739999999999997E-2</v>
      </c>
      <c r="M51">
        <v>-87.133539999999996</v>
      </c>
      <c r="N51">
        <v>-1.26715</v>
      </c>
      <c r="O51">
        <v>126.79525</v>
      </c>
      <c r="P51">
        <v>130.08569</v>
      </c>
      <c r="Q51">
        <v>-15848.49791</v>
      </c>
      <c r="R51">
        <v>-4205.4492899999996</v>
      </c>
      <c r="S51">
        <v>4.6899999999999997E-3</v>
      </c>
      <c r="T51">
        <v>3.0000000000000001E-5</v>
      </c>
      <c r="U51">
        <v>4.2300000000000003E-3</v>
      </c>
      <c r="V51">
        <v>4.4099999999999999E-3</v>
      </c>
      <c r="W51">
        <v>6.0099999999999997E-3</v>
      </c>
      <c r="X51">
        <v>0</v>
      </c>
      <c r="Y51">
        <v>0</v>
      </c>
    </row>
    <row r="52" spans="1:25" x14ac:dyDescent="0.25">
      <c r="A52">
        <v>51.867530000000002</v>
      </c>
      <c r="B52">
        <v>23.13542</v>
      </c>
      <c r="C52">
        <v>5.0705200000000001</v>
      </c>
      <c r="D52">
        <v>5.3253000000000004</v>
      </c>
      <c r="E52">
        <v>16.259550000000001</v>
      </c>
      <c r="F52">
        <v>-1.18512</v>
      </c>
      <c r="G52">
        <v>1.9970000000000002E-2</v>
      </c>
      <c r="H52">
        <v>0.44029000000000001</v>
      </c>
      <c r="I52">
        <v>0.42886999999999997</v>
      </c>
      <c r="J52">
        <v>-3.0244200000000001</v>
      </c>
      <c r="K52">
        <v>7.2270000000000001E-2</v>
      </c>
      <c r="L52">
        <v>-8.5639999999999994E-2</v>
      </c>
      <c r="M52">
        <v>-87.19462</v>
      </c>
      <c r="N52">
        <v>-1.2630999999999999</v>
      </c>
      <c r="O52">
        <v>126.57599999999999</v>
      </c>
      <c r="P52">
        <v>129.94748999999999</v>
      </c>
      <c r="Q52">
        <v>-15849.47358</v>
      </c>
      <c r="R52">
        <v>-4205.45795</v>
      </c>
      <c r="S52">
        <v>4.6899999999999997E-3</v>
      </c>
      <c r="T52">
        <v>3.0000000000000001E-5</v>
      </c>
      <c r="U52">
        <v>4.2300000000000003E-3</v>
      </c>
      <c r="V52">
        <v>4.3800000000000002E-3</v>
      </c>
      <c r="W52">
        <v>6.0000000000000001E-3</v>
      </c>
      <c r="X52">
        <v>0</v>
      </c>
      <c r="Y52">
        <v>0</v>
      </c>
    </row>
    <row r="53" spans="1:25" x14ac:dyDescent="0.25">
      <c r="A53">
        <v>52.868850000000002</v>
      </c>
      <c r="B53">
        <v>23.134219999999999</v>
      </c>
      <c r="C53">
        <v>5.06996</v>
      </c>
      <c r="D53">
        <v>5.3249700000000004</v>
      </c>
      <c r="E53">
        <v>16.260210000000001</v>
      </c>
      <c r="F53">
        <v>-1.18512</v>
      </c>
      <c r="G53">
        <v>2.0820000000000002E-2</v>
      </c>
      <c r="H53">
        <v>0.43963999999999998</v>
      </c>
      <c r="I53">
        <v>0.42398999999999998</v>
      </c>
      <c r="J53">
        <v>-3.0244200000000001</v>
      </c>
      <c r="K53">
        <v>7.1660000000000001E-2</v>
      </c>
      <c r="L53">
        <v>-8.5709999999999995E-2</v>
      </c>
      <c r="M53">
        <v>-87.171099999999996</v>
      </c>
      <c r="N53">
        <v>-1.26424</v>
      </c>
      <c r="O53">
        <v>125.13464</v>
      </c>
      <c r="P53">
        <v>129.75407000000001</v>
      </c>
      <c r="Q53">
        <v>-15849.366959999999</v>
      </c>
      <c r="R53">
        <v>-4205.4044899999999</v>
      </c>
      <c r="S53">
        <v>4.6800000000000001E-3</v>
      </c>
      <c r="T53">
        <v>3.0000000000000001E-5</v>
      </c>
      <c r="U53">
        <v>4.2300000000000003E-3</v>
      </c>
      <c r="V53">
        <v>4.4000000000000003E-3</v>
      </c>
      <c r="W53">
        <v>6.0000000000000001E-3</v>
      </c>
      <c r="X53">
        <v>0</v>
      </c>
      <c r="Y53">
        <v>0</v>
      </c>
    </row>
    <row r="54" spans="1:25" x14ac:dyDescent="0.25">
      <c r="A54">
        <v>53.872199999999999</v>
      </c>
      <c r="B54">
        <v>23.13505</v>
      </c>
      <c r="C54">
        <v>5.06989</v>
      </c>
      <c r="D54">
        <v>5.3243400000000003</v>
      </c>
      <c r="E54">
        <v>16.259550000000001</v>
      </c>
      <c r="F54">
        <v>-1.18512</v>
      </c>
      <c r="G54">
        <v>2.0740000000000001E-2</v>
      </c>
      <c r="H54">
        <v>0.43824999999999997</v>
      </c>
      <c r="I54">
        <v>0.42819000000000002</v>
      </c>
      <c r="J54">
        <v>-3.0244200000000001</v>
      </c>
      <c r="K54">
        <v>7.3139999999999997E-2</v>
      </c>
      <c r="L54">
        <v>-8.5699999999999998E-2</v>
      </c>
      <c r="M54">
        <v>-87.190070000000006</v>
      </c>
      <c r="N54">
        <v>-1.2615000000000001</v>
      </c>
      <c r="O54">
        <v>126.37464</v>
      </c>
      <c r="P54">
        <v>129.34545</v>
      </c>
      <c r="Q54">
        <v>-15849.400600000001</v>
      </c>
      <c r="R54">
        <v>-4205.3627200000001</v>
      </c>
      <c r="S54">
        <v>4.6899999999999997E-3</v>
      </c>
      <c r="T54">
        <v>3.0000000000000001E-5</v>
      </c>
      <c r="U54">
        <v>4.2300000000000003E-3</v>
      </c>
      <c r="V54">
        <v>4.4000000000000003E-3</v>
      </c>
      <c r="W54">
        <v>5.9899999999999997E-3</v>
      </c>
      <c r="X54">
        <v>0</v>
      </c>
      <c r="Y54">
        <v>0</v>
      </c>
    </row>
    <row r="55" spans="1:25" x14ac:dyDescent="0.25">
      <c r="A55">
        <v>54.874510000000001</v>
      </c>
      <c r="B55">
        <v>23.132200000000001</v>
      </c>
      <c r="C55">
        <v>5.0699399999999999</v>
      </c>
      <c r="D55">
        <v>5.3237199999999998</v>
      </c>
      <c r="E55">
        <v>16.259360000000001</v>
      </c>
      <c r="F55">
        <v>-1.18512</v>
      </c>
      <c r="G55">
        <v>2.001E-2</v>
      </c>
      <c r="H55">
        <v>0.43784000000000001</v>
      </c>
      <c r="I55">
        <v>0.42202000000000001</v>
      </c>
      <c r="J55">
        <v>-3.0244200000000001</v>
      </c>
      <c r="K55">
        <v>7.2679999999999995E-2</v>
      </c>
      <c r="L55">
        <v>-8.5650000000000004E-2</v>
      </c>
      <c r="M55">
        <v>-87.156189999999995</v>
      </c>
      <c r="N55">
        <v>-1.2581500000000001</v>
      </c>
      <c r="O55">
        <v>124.55403</v>
      </c>
      <c r="P55">
        <v>129.22449</v>
      </c>
      <c r="Q55">
        <v>-15848.7988</v>
      </c>
      <c r="R55">
        <v>-4205.3282799999997</v>
      </c>
      <c r="S55">
        <v>4.6800000000000001E-3</v>
      </c>
      <c r="T55">
        <v>3.0000000000000001E-5</v>
      </c>
      <c r="U55">
        <v>4.2300000000000003E-3</v>
      </c>
      <c r="V55">
        <v>4.3800000000000002E-3</v>
      </c>
      <c r="W55">
        <v>5.9899999999999997E-3</v>
      </c>
      <c r="X55">
        <v>0</v>
      </c>
      <c r="Y55">
        <v>0</v>
      </c>
    </row>
    <row r="56" spans="1:25" x14ac:dyDescent="0.25">
      <c r="A56">
        <v>55.875839999999997</v>
      </c>
      <c r="B56">
        <v>23.135400000000001</v>
      </c>
      <c r="C56">
        <v>5.0685399999999996</v>
      </c>
      <c r="D56">
        <v>5.3231400000000004</v>
      </c>
      <c r="E56">
        <v>16.25948</v>
      </c>
      <c r="F56">
        <v>-1.18512</v>
      </c>
      <c r="G56">
        <v>1.983E-2</v>
      </c>
      <c r="H56">
        <v>0.43461</v>
      </c>
      <c r="I56">
        <v>0.42143000000000003</v>
      </c>
      <c r="J56">
        <v>-3.0244200000000001</v>
      </c>
      <c r="K56">
        <v>7.1379999999999999E-2</v>
      </c>
      <c r="L56">
        <v>-8.5650000000000004E-2</v>
      </c>
      <c r="M56">
        <v>-87.195359999999994</v>
      </c>
      <c r="N56">
        <v>-1.26223</v>
      </c>
      <c r="O56">
        <v>124.38096</v>
      </c>
      <c r="P56">
        <v>128.27047999999999</v>
      </c>
      <c r="Q56">
        <v>-15849.455599999999</v>
      </c>
      <c r="R56">
        <v>-4205.2102500000001</v>
      </c>
      <c r="S56">
        <v>4.6699999999999997E-3</v>
      </c>
      <c r="T56">
        <v>3.0000000000000001E-5</v>
      </c>
      <c r="U56">
        <v>4.2300000000000003E-3</v>
      </c>
      <c r="V56">
        <v>4.3800000000000002E-3</v>
      </c>
      <c r="W56">
        <v>5.9800000000000001E-3</v>
      </c>
      <c r="X56">
        <v>0</v>
      </c>
      <c r="Y56">
        <v>0</v>
      </c>
    </row>
    <row r="57" spans="1:25" x14ac:dyDescent="0.25">
      <c r="A57">
        <v>56.87715</v>
      </c>
      <c r="B57">
        <v>23.128160000000001</v>
      </c>
      <c r="C57">
        <v>5.0681599999999998</v>
      </c>
      <c r="D57">
        <v>5.3227099999999998</v>
      </c>
      <c r="E57">
        <v>16.25872</v>
      </c>
      <c r="F57">
        <v>-1.18512</v>
      </c>
      <c r="G57">
        <v>1.9619999999999999E-2</v>
      </c>
      <c r="H57">
        <v>0.43343999999999999</v>
      </c>
      <c r="I57">
        <v>0.42126999999999998</v>
      </c>
      <c r="J57">
        <v>-3.0244200000000001</v>
      </c>
      <c r="K57">
        <v>7.17E-2</v>
      </c>
      <c r="L57">
        <v>-8.5620000000000002E-2</v>
      </c>
      <c r="M57">
        <v>-87.11327</v>
      </c>
      <c r="N57">
        <v>-1.26197</v>
      </c>
      <c r="O57">
        <v>124.3334</v>
      </c>
      <c r="P57">
        <v>127.92632</v>
      </c>
      <c r="Q57">
        <v>-15847.87263</v>
      </c>
      <c r="R57">
        <v>-4205.1613200000002</v>
      </c>
      <c r="S57">
        <v>4.6699999999999997E-3</v>
      </c>
      <c r="T57">
        <v>3.0000000000000001E-5</v>
      </c>
      <c r="U57">
        <v>4.2300000000000003E-3</v>
      </c>
      <c r="V57">
        <v>4.3800000000000002E-3</v>
      </c>
      <c r="W57">
        <v>5.9699999999999996E-3</v>
      </c>
      <c r="X57">
        <v>0</v>
      </c>
      <c r="Y57">
        <v>0</v>
      </c>
    </row>
    <row r="58" spans="1:25" x14ac:dyDescent="0.25">
      <c r="A58">
        <v>57.8795</v>
      </c>
      <c r="B58">
        <v>23.129950000000001</v>
      </c>
      <c r="C58">
        <v>5.0681399999999996</v>
      </c>
      <c r="D58">
        <v>5.3222500000000004</v>
      </c>
      <c r="E58">
        <v>16.256409999999999</v>
      </c>
      <c r="F58">
        <v>-1.18512</v>
      </c>
      <c r="G58">
        <v>2.0639999999999999E-2</v>
      </c>
      <c r="H58">
        <v>0.43186999999999998</v>
      </c>
      <c r="I58">
        <v>0.42420000000000002</v>
      </c>
      <c r="J58">
        <v>-3.0244200000000001</v>
      </c>
      <c r="K58">
        <v>7.3039999999999994E-2</v>
      </c>
      <c r="L58">
        <v>-8.566E-2</v>
      </c>
      <c r="M58">
        <v>-87.165229999999994</v>
      </c>
      <c r="N58">
        <v>-1.2597700000000001</v>
      </c>
      <c r="O58">
        <v>125.19786000000001</v>
      </c>
      <c r="P58">
        <v>127.46176</v>
      </c>
      <c r="Q58">
        <v>-15847.77108</v>
      </c>
      <c r="R58">
        <v>-4205.1325999999999</v>
      </c>
      <c r="S58">
        <v>4.6800000000000001E-3</v>
      </c>
      <c r="T58">
        <v>3.0000000000000001E-5</v>
      </c>
      <c r="U58">
        <v>4.2300000000000003E-3</v>
      </c>
      <c r="V58">
        <v>4.4000000000000003E-3</v>
      </c>
      <c r="W58">
        <v>5.96E-3</v>
      </c>
      <c r="X58">
        <v>0</v>
      </c>
      <c r="Y58">
        <v>0</v>
      </c>
    </row>
    <row r="59" spans="1:25" x14ac:dyDescent="0.25">
      <c r="A59">
        <v>58.88082</v>
      </c>
      <c r="B59">
        <v>23.12941</v>
      </c>
      <c r="C59">
        <v>5.0689900000000003</v>
      </c>
      <c r="D59">
        <v>5.3222399999999999</v>
      </c>
      <c r="E59">
        <v>16.25553</v>
      </c>
      <c r="F59">
        <v>-1.18512</v>
      </c>
      <c r="G59">
        <v>2.018E-2</v>
      </c>
      <c r="H59">
        <v>0.43036000000000002</v>
      </c>
      <c r="I59">
        <v>0.42075000000000001</v>
      </c>
      <c r="J59">
        <v>-3.0244200000000001</v>
      </c>
      <c r="K59">
        <v>7.17E-2</v>
      </c>
      <c r="L59">
        <v>-8.5699999999999998E-2</v>
      </c>
      <c r="M59">
        <v>-87.169529999999995</v>
      </c>
      <c r="N59">
        <v>-1.2555099999999999</v>
      </c>
      <c r="O59">
        <v>124.17829</v>
      </c>
      <c r="P59">
        <v>127.01664</v>
      </c>
      <c r="Q59">
        <v>-15847.489600000001</v>
      </c>
      <c r="R59">
        <v>-4205.18343</v>
      </c>
      <c r="S59">
        <v>4.6699999999999997E-3</v>
      </c>
      <c r="T59">
        <v>3.0000000000000001E-5</v>
      </c>
      <c r="U59">
        <v>4.2300000000000003E-3</v>
      </c>
      <c r="V59">
        <v>4.3899999999999998E-3</v>
      </c>
      <c r="W59">
        <v>5.96E-3</v>
      </c>
      <c r="X59">
        <v>0</v>
      </c>
      <c r="Y59">
        <v>0</v>
      </c>
    </row>
    <row r="60" spans="1:25" x14ac:dyDescent="0.25">
      <c r="A60">
        <v>59.882579999999997</v>
      </c>
      <c r="B60">
        <v>23.126670000000001</v>
      </c>
      <c r="C60">
        <v>5.0685200000000004</v>
      </c>
      <c r="D60">
        <v>5.3223399999999996</v>
      </c>
      <c r="E60">
        <v>16.252839999999999</v>
      </c>
      <c r="F60">
        <v>-1.18512</v>
      </c>
      <c r="G60">
        <v>2.1850000000000001E-2</v>
      </c>
      <c r="H60">
        <v>0.43208999999999997</v>
      </c>
      <c r="I60">
        <v>0.41792000000000001</v>
      </c>
      <c r="J60">
        <v>-3.0244200000000001</v>
      </c>
      <c r="K60">
        <v>7.1470000000000006E-2</v>
      </c>
      <c r="L60">
        <v>-8.5709999999999995E-2</v>
      </c>
      <c r="M60">
        <v>-87.168850000000006</v>
      </c>
      <c r="N60">
        <v>-1.25831</v>
      </c>
      <c r="O60">
        <v>123.34318</v>
      </c>
      <c r="P60">
        <v>127.52637</v>
      </c>
      <c r="Q60">
        <v>-15846.41395</v>
      </c>
      <c r="R60">
        <v>-4205.16104</v>
      </c>
      <c r="S60">
        <v>4.6699999999999997E-3</v>
      </c>
      <c r="T60">
        <v>3.0000000000000001E-5</v>
      </c>
      <c r="U60">
        <v>4.2300000000000003E-3</v>
      </c>
      <c r="V60">
        <v>4.4200000000000003E-3</v>
      </c>
      <c r="W60">
        <v>5.9699999999999996E-3</v>
      </c>
      <c r="X60">
        <v>0</v>
      </c>
      <c r="Y60">
        <v>0</v>
      </c>
    </row>
    <row r="61" spans="1:25" x14ac:dyDescent="0.25">
      <c r="A61">
        <v>60.883899999999997</v>
      </c>
      <c r="B61">
        <v>23.127490000000002</v>
      </c>
      <c r="C61">
        <v>5.0686299999999997</v>
      </c>
      <c r="D61">
        <v>5.3219700000000003</v>
      </c>
      <c r="E61">
        <v>16.25141</v>
      </c>
      <c r="F61">
        <v>-1.18512</v>
      </c>
      <c r="G61">
        <v>1.932E-2</v>
      </c>
      <c r="H61">
        <v>0.43342999999999998</v>
      </c>
      <c r="I61">
        <v>0.41992000000000002</v>
      </c>
      <c r="J61">
        <v>-3.0244200000000001</v>
      </c>
      <c r="K61">
        <v>7.2950000000000001E-2</v>
      </c>
      <c r="L61">
        <v>-8.5580000000000003E-2</v>
      </c>
      <c r="M61">
        <v>-87.197450000000003</v>
      </c>
      <c r="N61">
        <v>-1.2559499999999999</v>
      </c>
      <c r="O61">
        <v>123.93507</v>
      </c>
      <c r="P61">
        <v>127.92112</v>
      </c>
      <c r="Q61">
        <v>-15846.295169999999</v>
      </c>
      <c r="R61">
        <v>-4205.1453700000002</v>
      </c>
      <c r="S61">
        <v>4.6699999999999997E-3</v>
      </c>
      <c r="T61">
        <v>3.0000000000000001E-5</v>
      </c>
      <c r="U61">
        <v>4.2300000000000003E-3</v>
      </c>
      <c r="V61">
        <v>4.3699999999999998E-3</v>
      </c>
      <c r="W61">
        <v>5.9699999999999996E-3</v>
      </c>
      <c r="X61">
        <v>0</v>
      </c>
      <c r="Y61">
        <v>0</v>
      </c>
    </row>
    <row r="62" spans="1:25" x14ac:dyDescent="0.25">
      <c r="A62">
        <v>61.887189999999997</v>
      </c>
      <c r="B62">
        <v>23.130050000000001</v>
      </c>
      <c r="C62">
        <v>5.069</v>
      </c>
      <c r="D62">
        <v>5.3222399999999999</v>
      </c>
      <c r="E62">
        <v>16.248100000000001</v>
      </c>
      <c r="F62">
        <v>-1.18512</v>
      </c>
      <c r="G62">
        <v>2.095E-2</v>
      </c>
      <c r="H62">
        <v>0.43642999999999998</v>
      </c>
      <c r="I62">
        <v>0.42092000000000002</v>
      </c>
      <c r="J62">
        <v>-3.0244200000000001</v>
      </c>
      <c r="K62">
        <v>7.3840000000000003E-2</v>
      </c>
      <c r="L62">
        <v>-8.5739999999999997E-2</v>
      </c>
      <c r="M62">
        <v>-87.271879999999996</v>
      </c>
      <c r="N62">
        <v>-1.25545</v>
      </c>
      <c r="O62">
        <v>124.22935</v>
      </c>
      <c r="P62">
        <v>128.80761000000001</v>
      </c>
      <c r="Q62">
        <v>-15846.146290000001</v>
      </c>
      <c r="R62">
        <v>-4205.1839300000001</v>
      </c>
      <c r="S62">
        <v>4.6699999999999997E-3</v>
      </c>
      <c r="T62">
        <v>3.0000000000000001E-5</v>
      </c>
      <c r="U62">
        <v>4.2399999999999998E-3</v>
      </c>
      <c r="V62">
        <v>4.4000000000000003E-3</v>
      </c>
      <c r="W62">
        <v>5.9899999999999997E-3</v>
      </c>
      <c r="X62">
        <v>0</v>
      </c>
      <c r="Y62">
        <v>0</v>
      </c>
    </row>
    <row r="63" spans="1:25" x14ac:dyDescent="0.25">
      <c r="A63">
        <v>62.890509999999999</v>
      </c>
      <c r="B63">
        <v>23.12387</v>
      </c>
      <c r="C63">
        <v>5.0683999999999996</v>
      </c>
      <c r="D63">
        <v>5.3224299999999998</v>
      </c>
      <c r="E63">
        <v>16.24606</v>
      </c>
      <c r="F63">
        <v>-1.18512</v>
      </c>
      <c r="G63">
        <v>1.9539999999999998E-2</v>
      </c>
      <c r="H63">
        <v>0.43695000000000001</v>
      </c>
      <c r="I63">
        <v>0.42254999999999998</v>
      </c>
      <c r="J63">
        <v>-3.0244200000000001</v>
      </c>
      <c r="K63">
        <v>7.2059999999999999E-2</v>
      </c>
      <c r="L63">
        <v>-8.5680000000000006E-2</v>
      </c>
      <c r="M63">
        <v>-87.219309999999993</v>
      </c>
      <c r="N63">
        <v>-1.2593799999999999</v>
      </c>
      <c r="O63">
        <v>124.71155</v>
      </c>
      <c r="P63">
        <v>128.96089000000001</v>
      </c>
      <c r="Q63">
        <v>-15844.52003</v>
      </c>
      <c r="R63">
        <v>-4205.1587499999996</v>
      </c>
      <c r="S63">
        <v>4.6800000000000001E-3</v>
      </c>
      <c r="T63">
        <v>3.0000000000000001E-5</v>
      </c>
      <c r="U63">
        <v>4.2300000000000003E-3</v>
      </c>
      <c r="V63">
        <v>4.3800000000000002E-3</v>
      </c>
      <c r="W63">
        <v>5.9899999999999997E-3</v>
      </c>
      <c r="X63">
        <v>0</v>
      </c>
      <c r="Y63">
        <v>0</v>
      </c>
    </row>
    <row r="64" spans="1:25" x14ac:dyDescent="0.25">
      <c r="A64">
        <v>63.89087</v>
      </c>
      <c r="B64">
        <v>23.119319999999998</v>
      </c>
      <c r="C64">
        <v>5.0689700000000002</v>
      </c>
      <c r="D64">
        <v>5.3227900000000004</v>
      </c>
      <c r="E64">
        <v>16.24325</v>
      </c>
      <c r="F64">
        <v>-1.18512</v>
      </c>
      <c r="G64">
        <v>1.9550000000000001E-2</v>
      </c>
      <c r="H64">
        <v>0.43852000000000002</v>
      </c>
      <c r="I64">
        <v>0.42546</v>
      </c>
      <c r="J64">
        <v>-3.0244200000000001</v>
      </c>
      <c r="K64">
        <v>7.3410000000000003E-2</v>
      </c>
      <c r="L64">
        <v>-8.5730000000000001E-2</v>
      </c>
      <c r="M64">
        <v>-87.197280000000006</v>
      </c>
      <c r="N64">
        <v>-1.25834</v>
      </c>
      <c r="O64">
        <v>125.57043</v>
      </c>
      <c r="P64">
        <v>129.42318</v>
      </c>
      <c r="Q64">
        <v>-15843.062739999999</v>
      </c>
      <c r="R64">
        <v>-4205.2150199999996</v>
      </c>
      <c r="S64">
        <v>4.6800000000000001E-3</v>
      </c>
      <c r="T64">
        <v>3.0000000000000001E-5</v>
      </c>
      <c r="U64">
        <v>4.2300000000000003E-3</v>
      </c>
      <c r="V64">
        <v>4.3800000000000002E-3</v>
      </c>
      <c r="W64">
        <v>6.0000000000000001E-3</v>
      </c>
      <c r="X64">
        <v>0</v>
      </c>
      <c r="Y64">
        <v>0</v>
      </c>
    </row>
    <row r="65" spans="1:25" x14ac:dyDescent="0.25">
      <c r="A65">
        <v>64.894159999999999</v>
      </c>
      <c r="B65">
        <v>23.13327</v>
      </c>
      <c r="C65">
        <v>5.0682400000000003</v>
      </c>
      <c r="D65">
        <v>5.32334</v>
      </c>
      <c r="E65">
        <v>16.241890000000001</v>
      </c>
      <c r="F65">
        <v>-1.18512</v>
      </c>
      <c r="G65">
        <v>2.1190000000000001E-2</v>
      </c>
      <c r="H65">
        <v>0.43840000000000001</v>
      </c>
      <c r="I65">
        <v>0.42645</v>
      </c>
      <c r="J65">
        <v>-3.0244200000000001</v>
      </c>
      <c r="K65">
        <v>7.3859999999999995E-2</v>
      </c>
      <c r="L65">
        <v>-8.5690000000000002E-2</v>
      </c>
      <c r="M65">
        <v>-87.39143</v>
      </c>
      <c r="N65">
        <v>-1.26471</v>
      </c>
      <c r="O65">
        <v>125.86219</v>
      </c>
      <c r="P65">
        <v>129.38834</v>
      </c>
      <c r="Q65">
        <v>-15845.553599999999</v>
      </c>
      <c r="R65">
        <v>-4205.2042799999999</v>
      </c>
      <c r="S65">
        <v>4.6800000000000001E-3</v>
      </c>
      <c r="T65">
        <v>3.0000000000000001E-5</v>
      </c>
      <c r="U65">
        <v>4.2399999999999998E-3</v>
      </c>
      <c r="V65">
        <v>4.4099999999999999E-3</v>
      </c>
      <c r="W65">
        <v>6.0000000000000001E-3</v>
      </c>
      <c r="X65">
        <v>0</v>
      </c>
      <c r="Y65">
        <v>0</v>
      </c>
    </row>
    <row r="66" spans="1:25" x14ac:dyDescent="0.25">
      <c r="A66">
        <v>65.897469999999998</v>
      </c>
      <c r="B66">
        <v>23.13252</v>
      </c>
      <c r="C66">
        <v>5.0679600000000002</v>
      </c>
      <c r="D66">
        <v>5.3238000000000003</v>
      </c>
      <c r="E66">
        <v>16.241520000000001</v>
      </c>
      <c r="F66">
        <v>-1.18512</v>
      </c>
      <c r="G66">
        <v>2.07E-2</v>
      </c>
      <c r="H66">
        <v>0.44018000000000002</v>
      </c>
      <c r="I66">
        <v>0.42736000000000002</v>
      </c>
      <c r="J66">
        <v>-3.0244200000000001</v>
      </c>
      <c r="K66">
        <v>7.102E-2</v>
      </c>
      <c r="L66">
        <v>-8.5720000000000005E-2</v>
      </c>
      <c r="M66">
        <v>-87.386619999999994</v>
      </c>
      <c r="N66">
        <v>-1.2683599999999999</v>
      </c>
      <c r="O66">
        <v>126.13117</v>
      </c>
      <c r="P66">
        <v>129.91562999999999</v>
      </c>
      <c r="Q66">
        <v>-15845.33281</v>
      </c>
      <c r="R66">
        <v>-4205.2153600000001</v>
      </c>
      <c r="S66">
        <v>4.6800000000000001E-3</v>
      </c>
      <c r="T66">
        <v>3.0000000000000001E-5</v>
      </c>
      <c r="U66">
        <v>4.2300000000000003E-3</v>
      </c>
      <c r="V66">
        <v>4.4000000000000003E-3</v>
      </c>
      <c r="W66">
        <v>6.0000000000000001E-3</v>
      </c>
      <c r="X66">
        <v>0</v>
      </c>
      <c r="Y66">
        <v>0</v>
      </c>
    </row>
    <row r="67" spans="1:25" x14ac:dyDescent="0.25">
      <c r="A67">
        <v>66.900790000000001</v>
      </c>
      <c r="B67">
        <v>23.130510000000001</v>
      </c>
      <c r="C67">
        <v>5.0683999999999996</v>
      </c>
      <c r="D67">
        <v>5.3250200000000003</v>
      </c>
      <c r="E67">
        <v>16.24042</v>
      </c>
      <c r="F67">
        <v>-1.18512</v>
      </c>
      <c r="G67">
        <v>1.9879999999999998E-2</v>
      </c>
      <c r="H67">
        <v>0.44096000000000002</v>
      </c>
      <c r="I67">
        <v>0.42875000000000002</v>
      </c>
      <c r="J67">
        <v>-3.0244200000000001</v>
      </c>
      <c r="K67">
        <v>7.2090000000000001E-2</v>
      </c>
      <c r="L67">
        <v>-8.5680000000000006E-2</v>
      </c>
      <c r="M67">
        <v>-87.375069999999994</v>
      </c>
      <c r="N67">
        <v>-1.2722599999999999</v>
      </c>
      <c r="O67">
        <v>126.53985</v>
      </c>
      <c r="P67">
        <v>130.14508000000001</v>
      </c>
      <c r="Q67">
        <v>-15844.717259999999</v>
      </c>
      <c r="R67">
        <v>-4205.3142200000002</v>
      </c>
      <c r="S67">
        <v>4.6899999999999997E-3</v>
      </c>
      <c r="T67">
        <v>3.0000000000000001E-5</v>
      </c>
      <c r="U67">
        <v>4.2300000000000003E-3</v>
      </c>
      <c r="V67">
        <v>4.3800000000000002E-3</v>
      </c>
      <c r="W67">
        <v>6.0099999999999997E-3</v>
      </c>
      <c r="X67">
        <v>0</v>
      </c>
      <c r="Y67">
        <v>0</v>
      </c>
    </row>
    <row r="68" spans="1:25" x14ac:dyDescent="0.25">
      <c r="A68">
        <v>67.901139999999998</v>
      </c>
      <c r="B68">
        <v>23.130549999999999</v>
      </c>
      <c r="C68">
        <v>5.0685799999999999</v>
      </c>
      <c r="D68">
        <v>5.3243499999999999</v>
      </c>
      <c r="E68">
        <v>16.24137</v>
      </c>
      <c r="F68">
        <v>-1.18512</v>
      </c>
      <c r="G68">
        <v>2.2069999999999999E-2</v>
      </c>
      <c r="H68">
        <v>0.44197999999999998</v>
      </c>
      <c r="I68">
        <v>0.43334</v>
      </c>
      <c r="J68">
        <v>-3.0244200000000001</v>
      </c>
      <c r="K68">
        <v>7.3999999999999996E-2</v>
      </c>
      <c r="L68">
        <v>-8.5639999999999994E-2</v>
      </c>
      <c r="M68">
        <v>-87.363510000000005</v>
      </c>
      <c r="N68">
        <v>-1.2680499999999999</v>
      </c>
      <c r="O68">
        <v>127.89512000000001</v>
      </c>
      <c r="P68">
        <v>130.44617</v>
      </c>
      <c r="Q68">
        <v>-15844.911840000001</v>
      </c>
      <c r="R68">
        <v>-4205.2851099999998</v>
      </c>
      <c r="S68">
        <v>4.6899999999999997E-3</v>
      </c>
      <c r="T68">
        <v>3.0000000000000001E-5</v>
      </c>
      <c r="U68">
        <v>4.2399999999999998E-3</v>
      </c>
      <c r="V68">
        <v>4.4200000000000003E-3</v>
      </c>
      <c r="W68">
        <v>6.0099999999999997E-3</v>
      </c>
      <c r="X68">
        <v>0</v>
      </c>
      <c r="Y68">
        <v>0</v>
      </c>
    </row>
    <row r="69" spans="1:25" x14ac:dyDescent="0.25">
      <c r="A69">
        <v>68.904430000000005</v>
      </c>
      <c r="B69">
        <v>23.1297</v>
      </c>
      <c r="C69">
        <v>5.06907</v>
      </c>
      <c r="D69">
        <v>5.3249700000000004</v>
      </c>
      <c r="E69">
        <v>16.241250000000001</v>
      </c>
      <c r="F69">
        <v>-1.18512</v>
      </c>
      <c r="G69">
        <v>2.0049999999999998E-2</v>
      </c>
      <c r="H69">
        <v>0.44259999999999999</v>
      </c>
      <c r="I69">
        <v>0.43157000000000001</v>
      </c>
      <c r="J69">
        <v>-3.0244200000000001</v>
      </c>
      <c r="K69">
        <v>7.3499999999999996E-2</v>
      </c>
      <c r="L69">
        <v>-8.5650000000000004E-2</v>
      </c>
      <c r="M69">
        <v>-87.354259999999996</v>
      </c>
      <c r="N69">
        <v>-1.2686299999999999</v>
      </c>
      <c r="O69">
        <v>127.37195</v>
      </c>
      <c r="P69">
        <v>130.62987000000001</v>
      </c>
      <c r="Q69">
        <v>-15844.719800000001</v>
      </c>
      <c r="R69">
        <v>-4205.3516900000004</v>
      </c>
      <c r="S69">
        <v>4.6899999999999997E-3</v>
      </c>
      <c r="T69">
        <v>3.0000000000000001E-5</v>
      </c>
      <c r="U69">
        <v>4.2399999999999998E-3</v>
      </c>
      <c r="V69">
        <v>4.3800000000000002E-3</v>
      </c>
      <c r="W69">
        <v>6.0099999999999997E-3</v>
      </c>
      <c r="X69">
        <v>0</v>
      </c>
      <c r="Y69">
        <v>0</v>
      </c>
    </row>
    <row r="70" spans="1:25" x14ac:dyDescent="0.25">
      <c r="A70">
        <v>69.907780000000002</v>
      </c>
      <c r="B70">
        <v>23.12932</v>
      </c>
      <c r="C70">
        <v>5.0689599999999997</v>
      </c>
      <c r="D70">
        <v>5.3253300000000001</v>
      </c>
      <c r="E70">
        <v>16.241430000000001</v>
      </c>
      <c r="F70">
        <v>-1.18512</v>
      </c>
      <c r="G70">
        <v>2.061E-2</v>
      </c>
      <c r="H70">
        <v>0.44389000000000001</v>
      </c>
      <c r="I70">
        <v>0.42897999999999997</v>
      </c>
      <c r="J70">
        <v>-3.0244200000000001</v>
      </c>
      <c r="K70">
        <v>7.3029999999999998E-2</v>
      </c>
      <c r="L70">
        <v>-8.5709999999999995E-2</v>
      </c>
      <c r="M70">
        <v>-87.347110000000001</v>
      </c>
      <c r="N70">
        <v>-1.27098</v>
      </c>
      <c r="O70">
        <v>126.60997999999999</v>
      </c>
      <c r="P70">
        <v>131.00941</v>
      </c>
      <c r="Q70">
        <v>-15844.682629999999</v>
      </c>
      <c r="R70">
        <v>-4205.36643</v>
      </c>
      <c r="S70">
        <v>4.6899999999999997E-3</v>
      </c>
      <c r="T70">
        <v>3.0000000000000001E-5</v>
      </c>
      <c r="U70">
        <v>4.2300000000000003E-3</v>
      </c>
      <c r="V70">
        <v>4.4000000000000003E-3</v>
      </c>
      <c r="W70">
        <v>6.0200000000000002E-3</v>
      </c>
      <c r="X70">
        <v>0</v>
      </c>
      <c r="Y70">
        <v>0</v>
      </c>
    </row>
    <row r="71" spans="1:25" x14ac:dyDescent="0.25">
      <c r="A71">
        <v>70.90907</v>
      </c>
      <c r="B71">
        <v>23.132380000000001</v>
      </c>
      <c r="C71">
        <v>5.0686900000000001</v>
      </c>
      <c r="D71">
        <v>5.3255699999999999</v>
      </c>
      <c r="E71">
        <v>16.24193</v>
      </c>
      <c r="F71">
        <v>-1.18512</v>
      </c>
      <c r="G71">
        <v>2.2020000000000001E-2</v>
      </c>
      <c r="H71">
        <v>0.44444</v>
      </c>
      <c r="I71">
        <v>0.42885000000000001</v>
      </c>
      <c r="J71">
        <v>-3.0244200000000001</v>
      </c>
      <c r="K71">
        <v>7.1900000000000006E-2</v>
      </c>
      <c r="L71">
        <v>-8.5629999999999998E-2</v>
      </c>
      <c r="M71">
        <v>-87.379530000000003</v>
      </c>
      <c r="N71">
        <v>-1.2735300000000001</v>
      </c>
      <c r="O71">
        <v>126.56923</v>
      </c>
      <c r="P71">
        <v>131.17214999999999</v>
      </c>
      <c r="Q71">
        <v>-15845.3863</v>
      </c>
      <c r="R71">
        <v>-4205.3646600000002</v>
      </c>
      <c r="S71">
        <v>4.6899999999999997E-3</v>
      </c>
      <c r="T71">
        <v>3.0000000000000001E-5</v>
      </c>
      <c r="U71">
        <v>4.2300000000000003E-3</v>
      </c>
      <c r="V71">
        <v>4.4200000000000003E-3</v>
      </c>
      <c r="W71">
        <v>6.0200000000000002E-3</v>
      </c>
      <c r="X71">
        <v>0</v>
      </c>
      <c r="Y71">
        <v>0</v>
      </c>
    </row>
    <row r="72" spans="1:25" x14ac:dyDescent="0.25">
      <c r="A72">
        <v>71.911420000000007</v>
      </c>
      <c r="B72">
        <v>23.134029999999999</v>
      </c>
      <c r="C72">
        <v>5.0697200000000002</v>
      </c>
      <c r="D72">
        <v>5.3253399999999997</v>
      </c>
      <c r="E72">
        <v>16.242840000000001</v>
      </c>
      <c r="F72">
        <v>-1.18512</v>
      </c>
      <c r="G72">
        <v>1.941E-2</v>
      </c>
      <c r="H72">
        <v>0.44431999999999999</v>
      </c>
      <c r="I72">
        <v>0.43245</v>
      </c>
      <c r="J72">
        <v>-3.0244200000000001</v>
      </c>
      <c r="K72">
        <v>7.3469999999999994E-2</v>
      </c>
      <c r="L72">
        <v>-8.5739999999999997E-2</v>
      </c>
      <c r="M72">
        <v>-87.389009999999999</v>
      </c>
      <c r="N72">
        <v>-1.26728</v>
      </c>
      <c r="O72">
        <v>127.63287</v>
      </c>
      <c r="P72">
        <v>131.13496000000001</v>
      </c>
      <c r="Q72">
        <v>-15845.892760000001</v>
      </c>
      <c r="R72">
        <v>-4205.41284</v>
      </c>
      <c r="S72">
        <v>4.6899999999999997E-3</v>
      </c>
      <c r="T72">
        <v>3.0000000000000001E-5</v>
      </c>
      <c r="U72">
        <v>4.2399999999999998E-3</v>
      </c>
      <c r="V72">
        <v>4.3699999999999998E-3</v>
      </c>
      <c r="W72">
        <v>6.0200000000000002E-3</v>
      </c>
      <c r="X72">
        <v>0</v>
      </c>
      <c r="Y72">
        <v>0</v>
      </c>
    </row>
    <row r="73" spans="1:25" x14ac:dyDescent="0.25">
      <c r="A73">
        <v>72.914730000000006</v>
      </c>
      <c r="B73">
        <v>23.133400000000002</v>
      </c>
      <c r="C73">
        <v>5.0691300000000004</v>
      </c>
      <c r="D73">
        <v>5.3257500000000002</v>
      </c>
      <c r="E73">
        <v>16.244479999999999</v>
      </c>
      <c r="F73">
        <v>-1.18512</v>
      </c>
      <c r="G73">
        <v>2.0709999999999999E-2</v>
      </c>
      <c r="H73">
        <v>0.44441999999999998</v>
      </c>
      <c r="I73">
        <v>0.43552999999999997</v>
      </c>
      <c r="J73">
        <v>-3.0244200000000001</v>
      </c>
      <c r="K73">
        <v>7.2760000000000005E-2</v>
      </c>
      <c r="L73">
        <v>-8.5720000000000005E-2</v>
      </c>
      <c r="M73">
        <v>-87.36018</v>
      </c>
      <c r="N73">
        <v>-1.2722</v>
      </c>
      <c r="O73">
        <v>128.54163</v>
      </c>
      <c r="P73">
        <v>131.16655</v>
      </c>
      <c r="Q73">
        <v>-15846.09194</v>
      </c>
      <c r="R73">
        <v>-4205.4018400000004</v>
      </c>
      <c r="S73">
        <v>4.7000000000000002E-3</v>
      </c>
      <c r="T73">
        <v>3.0000000000000001E-5</v>
      </c>
      <c r="U73">
        <v>4.2300000000000003E-3</v>
      </c>
      <c r="V73">
        <v>4.4000000000000003E-3</v>
      </c>
      <c r="W73">
        <v>6.0200000000000002E-3</v>
      </c>
      <c r="X73">
        <v>0</v>
      </c>
      <c r="Y73">
        <v>0</v>
      </c>
    </row>
    <row r="74" spans="1:25" x14ac:dyDescent="0.25">
      <c r="A74">
        <v>73.916049999999998</v>
      </c>
      <c r="B74">
        <v>23.129190000000001</v>
      </c>
      <c r="C74">
        <v>5.06921</v>
      </c>
      <c r="D74">
        <v>5.3250099999999998</v>
      </c>
      <c r="E74">
        <v>16.24569</v>
      </c>
      <c r="F74">
        <v>-1.18512</v>
      </c>
      <c r="G74">
        <v>1.9279999999999999E-2</v>
      </c>
      <c r="H74">
        <v>0.44485000000000002</v>
      </c>
      <c r="I74">
        <v>0.43475999999999998</v>
      </c>
      <c r="J74">
        <v>-3.0244200000000001</v>
      </c>
      <c r="K74">
        <v>7.0870000000000002E-2</v>
      </c>
      <c r="L74">
        <v>-8.5650000000000004E-2</v>
      </c>
      <c r="M74">
        <v>-87.291510000000002</v>
      </c>
      <c r="N74">
        <v>-1.26813</v>
      </c>
      <c r="O74">
        <v>128.31566000000001</v>
      </c>
      <c r="P74">
        <v>131.29329000000001</v>
      </c>
      <c r="Q74">
        <v>-15845.497869999999</v>
      </c>
      <c r="R74">
        <v>-4205.3623799999996</v>
      </c>
      <c r="S74">
        <v>4.7000000000000002E-3</v>
      </c>
      <c r="T74">
        <v>3.0000000000000001E-5</v>
      </c>
      <c r="U74">
        <v>4.2300000000000003E-3</v>
      </c>
      <c r="V74">
        <v>4.3699999999999998E-3</v>
      </c>
      <c r="W74">
        <v>6.0200000000000002E-3</v>
      </c>
      <c r="X74">
        <v>0</v>
      </c>
      <c r="Y74">
        <v>0</v>
      </c>
    </row>
    <row r="75" spans="1:25" x14ac:dyDescent="0.25">
      <c r="A75">
        <v>74.918390000000002</v>
      </c>
      <c r="B75">
        <v>23.12641</v>
      </c>
      <c r="C75">
        <v>5.0689099999999998</v>
      </c>
      <c r="D75">
        <v>5.3241899999999998</v>
      </c>
      <c r="E75">
        <v>16.247109999999999</v>
      </c>
      <c r="F75">
        <v>-1.18512</v>
      </c>
      <c r="G75">
        <v>2.2100000000000002E-2</v>
      </c>
      <c r="H75">
        <v>0.44625999999999999</v>
      </c>
      <c r="I75">
        <v>0.43092000000000003</v>
      </c>
      <c r="J75">
        <v>-3.0244200000000001</v>
      </c>
      <c r="K75">
        <v>7.2650000000000006E-2</v>
      </c>
      <c r="L75">
        <v>-8.5690000000000002E-2</v>
      </c>
      <c r="M75">
        <v>-87.238259999999997</v>
      </c>
      <c r="N75">
        <v>-1.26556</v>
      </c>
      <c r="O75">
        <v>127.18241</v>
      </c>
      <c r="P75">
        <v>131.70734999999999</v>
      </c>
      <c r="Q75">
        <v>-15845.22934</v>
      </c>
      <c r="R75">
        <v>-4205.2952100000002</v>
      </c>
      <c r="S75">
        <v>4.6899999999999997E-3</v>
      </c>
      <c r="T75">
        <v>3.0000000000000001E-5</v>
      </c>
      <c r="U75">
        <v>4.2300000000000003E-3</v>
      </c>
      <c r="V75">
        <v>4.4200000000000003E-3</v>
      </c>
      <c r="W75">
        <v>6.0299999999999998E-3</v>
      </c>
      <c r="X75">
        <v>0</v>
      </c>
      <c r="Y75">
        <v>0</v>
      </c>
    </row>
    <row r="76" spans="1:25" x14ac:dyDescent="0.25">
      <c r="A76">
        <v>75.921710000000004</v>
      </c>
      <c r="B76">
        <v>23.128990000000002</v>
      </c>
      <c r="C76">
        <v>5.0688800000000001</v>
      </c>
      <c r="D76">
        <v>5.3231799999999998</v>
      </c>
      <c r="E76">
        <v>16.250029999999999</v>
      </c>
      <c r="F76">
        <v>-1.18512</v>
      </c>
      <c r="G76">
        <v>2.1510000000000001E-2</v>
      </c>
      <c r="H76">
        <v>0.44562000000000002</v>
      </c>
      <c r="I76">
        <v>0.43380000000000002</v>
      </c>
      <c r="J76">
        <v>-3.0244200000000001</v>
      </c>
      <c r="K76">
        <v>7.3419999999999999E-2</v>
      </c>
      <c r="L76">
        <v>-8.566E-2</v>
      </c>
      <c r="M76">
        <v>-87.233869999999996</v>
      </c>
      <c r="N76">
        <v>-1.2607200000000001</v>
      </c>
      <c r="O76">
        <v>128.03213</v>
      </c>
      <c r="P76">
        <v>131.51837</v>
      </c>
      <c r="Q76">
        <v>-15846.31681</v>
      </c>
      <c r="R76">
        <v>-4205.23254</v>
      </c>
      <c r="S76">
        <v>4.6899999999999997E-3</v>
      </c>
      <c r="T76">
        <v>3.0000000000000001E-5</v>
      </c>
      <c r="U76">
        <v>4.2300000000000003E-3</v>
      </c>
      <c r="V76">
        <v>4.4099999999999999E-3</v>
      </c>
      <c r="W76">
        <v>6.0299999999999998E-3</v>
      </c>
      <c r="X76">
        <v>0</v>
      </c>
      <c r="Y76">
        <v>0</v>
      </c>
    </row>
    <row r="77" spans="1:25" x14ac:dyDescent="0.25">
      <c r="A77">
        <v>76.922039999999996</v>
      </c>
      <c r="B77">
        <v>23.13232</v>
      </c>
      <c r="C77">
        <v>5.06839</v>
      </c>
      <c r="D77">
        <v>5.3233199999999998</v>
      </c>
      <c r="E77">
        <v>16.250530000000001</v>
      </c>
      <c r="F77">
        <v>-1.18512</v>
      </c>
      <c r="G77">
        <v>2.1680000000000001E-2</v>
      </c>
      <c r="H77">
        <v>0.44461000000000001</v>
      </c>
      <c r="I77">
        <v>0.43442999999999998</v>
      </c>
      <c r="J77">
        <v>-3.0244200000000001</v>
      </c>
      <c r="K77">
        <v>7.3529999999999998E-2</v>
      </c>
      <c r="L77">
        <v>-8.5720000000000005E-2</v>
      </c>
      <c r="M77">
        <v>-87.269819999999996</v>
      </c>
      <c r="N77">
        <v>-1.2638400000000001</v>
      </c>
      <c r="O77">
        <v>128.21834999999999</v>
      </c>
      <c r="P77">
        <v>131.22217000000001</v>
      </c>
      <c r="Q77">
        <v>-15847.07517</v>
      </c>
      <c r="R77">
        <v>-4205.2121100000004</v>
      </c>
      <c r="S77">
        <v>4.7000000000000002E-3</v>
      </c>
      <c r="T77">
        <v>3.0000000000000001E-5</v>
      </c>
      <c r="U77">
        <v>4.2399999999999998E-3</v>
      </c>
      <c r="V77">
        <v>4.4200000000000003E-3</v>
      </c>
      <c r="W77">
        <v>6.0200000000000002E-3</v>
      </c>
      <c r="X77">
        <v>0</v>
      </c>
      <c r="Y77">
        <v>0</v>
      </c>
    </row>
    <row r="78" spans="1:25" x14ac:dyDescent="0.25">
      <c r="A78">
        <v>77.922370000000001</v>
      </c>
      <c r="B78">
        <v>23.129380000000001</v>
      </c>
      <c r="C78">
        <v>5.0693900000000003</v>
      </c>
      <c r="D78">
        <v>5.3223099999999999</v>
      </c>
      <c r="E78">
        <v>16.252050000000001</v>
      </c>
      <c r="F78">
        <v>-1.18512</v>
      </c>
      <c r="G78">
        <v>2.0820000000000002E-2</v>
      </c>
      <c r="H78">
        <v>0.44368000000000002</v>
      </c>
      <c r="I78">
        <v>0.43036000000000002</v>
      </c>
      <c r="J78">
        <v>-3.0244200000000001</v>
      </c>
      <c r="K78">
        <v>7.0860000000000006E-2</v>
      </c>
      <c r="L78">
        <v>-8.5730000000000001E-2</v>
      </c>
      <c r="M78">
        <v>-87.213250000000002</v>
      </c>
      <c r="N78">
        <v>-1.2538800000000001</v>
      </c>
      <c r="O78">
        <v>127.01549</v>
      </c>
      <c r="P78">
        <v>130.9485</v>
      </c>
      <c r="Q78">
        <v>-15846.79579</v>
      </c>
      <c r="R78">
        <v>-4205.2110300000004</v>
      </c>
      <c r="S78">
        <v>4.6899999999999997E-3</v>
      </c>
      <c r="T78">
        <v>3.0000000000000001E-5</v>
      </c>
      <c r="U78">
        <v>4.2300000000000003E-3</v>
      </c>
      <c r="V78">
        <v>4.4000000000000003E-3</v>
      </c>
      <c r="W78">
        <v>6.0200000000000002E-3</v>
      </c>
      <c r="X78">
        <v>0</v>
      </c>
      <c r="Y78">
        <v>0</v>
      </c>
    </row>
    <row r="79" spans="1:25" x14ac:dyDescent="0.25">
      <c r="A79">
        <v>78.92568</v>
      </c>
      <c r="B79">
        <v>23.129829999999998</v>
      </c>
      <c r="C79">
        <v>5.0690799999999996</v>
      </c>
      <c r="D79">
        <v>5.3221999999999996</v>
      </c>
      <c r="E79">
        <v>16.253340000000001</v>
      </c>
      <c r="F79">
        <v>-1.18512</v>
      </c>
      <c r="G79">
        <v>2.137E-2</v>
      </c>
      <c r="H79">
        <v>0.44212000000000001</v>
      </c>
      <c r="I79">
        <v>0.43010999999999999</v>
      </c>
      <c r="J79">
        <v>-3.0244200000000001</v>
      </c>
      <c r="K79">
        <v>7.1889999999999996E-2</v>
      </c>
      <c r="L79">
        <v>-8.5709999999999995E-2</v>
      </c>
      <c r="M79">
        <v>-87.202650000000006</v>
      </c>
      <c r="N79">
        <v>-1.2548600000000001</v>
      </c>
      <c r="O79">
        <v>126.94114</v>
      </c>
      <c r="P79">
        <v>130.48551</v>
      </c>
      <c r="Q79">
        <v>-15847.139510000001</v>
      </c>
      <c r="R79">
        <v>-4205.1859999999997</v>
      </c>
      <c r="S79">
        <v>4.6899999999999997E-3</v>
      </c>
      <c r="T79">
        <v>3.0000000000000001E-5</v>
      </c>
      <c r="U79">
        <v>4.2300000000000003E-3</v>
      </c>
      <c r="V79">
        <v>4.4099999999999999E-3</v>
      </c>
      <c r="W79">
        <v>6.0099999999999997E-3</v>
      </c>
      <c r="X79">
        <v>0</v>
      </c>
      <c r="Y79">
        <v>0</v>
      </c>
    </row>
    <row r="80" spans="1:25" x14ac:dyDescent="0.25">
      <c r="A80">
        <v>79.927000000000007</v>
      </c>
      <c r="B80">
        <v>23.13269</v>
      </c>
      <c r="C80">
        <v>5.0683100000000003</v>
      </c>
      <c r="D80">
        <v>5.3216900000000003</v>
      </c>
      <c r="E80">
        <v>16.254909999999999</v>
      </c>
      <c r="F80">
        <v>-1.18512</v>
      </c>
      <c r="G80">
        <v>2.1930000000000002E-2</v>
      </c>
      <c r="H80">
        <v>0.44120999999999999</v>
      </c>
      <c r="I80">
        <v>0.42857000000000001</v>
      </c>
      <c r="J80">
        <v>-3.0244200000000001</v>
      </c>
      <c r="K80">
        <v>7.2550000000000003E-2</v>
      </c>
      <c r="L80">
        <v>-8.5639999999999994E-2</v>
      </c>
      <c r="M80">
        <v>-87.218969999999999</v>
      </c>
      <c r="N80">
        <v>-1.2561500000000001</v>
      </c>
      <c r="O80">
        <v>126.48877</v>
      </c>
      <c r="P80">
        <v>130.21879999999999</v>
      </c>
      <c r="Q80">
        <v>-15848.01513</v>
      </c>
      <c r="R80">
        <v>-4205.1093499999997</v>
      </c>
      <c r="S80">
        <v>4.6899999999999997E-3</v>
      </c>
      <c r="T80">
        <v>3.0000000000000001E-5</v>
      </c>
      <c r="U80">
        <v>4.2300000000000003E-3</v>
      </c>
      <c r="V80">
        <v>4.4200000000000003E-3</v>
      </c>
      <c r="W80">
        <v>6.0099999999999997E-3</v>
      </c>
      <c r="X80">
        <v>0</v>
      </c>
      <c r="Y80">
        <v>0</v>
      </c>
    </row>
    <row r="81" spans="1:25" x14ac:dyDescent="0.25">
      <c r="A81">
        <v>80.930369999999996</v>
      </c>
      <c r="B81">
        <v>23.128869999999999</v>
      </c>
      <c r="C81">
        <v>5.0690099999999996</v>
      </c>
      <c r="D81">
        <v>5.3222699999999996</v>
      </c>
      <c r="E81">
        <v>16.255500000000001</v>
      </c>
      <c r="F81">
        <v>-1.18512</v>
      </c>
      <c r="G81">
        <v>2.0279999999999999E-2</v>
      </c>
      <c r="H81">
        <v>0.44214999999999999</v>
      </c>
      <c r="I81">
        <v>0.43031000000000003</v>
      </c>
      <c r="J81">
        <v>-3.0244200000000001</v>
      </c>
      <c r="K81">
        <v>7.3349999999999999E-2</v>
      </c>
      <c r="L81">
        <v>-8.5690000000000002E-2</v>
      </c>
      <c r="M81">
        <v>-87.163089999999997</v>
      </c>
      <c r="N81">
        <v>-1.2555799999999999</v>
      </c>
      <c r="O81">
        <v>127.00054</v>
      </c>
      <c r="P81">
        <v>130.49701999999999</v>
      </c>
      <c r="Q81">
        <v>-15847.37621</v>
      </c>
      <c r="R81">
        <v>-4205.1863800000001</v>
      </c>
      <c r="S81">
        <v>4.6899999999999997E-3</v>
      </c>
      <c r="T81">
        <v>3.0000000000000001E-5</v>
      </c>
      <c r="U81">
        <v>4.2300000000000003E-3</v>
      </c>
      <c r="V81">
        <v>4.3899999999999998E-3</v>
      </c>
      <c r="W81">
        <v>6.0099999999999997E-3</v>
      </c>
      <c r="X81">
        <v>0</v>
      </c>
      <c r="Y81">
        <v>0</v>
      </c>
    </row>
    <row r="82" spans="1:25" x14ac:dyDescent="0.25">
      <c r="A82">
        <v>81.933679999999995</v>
      </c>
      <c r="B82">
        <v>23.13109</v>
      </c>
      <c r="C82">
        <v>5.06942</v>
      </c>
      <c r="D82">
        <v>5.3222699999999996</v>
      </c>
      <c r="E82">
        <v>16.255299999999998</v>
      </c>
      <c r="F82">
        <v>-1.18512</v>
      </c>
      <c r="G82">
        <v>2.0789999999999999E-2</v>
      </c>
      <c r="H82">
        <v>0.44186999999999999</v>
      </c>
      <c r="I82">
        <v>0.42906</v>
      </c>
      <c r="J82">
        <v>-3.0244200000000001</v>
      </c>
      <c r="K82">
        <v>7.3499999999999996E-2</v>
      </c>
      <c r="L82">
        <v>-8.5690000000000002E-2</v>
      </c>
      <c r="M82">
        <v>-87.193680000000001</v>
      </c>
      <c r="N82">
        <v>-1.25356</v>
      </c>
      <c r="O82">
        <v>126.63251</v>
      </c>
      <c r="P82">
        <v>130.41254000000001</v>
      </c>
      <c r="Q82">
        <v>-15847.776180000001</v>
      </c>
      <c r="R82">
        <v>-4205.2108900000003</v>
      </c>
      <c r="S82">
        <v>4.6899999999999997E-3</v>
      </c>
      <c r="T82">
        <v>3.0000000000000001E-5</v>
      </c>
      <c r="U82">
        <v>4.2399999999999998E-3</v>
      </c>
      <c r="V82">
        <v>4.4000000000000003E-3</v>
      </c>
      <c r="W82">
        <v>6.0099999999999997E-3</v>
      </c>
      <c r="X82">
        <v>0</v>
      </c>
      <c r="Y82">
        <v>0</v>
      </c>
    </row>
    <row r="83" spans="1:25" x14ac:dyDescent="0.25">
      <c r="A83">
        <v>82.935010000000005</v>
      </c>
      <c r="B83">
        <v>23.132149999999999</v>
      </c>
      <c r="C83">
        <v>5.0701999999999998</v>
      </c>
      <c r="D83">
        <v>5.32395</v>
      </c>
      <c r="E83">
        <v>16.256599999999999</v>
      </c>
      <c r="F83">
        <v>-1.18512</v>
      </c>
      <c r="G83">
        <v>1.9970000000000002E-2</v>
      </c>
      <c r="H83">
        <v>0.44124000000000002</v>
      </c>
      <c r="I83">
        <v>0.42782999999999999</v>
      </c>
      <c r="J83">
        <v>-3.0244200000000001</v>
      </c>
      <c r="K83">
        <v>7.2529999999999997E-2</v>
      </c>
      <c r="L83">
        <v>-8.5680000000000006E-2</v>
      </c>
      <c r="M83">
        <v>-87.190690000000004</v>
      </c>
      <c r="N83">
        <v>-1.2579899999999999</v>
      </c>
      <c r="O83">
        <v>126.26900000000001</v>
      </c>
      <c r="P83">
        <v>130.22692000000001</v>
      </c>
      <c r="Q83">
        <v>-15848.24185</v>
      </c>
      <c r="R83">
        <v>-4205.3581100000001</v>
      </c>
      <c r="S83">
        <v>4.6800000000000001E-3</v>
      </c>
      <c r="T83">
        <v>3.0000000000000001E-5</v>
      </c>
      <c r="U83">
        <v>4.2300000000000003E-3</v>
      </c>
      <c r="V83">
        <v>4.3800000000000002E-3</v>
      </c>
      <c r="W83">
        <v>6.0099999999999997E-3</v>
      </c>
      <c r="X83">
        <v>0</v>
      </c>
      <c r="Y83">
        <v>0</v>
      </c>
    </row>
    <row r="84" spans="1:25" x14ac:dyDescent="0.25">
      <c r="A84">
        <v>83.93638</v>
      </c>
      <c r="B84">
        <v>23.12865</v>
      </c>
      <c r="C84">
        <v>5.0701499999999999</v>
      </c>
      <c r="D84">
        <v>5.32423</v>
      </c>
      <c r="E84">
        <v>16.256609999999998</v>
      </c>
      <c r="F84">
        <v>-1.18512</v>
      </c>
      <c r="G84">
        <v>2.2110000000000001E-2</v>
      </c>
      <c r="H84">
        <v>0.44046000000000002</v>
      </c>
      <c r="I84">
        <v>0.42781999999999998</v>
      </c>
      <c r="J84">
        <v>-3.0244200000000001</v>
      </c>
      <c r="K84">
        <v>7.3529999999999998E-2</v>
      </c>
      <c r="L84">
        <v>-8.5720000000000005E-2</v>
      </c>
      <c r="M84">
        <v>-87.146180000000001</v>
      </c>
      <c r="N84">
        <v>-1.2596099999999999</v>
      </c>
      <c r="O84">
        <v>126.26576</v>
      </c>
      <c r="P84">
        <v>129.99755999999999</v>
      </c>
      <c r="Q84">
        <v>-15847.55265</v>
      </c>
      <c r="R84">
        <v>-4205.3717299999998</v>
      </c>
      <c r="S84">
        <v>4.6800000000000001E-3</v>
      </c>
      <c r="T84">
        <v>3.0000000000000001E-5</v>
      </c>
      <c r="U84">
        <v>4.2399999999999998E-3</v>
      </c>
      <c r="V84">
        <v>4.4200000000000003E-3</v>
      </c>
      <c r="W84">
        <v>6.0000000000000001E-3</v>
      </c>
      <c r="X84">
        <v>0</v>
      </c>
      <c r="Y84">
        <v>0</v>
      </c>
    </row>
    <row r="85" spans="1:25" x14ac:dyDescent="0.25">
      <c r="A85">
        <v>84.939670000000007</v>
      </c>
      <c r="B85">
        <v>23.12811</v>
      </c>
      <c r="C85">
        <v>5.0699199999999998</v>
      </c>
      <c r="D85">
        <v>5.3239200000000002</v>
      </c>
      <c r="E85">
        <v>16.256519999999998</v>
      </c>
      <c r="F85">
        <v>-1.18512</v>
      </c>
      <c r="G85">
        <v>2.2530000000000001E-2</v>
      </c>
      <c r="H85">
        <v>0.43980000000000002</v>
      </c>
      <c r="I85">
        <v>0.42664999999999997</v>
      </c>
      <c r="J85">
        <v>-3.0244200000000001</v>
      </c>
      <c r="K85">
        <v>7.2370000000000004E-2</v>
      </c>
      <c r="L85">
        <v>-8.5669999999999996E-2</v>
      </c>
      <c r="M85">
        <v>-87.140460000000004</v>
      </c>
      <c r="N85">
        <v>-1.2592399999999999</v>
      </c>
      <c r="O85">
        <v>125.91992</v>
      </c>
      <c r="P85">
        <v>129.80136999999999</v>
      </c>
      <c r="Q85">
        <v>-15847.42798</v>
      </c>
      <c r="R85">
        <v>-4205.33961</v>
      </c>
      <c r="S85">
        <v>4.6800000000000001E-3</v>
      </c>
      <c r="T85">
        <v>3.0000000000000001E-5</v>
      </c>
      <c r="U85">
        <v>4.2300000000000003E-3</v>
      </c>
      <c r="V85">
        <v>4.4299999999999999E-3</v>
      </c>
      <c r="W85">
        <v>6.0000000000000001E-3</v>
      </c>
      <c r="X85">
        <v>0</v>
      </c>
      <c r="Y85">
        <v>0</v>
      </c>
    </row>
    <row r="86" spans="1:25" x14ac:dyDescent="0.25">
      <c r="A86">
        <v>85.940989999999999</v>
      </c>
      <c r="B86">
        <v>23.134899999999998</v>
      </c>
      <c r="C86">
        <v>5.0707100000000001</v>
      </c>
      <c r="D86">
        <v>5.3247499999999999</v>
      </c>
      <c r="E86">
        <v>16.257549999999998</v>
      </c>
      <c r="F86">
        <v>-1.18512</v>
      </c>
      <c r="G86">
        <v>1.984E-2</v>
      </c>
      <c r="H86">
        <v>0.43795000000000001</v>
      </c>
      <c r="I86">
        <v>0.42485000000000001</v>
      </c>
      <c r="J86">
        <v>-3.0244200000000001</v>
      </c>
      <c r="K86">
        <v>7.2080000000000005E-2</v>
      </c>
      <c r="L86">
        <v>-8.5639999999999994E-2</v>
      </c>
      <c r="M86">
        <v>-87.213319999999996</v>
      </c>
      <c r="N86">
        <v>-1.25945</v>
      </c>
      <c r="O86">
        <v>125.39076</v>
      </c>
      <c r="P86">
        <v>129.25693999999999</v>
      </c>
      <c r="Q86">
        <v>-15848.97466</v>
      </c>
      <c r="R86">
        <v>-4205.4369299999998</v>
      </c>
      <c r="S86">
        <v>4.6800000000000001E-3</v>
      </c>
      <c r="T86">
        <v>3.0000000000000001E-5</v>
      </c>
      <c r="U86">
        <v>4.2300000000000003E-3</v>
      </c>
      <c r="V86">
        <v>4.3800000000000002E-3</v>
      </c>
      <c r="W86">
        <v>5.9899999999999997E-3</v>
      </c>
      <c r="X86">
        <v>0</v>
      </c>
      <c r="Y86">
        <v>0</v>
      </c>
    </row>
    <row r="87" spans="1:25" x14ac:dyDescent="0.25">
      <c r="A87">
        <v>86.943330000000003</v>
      </c>
      <c r="B87">
        <v>23.137810000000002</v>
      </c>
      <c r="C87">
        <v>5.07097</v>
      </c>
      <c r="D87">
        <v>5.3247999999999998</v>
      </c>
      <c r="E87">
        <v>16.25712</v>
      </c>
      <c r="F87">
        <v>-1.18512</v>
      </c>
      <c r="G87">
        <v>1.9800000000000002E-2</v>
      </c>
      <c r="H87">
        <v>0.43801000000000001</v>
      </c>
      <c r="I87">
        <v>0.42632999999999999</v>
      </c>
      <c r="J87">
        <v>-3.0244200000000001</v>
      </c>
      <c r="K87">
        <v>7.2230000000000003E-2</v>
      </c>
      <c r="L87">
        <v>-8.5669999999999996E-2</v>
      </c>
      <c r="M87">
        <v>-87.255759999999995</v>
      </c>
      <c r="N87">
        <v>-1.2584299999999999</v>
      </c>
      <c r="O87">
        <v>125.82603</v>
      </c>
      <c r="P87">
        <v>129.27439000000001</v>
      </c>
      <c r="Q87">
        <v>-15849.46653</v>
      </c>
      <c r="R87">
        <v>-4205.4551600000004</v>
      </c>
      <c r="S87">
        <v>4.6800000000000001E-3</v>
      </c>
      <c r="T87">
        <v>3.0000000000000001E-5</v>
      </c>
      <c r="U87">
        <v>4.2300000000000003E-3</v>
      </c>
      <c r="V87">
        <v>4.3800000000000002E-3</v>
      </c>
      <c r="W87">
        <v>5.9899999999999997E-3</v>
      </c>
      <c r="X87">
        <v>0</v>
      </c>
      <c r="Y87">
        <v>0</v>
      </c>
    </row>
    <row r="88" spans="1:25" x14ac:dyDescent="0.25">
      <c r="A88">
        <v>87.946680000000001</v>
      </c>
      <c r="B88">
        <v>23.134440000000001</v>
      </c>
      <c r="C88">
        <v>5.0703800000000001</v>
      </c>
      <c r="D88">
        <v>5.3257500000000002</v>
      </c>
      <c r="E88">
        <v>16.254919999999998</v>
      </c>
      <c r="F88">
        <v>-1.18512</v>
      </c>
      <c r="G88">
        <v>2.06E-2</v>
      </c>
      <c r="H88">
        <v>0.43742999999999999</v>
      </c>
      <c r="I88">
        <v>0.42227999999999999</v>
      </c>
      <c r="J88">
        <v>-3.0244200000000001</v>
      </c>
      <c r="K88">
        <v>7.1929999999999994E-2</v>
      </c>
      <c r="L88">
        <v>-8.5690000000000002E-2</v>
      </c>
      <c r="M88">
        <v>-87.240949999999998</v>
      </c>
      <c r="N88">
        <v>-1.26603</v>
      </c>
      <c r="O88">
        <v>124.63163</v>
      </c>
      <c r="P88">
        <v>129.10154</v>
      </c>
      <c r="Q88">
        <v>-15848.36364</v>
      </c>
      <c r="R88">
        <v>-4205.4771000000001</v>
      </c>
      <c r="S88">
        <v>4.6800000000000001E-3</v>
      </c>
      <c r="T88">
        <v>3.0000000000000001E-5</v>
      </c>
      <c r="U88">
        <v>4.2300000000000003E-3</v>
      </c>
      <c r="V88">
        <v>4.4000000000000003E-3</v>
      </c>
      <c r="W88">
        <v>5.9899999999999997E-3</v>
      </c>
      <c r="X88">
        <v>0</v>
      </c>
      <c r="Y88">
        <v>0</v>
      </c>
    </row>
    <row r="89" spans="1:25" x14ac:dyDescent="0.25">
      <c r="A89">
        <v>88.947999999999993</v>
      </c>
      <c r="B89">
        <v>23.13139</v>
      </c>
      <c r="C89">
        <v>5.0713600000000003</v>
      </c>
      <c r="D89">
        <v>5.3262700000000001</v>
      </c>
      <c r="E89">
        <v>16.253910000000001</v>
      </c>
      <c r="F89">
        <v>-1.18512</v>
      </c>
      <c r="G89">
        <v>2.0549999999999999E-2</v>
      </c>
      <c r="H89">
        <v>0.43547000000000002</v>
      </c>
      <c r="I89">
        <v>0.42354999999999998</v>
      </c>
      <c r="J89">
        <v>-3.0244200000000001</v>
      </c>
      <c r="K89">
        <v>7.4480000000000005E-2</v>
      </c>
      <c r="L89">
        <v>-8.566E-2</v>
      </c>
      <c r="M89">
        <v>-87.21499</v>
      </c>
      <c r="N89">
        <v>-1.2637400000000001</v>
      </c>
      <c r="O89">
        <v>125.00613</v>
      </c>
      <c r="P89">
        <v>128.52511999999999</v>
      </c>
      <c r="Q89">
        <v>-15847.559440000001</v>
      </c>
      <c r="R89">
        <v>-4205.5671599999996</v>
      </c>
      <c r="S89">
        <v>4.6800000000000001E-3</v>
      </c>
      <c r="T89">
        <v>3.0000000000000001E-5</v>
      </c>
      <c r="U89">
        <v>4.2399999999999998E-3</v>
      </c>
      <c r="V89">
        <v>4.3899999999999998E-3</v>
      </c>
      <c r="W89">
        <v>5.9800000000000001E-3</v>
      </c>
      <c r="X89">
        <v>0</v>
      </c>
      <c r="Y89">
        <v>0</v>
      </c>
    </row>
    <row r="90" spans="1:25" x14ac:dyDescent="0.25">
      <c r="A90">
        <v>89.950320000000005</v>
      </c>
      <c r="B90">
        <v>23.128730000000001</v>
      </c>
      <c r="C90">
        <v>5.0717499999999998</v>
      </c>
      <c r="D90">
        <v>5.3261399999999997</v>
      </c>
      <c r="E90">
        <v>16.253160000000001</v>
      </c>
      <c r="F90">
        <v>-1.18512</v>
      </c>
      <c r="G90">
        <v>2.036E-2</v>
      </c>
      <c r="H90">
        <v>0.43469999999999998</v>
      </c>
      <c r="I90">
        <v>0.42176000000000002</v>
      </c>
      <c r="J90">
        <v>-3.0244200000000001</v>
      </c>
      <c r="K90">
        <v>7.3620000000000005E-2</v>
      </c>
      <c r="L90">
        <v>-8.5709999999999995E-2</v>
      </c>
      <c r="M90">
        <v>-87.190830000000005</v>
      </c>
      <c r="N90">
        <v>-1.26118</v>
      </c>
      <c r="O90">
        <v>124.47807</v>
      </c>
      <c r="P90">
        <v>128.29578000000001</v>
      </c>
      <c r="Q90">
        <v>-15846.884480000001</v>
      </c>
      <c r="R90">
        <v>-4205.5821900000001</v>
      </c>
      <c r="S90">
        <v>4.6699999999999997E-3</v>
      </c>
      <c r="T90">
        <v>3.0000000000000001E-5</v>
      </c>
      <c r="U90">
        <v>4.2399999999999998E-3</v>
      </c>
      <c r="V90">
        <v>4.3899999999999998E-3</v>
      </c>
      <c r="W90">
        <v>5.9800000000000001E-3</v>
      </c>
      <c r="X90">
        <v>0</v>
      </c>
      <c r="Y90">
        <v>0</v>
      </c>
    </row>
    <row r="91" spans="1:25" x14ac:dyDescent="0.25">
      <c r="A91">
        <v>90.953609999999998</v>
      </c>
      <c r="B91">
        <v>23.125720000000001</v>
      </c>
      <c r="C91">
        <v>5.0722300000000002</v>
      </c>
      <c r="D91">
        <v>5.3257000000000003</v>
      </c>
      <c r="E91">
        <v>16.252310000000001</v>
      </c>
      <c r="F91">
        <v>-1.18512</v>
      </c>
      <c r="G91">
        <v>1.95E-2</v>
      </c>
      <c r="H91">
        <v>0.43423</v>
      </c>
      <c r="I91">
        <v>0.42397000000000001</v>
      </c>
      <c r="J91">
        <v>-3.0244200000000001</v>
      </c>
      <c r="K91">
        <v>7.2450000000000001E-2</v>
      </c>
      <c r="L91">
        <v>-8.5690000000000002E-2</v>
      </c>
      <c r="M91">
        <v>-87.163359999999997</v>
      </c>
      <c r="N91">
        <v>-1.2565999999999999</v>
      </c>
      <c r="O91">
        <v>125.12857</v>
      </c>
      <c r="P91">
        <v>128.15875</v>
      </c>
      <c r="Q91">
        <v>-15846.12141</v>
      </c>
      <c r="R91">
        <v>-4205.5850200000004</v>
      </c>
      <c r="S91">
        <v>4.6800000000000001E-3</v>
      </c>
      <c r="T91">
        <v>3.0000000000000001E-5</v>
      </c>
      <c r="U91">
        <v>4.2300000000000003E-3</v>
      </c>
      <c r="V91">
        <v>4.3699999999999998E-3</v>
      </c>
      <c r="W91">
        <v>5.9800000000000001E-3</v>
      </c>
      <c r="X91">
        <v>0</v>
      </c>
      <c r="Y91">
        <v>0</v>
      </c>
    </row>
    <row r="92" spans="1:25" x14ac:dyDescent="0.25">
      <c r="A92">
        <v>91.95496</v>
      </c>
      <c r="B92">
        <v>23.127890000000001</v>
      </c>
      <c r="C92">
        <v>5.0714899999999998</v>
      </c>
      <c r="D92">
        <v>5.3273099999999998</v>
      </c>
      <c r="E92">
        <v>16.24925</v>
      </c>
      <c r="F92">
        <v>-1.18512</v>
      </c>
      <c r="G92">
        <v>2.1780000000000001E-2</v>
      </c>
      <c r="H92">
        <v>0.43192000000000003</v>
      </c>
      <c r="I92">
        <v>0.41770000000000002</v>
      </c>
      <c r="J92">
        <v>-3.0244200000000001</v>
      </c>
      <c r="K92">
        <v>7.2529999999999997E-2</v>
      </c>
      <c r="L92">
        <v>-8.5730000000000001E-2</v>
      </c>
      <c r="M92">
        <v>-87.229709999999997</v>
      </c>
      <c r="N92">
        <v>-1.2682599999999999</v>
      </c>
      <c r="O92">
        <v>123.28019999999999</v>
      </c>
      <c r="P92">
        <v>127.47615999999999</v>
      </c>
      <c r="Q92">
        <v>-15845.944589999999</v>
      </c>
      <c r="R92">
        <v>-4205.6373899999999</v>
      </c>
      <c r="S92">
        <v>4.6699999999999997E-3</v>
      </c>
      <c r="T92">
        <v>3.0000000000000001E-5</v>
      </c>
      <c r="U92">
        <v>4.2300000000000003E-3</v>
      </c>
      <c r="V92">
        <v>4.4200000000000003E-3</v>
      </c>
      <c r="W92">
        <v>5.9699999999999996E-3</v>
      </c>
      <c r="X92">
        <v>0</v>
      </c>
      <c r="Y92">
        <v>0</v>
      </c>
    </row>
    <row r="93" spans="1:25" x14ac:dyDescent="0.25">
      <c r="A93">
        <v>92.958269999999999</v>
      </c>
      <c r="B93">
        <v>23.125499999999999</v>
      </c>
      <c r="C93">
        <v>5.0719200000000004</v>
      </c>
      <c r="D93">
        <v>5.3274600000000003</v>
      </c>
      <c r="E93">
        <v>16.248339999999999</v>
      </c>
      <c r="F93">
        <v>-1.18512</v>
      </c>
      <c r="G93">
        <v>2.0789999999999999E-2</v>
      </c>
      <c r="H93">
        <v>0.43045</v>
      </c>
      <c r="I93">
        <v>0.41438000000000003</v>
      </c>
      <c r="J93">
        <v>-3.0244200000000001</v>
      </c>
      <c r="K93">
        <v>7.0699999999999999E-2</v>
      </c>
      <c r="L93">
        <v>-8.5699999999999998E-2</v>
      </c>
      <c r="M93">
        <v>-87.21096</v>
      </c>
      <c r="N93">
        <v>-1.2668699999999999</v>
      </c>
      <c r="O93">
        <v>122.30024</v>
      </c>
      <c r="P93">
        <v>127.04391</v>
      </c>
      <c r="Q93">
        <v>-15845.293110000001</v>
      </c>
      <c r="R93">
        <v>-4205.6711999999998</v>
      </c>
      <c r="S93">
        <v>4.6600000000000001E-3</v>
      </c>
      <c r="T93">
        <v>3.0000000000000001E-5</v>
      </c>
      <c r="U93">
        <v>4.2300000000000003E-3</v>
      </c>
      <c r="V93">
        <v>4.4000000000000003E-3</v>
      </c>
      <c r="W93">
        <v>5.96E-3</v>
      </c>
      <c r="X93">
        <v>0</v>
      </c>
      <c r="Y93">
        <v>0</v>
      </c>
    </row>
    <row r="94" spans="1:25" x14ac:dyDescent="0.25">
      <c r="A94">
        <v>93.961590000000001</v>
      </c>
      <c r="B94">
        <v>23.125610000000002</v>
      </c>
      <c r="C94">
        <v>5.07186</v>
      </c>
      <c r="D94">
        <v>5.32681</v>
      </c>
      <c r="E94">
        <v>16.24605</v>
      </c>
      <c r="F94">
        <v>-1.18512</v>
      </c>
      <c r="G94">
        <v>1.9769999999999999E-2</v>
      </c>
      <c r="H94">
        <v>0.43092999999999998</v>
      </c>
      <c r="I94">
        <v>0.41813</v>
      </c>
      <c r="J94">
        <v>-3.0244200000000001</v>
      </c>
      <c r="K94">
        <v>7.1360000000000007E-2</v>
      </c>
      <c r="L94">
        <v>-8.5709999999999995E-2</v>
      </c>
      <c r="M94">
        <v>-87.241460000000004</v>
      </c>
      <c r="N94">
        <v>-1.26396</v>
      </c>
      <c r="O94">
        <v>123.40765</v>
      </c>
      <c r="P94">
        <v>127.18295000000001</v>
      </c>
      <c r="Q94">
        <v>-15844.86224</v>
      </c>
      <c r="R94">
        <v>-4205.6285200000002</v>
      </c>
      <c r="S94">
        <v>4.6699999999999997E-3</v>
      </c>
      <c r="T94">
        <v>3.0000000000000001E-5</v>
      </c>
      <c r="U94">
        <v>4.2300000000000003E-3</v>
      </c>
      <c r="V94">
        <v>4.3800000000000002E-3</v>
      </c>
      <c r="W94">
        <v>5.96E-3</v>
      </c>
      <c r="X94">
        <v>0</v>
      </c>
      <c r="Y94">
        <v>0</v>
      </c>
    </row>
    <row r="95" spans="1:25" x14ac:dyDescent="0.25">
      <c r="A95">
        <v>94.961910000000003</v>
      </c>
      <c r="B95">
        <v>23.129460000000002</v>
      </c>
      <c r="C95">
        <v>5.0723900000000004</v>
      </c>
      <c r="D95">
        <v>5.3264199999999997</v>
      </c>
      <c r="E95">
        <v>16.2439</v>
      </c>
      <c r="F95">
        <v>-1.18512</v>
      </c>
      <c r="G95">
        <v>2.0660000000000001E-2</v>
      </c>
      <c r="H95">
        <v>0.43318000000000001</v>
      </c>
      <c r="I95">
        <v>0.42224</v>
      </c>
      <c r="J95">
        <v>-3.0244200000000001</v>
      </c>
      <c r="K95">
        <v>7.3370000000000005E-2</v>
      </c>
      <c r="L95">
        <v>-8.5690000000000002E-2</v>
      </c>
      <c r="M95">
        <v>-87.317459999999997</v>
      </c>
      <c r="N95">
        <v>-1.25936</v>
      </c>
      <c r="O95">
        <v>124.61825</v>
      </c>
      <c r="P95">
        <v>127.84918</v>
      </c>
      <c r="Q95">
        <v>-15845.19945</v>
      </c>
      <c r="R95">
        <v>-4205.6376399999999</v>
      </c>
      <c r="S95">
        <v>4.6800000000000001E-3</v>
      </c>
      <c r="T95">
        <v>3.0000000000000001E-5</v>
      </c>
      <c r="U95">
        <v>4.2300000000000003E-3</v>
      </c>
      <c r="V95">
        <v>4.4000000000000003E-3</v>
      </c>
      <c r="W95">
        <v>5.9699999999999996E-3</v>
      </c>
      <c r="X95">
        <v>0</v>
      </c>
      <c r="Y95">
        <v>0</v>
      </c>
    </row>
    <row r="96" spans="1:25" x14ac:dyDescent="0.25">
      <c r="A96">
        <v>95.965260000000001</v>
      </c>
      <c r="B96">
        <v>23.129719999999999</v>
      </c>
      <c r="C96">
        <v>5.0717800000000004</v>
      </c>
      <c r="D96">
        <v>5.3269500000000001</v>
      </c>
      <c r="E96">
        <v>16.241389999999999</v>
      </c>
      <c r="F96">
        <v>-1.18512</v>
      </c>
      <c r="G96">
        <v>2.0389999999999998E-2</v>
      </c>
      <c r="H96">
        <v>0.43591000000000002</v>
      </c>
      <c r="I96">
        <v>0.42521999999999999</v>
      </c>
      <c r="J96">
        <v>-3.0244200000000001</v>
      </c>
      <c r="K96">
        <v>7.195E-2</v>
      </c>
      <c r="L96">
        <v>-8.5720000000000005E-2</v>
      </c>
      <c r="M96">
        <v>-87.352609999999999</v>
      </c>
      <c r="N96">
        <v>-1.26505</v>
      </c>
      <c r="O96">
        <v>125.49981</v>
      </c>
      <c r="P96">
        <v>128.65486999999999</v>
      </c>
      <c r="Q96">
        <v>-15844.75135</v>
      </c>
      <c r="R96">
        <v>-4205.6328800000001</v>
      </c>
      <c r="S96">
        <v>4.6800000000000001E-3</v>
      </c>
      <c r="T96">
        <v>3.0000000000000001E-5</v>
      </c>
      <c r="U96">
        <v>4.2300000000000003E-3</v>
      </c>
      <c r="V96">
        <v>4.3899999999999998E-3</v>
      </c>
      <c r="W96">
        <v>5.9800000000000001E-3</v>
      </c>
      <c r="X96">
        <v>0</v>
      </c>
      <c r="Y96">
        <v>0</v>
      </c>
    </row>
    <row r="97" spans="1:25" x14ac:dyDescent="0.25">
      <c r="A97">
        <v>96.96857</v>
      </c>
      <c r="B97">
        <v>23.133179999999999</v>
      </c>
      <c r="C97">
        <v>5.0717400000000001</v>
      </c>
      <c r="D97">
        <v>5.3266099999999996</v>
      </c>
      <c r="E97">
        <v>16.2392</v>
      </c>
      <c r="F97">
        <v>-1.18512</v>
      </c>
      <c r="G97">
        <v>2.1319999999999999E-2</v>
      </c>
      <c r="H97">
        <v>0.43768000000000001</v>
      </c>
      <c r="I97">
        <v>0.42541000000000001</v>
      </c>
      <c r="J97">
        <v>-3.0244200000000001</v>
      </c>
      <c r="K97">
        <v>7.3230000000000003E-2</v>
      </c>
      <c r="L97">
        <v>-8.5699999999999998E-2</v>
      </c>
      <c r="M97">
        <v>-87.424250000000001</v>
      </c>
      <c r="N97">
        <v>-1.26355</v>
      </c>
      <c r="O97">
        <v>125.55361000000001</v>
      </c>
      <c r="P97">
        <v>129.17518999999999</v>
      </c>
      <c r="Q97">
        <v>-15845.005279999999</v>
      </c>
      <c r="R97">
        <v>-4205.6094800000001</v>
      </c>
      <c r="S97">
        <v>4.6800000000000001E-3</v>
      </c>
      <c r="T97">
        <v>3.0000000000000001E-5</v>
      </c>
      <c r="U97">
        <v>4.2300000000000003E-3</v>
      </c>
      <c r="V97">
        <v>4.4099999999999999E-3</v>
      </c>
      <c r="W97">
        <v>5.9899999999999997E-3</v>
      </c>
      <c r="X97">
        <v>0</v>
      </c>
      <c r="Y97">
        <v>0</v>
      </c>
    </row>
    <row r="98" spans="1:25" x14ac:dyDescent="0.25">
      <c r="A98">
        <v>97.968890000000002</v>
      </c>
      <c r="B98">
        <v>23.126080000000002</v>
      </c>
      <c r="C98">
        <v>5.0712299999999999</v>
      </c>
      <c r="D98">
        <v>5.3257899999999996</v>
      </c>
      <c r="E98">
        <v>16.238430000000001</v>
      </c>
      <c r="F98">
        <v>-1.18512</v>
      </c>
      <c r="G98">
        <v>2.0379999999999999E-2</v>
      </c>
      <c r="H98">
        <v>0.43885000000000002</v>
      </c>
      <c r="I98">
        <v>0.42737999999999998</v>
      </c>
      <c r="J98">
        <v>-3.0244200000000001</v>
      </c>
      <c r="K98">
        <v>7.3599999999999999E-2</v>
      </c>
      <c r="L98">
        <v>-8.5699999999999998E-2</v>
      </c>
      <c r="M98">
        <v>-87.343980000000002</v>
      </c>
      <c r="N98">
        <v>-1.2620100000000001</v>
      </c>
      <c r="O98">
        <v>126.13594999999999</v>
      </c>
      <c r="P98">
        <v>129.52059</v>
      </c>
      <c r="Q98">
        <v>-15843.4475</v>
      </c>
      <c r="R98">
        <v>-4205.5303899999999</v>
      </c>
      <c r="S98">
        <v>4.6800000000000001E-3</v>
      </c>
      <c r="T98">
        <v>3.0000000000000001E-5</v>
      </c>
      <c r="U98">
        <v>4.2399999999999998E-3</v>
      </c>
      <c r="V98">
        <v>4.3899999999999998E-3</v>
      </c>
      <c r="W98">
        <v>6.0000000000000001E-3</v>
      </c>
      <c r="X98">
        <v>0</v>
      </c>
      <c r="Y98">
        <v>0</v>
      </c>
    </row>
    <row r="99" spans="1:25" x14ac:dyDescent="0.25">
      <c r="A99">
        <v>98.971199999999996</v>
      </c>
      <c r="B99">
        <v>23.124490000000002</v>
      </c>
      <c r="C99">
        <v>5.0705</v>
      </c>
      <c r="D99">
        <v>5.3251099999999996</v>
      </c>
      <c r="E99">
        <v>16.236730000000001</v>
      </c>
      <c r="F99">
        <v>-1.18512</v>
      </c>
      <c r="G99">
        <v>2.0219999999999998E-2</v>
      </c>
      <c r="H99">
        <v>0.44005</v>
      </c>
      <c r="I99">
        <v>0.42758000000000002</v>
      </c>
      <c r="J99">
        <v>-3.0244200000000001</v>
      </c>
      <c r="K99">
        <v>7.3719999999999994E-2</v>
      </c>
      <c r="L99">
        <v>-8.5599999999999996E-2</v>
      </c>
      <c r="M99">
        <v>-87.345429999999993</v>
      </c>
      <c r="N99">
        <v>-1.2623</v>
      </c>
      <c r="O99">
        <v>126.19588</v>
      </c>
      <c r="P99">
        <v>129.87464</v>
      </c>
      <c r="Q99">
        <v>-15842.79709</v>
      </c>
      <c r="R99">
        <v>-4205.4454500000002</v>
      </c>
      <c r="S99">
        <v>4.6800000000000001E-3</v>
      </c>
      <c r="T99">
        <v>3.0000000000000001E-5</v>
      </c>
      <c r="U99">
        <v>4.2399999999999998E-3</v>
      </c>
      <c r="V99">
        <v>4.3899999999999998E-3</v>
      </c>
      <c r="W99">
        <v>6.0000000000000001E-3</v>
      </c>
      <c r="X99">
        <v>0</v>
      </c>
      <c r="Y99">
        <v>0</v>
      </c>
    </row>
    <row r="100" spans="1:25" x14ac:dyDescent="0.25">
      <c r="A100">
        <v>99.974500000000006</v>
      </c>
      <c r="B100">
        <v>23.127220000000001</v>
      </c>
      <c r="C100">
        <v>5.0710100000000002</v>
      </c>
      <c r="D100">
        <v>5.3242900000000004</v>
      </c>
      <c r="E100">
        <v>16.236560000000001</v>
      </c>
      <c r="F100">
        <v>-1.18512</v>
      </c>
      <c r="G100">
        <v>1.968E-2</v>
      </c>
      <c r="H100">
        <v>0.44013999999999998</v>
      </c>
      <c r="I100">
        <v>0.42848000000000003</v>
      </c>
      <c r="J100">
        <v>-3.0244200000000001</v>
      </c>
      <c r="K100">
        <v>7.1199999999999999E-2</v>
      </c>
      <c r="L100">
        <v>-8.5690000000000002E-2</v>
      </c>
      <c r="M100">
        <v>-87.382210000000001</v>
      </c>
      <c r="N100">
        <v>-1.2556400000000001</v>
      </c>
      <c r="O100">
        <v>126.46019</v>
      </c>
      <c r="P100">
        <v>129.90387999999999</v>
      </c>
      <c r="Q100">
        <v>-15843.30293</v>
      </c>
      <c r="R100">
        <v>-4205.42713</v>
      </c>
      <c r="S100">
        <v>4.6899999999999997E-3</v>
      </c>
      <c r="T100">
        <v>3.0000000000000001E-5</v>
      </c>
      <c r="U100">
        <v>4.2300000000000003E-3</v>
      </c>
      <c r="V100">
        <v>4.3800000000000002E-3</v>
      </c>
      <c r="W100">
        <v>6.0000000000000001E-3</v>
      </c>
      <c r="X100">
        <v>0</v>
      </c>
      <c r="Y100">
        <v>0</v>
      </c>
    </row>
    <row r="101" spans="1:25" x14ac:dyDescent="0.25">
      <c r="A101">
        <v>100.97584999999999</v>
      </c>
      <c r="B101">
        <v>23.12764</v>
      </c>
      <c r="C101">
        <v>5.0707599999999999</v>
      </c>
      <c r="D101">
        <v>5.32348</v>
      </c>
      <c r="E101">
        <v>16.236190000000001</v>
      </c>
      <c r="F101">
        <v>-1.18512</v>
      </c>
      <c r="G101">
        <v>2.1590000000000002E-2</v>
      </c>
      <c r="H101">
        <v>0.44301000000000001</v>
      </c>
      <c r="I101">
        <v>0.42968000000000001</v>
      </c>
      <c r="J101">
        <v>-3.0244200000000001</v>
      </c>
      <c r="K101">
        <v>7.2679999999999995E-2</v>
      </c>
      <c r="L101">
        <v>-8.5669999999999996E-2</v>
      </c>
      <c r="M101">
        <v>-87.392200000000003</v>
      </c>
      <c r="N101">
        <v>-1.2529300000000001</v>
      </c>
      <c r="O101">
        <v>126.81627</v>
      </c>
      <c r="P101">
        <v>130.74924999999999</v>
      </c>
      <c r="Q101">
        <v>-15843.312809999999</v>
      </c>
      <c r="R101">
        <v>-4205.36366</v>
      </c>
      <c r="S101">
        <v>4.6899999999999997E-3</v>
      </c>
      <c r="T101">
        <v>3.0000000000000001E-5</v>
      </c>
      <c r="U101">
        <v>4.2300000000000003E-3</v>
      </c>
      <c r="V101">
        <v>4.4099999999999999E-3</v>
      </c>
      <c r="W101">
        <v>6.0200000000000002E-3</v>
      </c>
      <c r="X101">
        <v>0</v>
      </c>
      <c r="Y101">
        <v>0</v>
      </c>
    </row>
    <row r="102" spans="1:25" x14ac:dyDescent="0.25">
      <c r="A102">
        <v>101.97620000000001</v>
      </c>
      <c r="B102">
        <v>23.1327</v>
      </c>
      <c r="C102">
        <v>5.0713600000000003</v>
      </c>
      <c r="D102">
        <v>5.3243200000000002</v>
      </c>
      <c r="E102">
        <v>16.235510000000001</v>
      </c>
      <c r="F102">
        <v>-1.18512</v>
      </c>
      <c r="G102">
        <v>2.0959999999999999E-2</v>
      </c>
      <c r="H102">
        <v>0.44219000000000003</v>
      </c>
      <c r="I102">
        <v>0.42830000000000001</v>
      </c>
      <c r="J102">
        <v>-3.0244200000000001</v>
      </c>
      <c r="K102">
        <v>7.3510000000000006E-2</v>
      </c>
      <c r="L102">
        <v>-8.5669999999999996E-2</v>
      </c>
      <c r="M102">
        <v>-87.464979999999997</v>
      </c>
      <c r="N102">
        <v>-1.2541100000000001</v>
      </c>
      <c r="O102">
        <v>126.40727</v>
      </c>
      <c r="P102">
        <v>130.50801999999999</v>
      </c>
      <c r="Q102">
        <v>-15844.17859</v>
      </c>
      <c r="R102">
        <v>-4205.4499400000004</v>
      </c>
      <c r="S102">
        <v>4.6899999999999997E-3</v>
      </c>
      <c r="T102">
        <v>3.0000000000000001E-5</v>
      </c>
      <c r="U102">
        <v>4.2399999999999998E-3</v>
      </c>
      <c r="V102">
        <v>4.4000000000000003E-3</v>
      </c>
      <c r="W102">
        <v>6.0099999999999997E-3</v>
      </c>
      <c r="X102">
        <v>0</v>
      </c>
      <c r="Y102">
        <v>0</v>
      </c>
    </row>
    <row r="103" spans="1:25" x14ac:dyDescent="0.25">
      <c r="A103">
        <v>102.97852</v>
      </c>
      <c r="B103">
        <v>23.12969</v>
      </c>
      <c r="C103">
        <v>5.0717600000000003</v>
      </c>
      <c r="D103">
        <v>5.32395</v>
      </c>
      <c r="E103">
        <v>16.236049999999999</v>
      </c>
      <c r="F103">
        <v>-1.18512</v>
      </c>
      <c r="G103">
        <v>2.0629999999999999E-2</v>
      </c>
      <c r="H103">
        <v>0.44258999999999998</v>
      </c>
      <c r="I103">
        <v>0.42908000000000002</v>
      </c>
      <c r="J103">
        <v>-3.0244200000000001</v>
      </c>
      <c r="K103">
        <v>7.3179999999999995E-2</v>
      </c>
      <c r="L103">
        <v>-8.5690000000000002E-2</v>
      </c>
      <c r="M103">
        <v>-87.419910000000002</v>
      </c>
      <c r="N103">
        <v>-1.25027</v>
      </c>
      <c r="O103">
        <v>126.6369</v>
      </c>
      <c r="P103">
        <v>130.62569999999999</v>
      </c>
      <c r="Q103">
        <v>-15843.69037</v>
      </c>
      <c r="R103">
        <v>-4205.45219</v>
      </c>
      <c r="S103">
        <v>4.6899999999999997E-3</v>
      </c>
      <c r="T103">
        <v>3.0000000000000001E-5</v>
      </c>
      <c r="U103">
        <v>4.2300000000000003E-3</v>
      </c>
      <c r="V103">
        <v>4.4000000000000003E-3</v>
      </c>
      <c r="W103">
        <v>6.0099999999999997E-3</v>
      </c>
      <c r="X103">
        <v>0</v>
      </c>
      <c r="Y103">
        <v>0</v>
      </c>
    </row>
    <row r="104" spans="1:25" x14ac:dyDescent="0.25">
      <c r="A104">
        <v>103.97785</v>
      </c>
      <c r="B104">
        <v>23.120419999999999</v>
      </c>
      <c r="C104">
        <v>5.0708599999999997</v>
      </c>
      <c r="D104">
        <v>5.3246099999999998</v>
      </c>
      <c r="E104">
        <v>16.237480000000001</v>
      </c>
      <c r="F104">
        <v>-1.18512</v>
      </c>
      <c r="G104">
        <v>2.1309999999999999E-2</v>
      </c>
      <c r="H104">
        <v>0.44349</v>
      </c>
      <c r="I104">
        <v>0.43139</v>
      </c>
      <c r="J104">
        <v>-3.0244200000000001</v>
      </c>
      <c r="K104">
        <v>7.1999999999999995E-2</v>
      </c>
      <c r="L104">
        <v>-8.5629999999999998E-2</v>
      </c>
      <c r="M104">
        <v>-87.28425</v>
      </c>
      <c r="N104">
        <v>-1.258</v>
      </c>
      <c r="O104">
        <v>127.32038</v>
      </c>
      <c r="P104">
        <v>130.8897</v>
      </c>
      <c r="Q104">
        <v>-15842.13876</v>
      </c>
      <c r="R104">
        <v>-4205.4371499999997</v>
      </c>
      <c r="S104">
        <v>4.6899999999999997E-3</v>
      </c>
      <c r="T104">
        <v>3.0000000000000001E-5</v>
      </c>
      <c r="U104">
        <v>4.2300000000000003E-3</v>
      </c>
      <c r="V104">
        <v>4.4099999999999999E-3</v>
      </c>
      <c r="W104">
        <v>6.0200000000000002E-3</v>
      </c>
      <c r="X104">
        <v>0</v>
      </c>
      <c r="Y104">
        <v>0</v>
      </c>
    </row>
    <row r="316" spans="1:9" x14ac:dyDescent="0.25">
      <c r="A316">
        <f>AVERAGE(A1:A315)</f>
        <v>52.86792048543689</v>
      </c>
      <c r="B316">
        <f>AVERAGE(B3:B315)</f>
        <v>23.127952450980402</v>
      </c>
      <c r="C316">
        <f t="shared" ref="C316:I316" si="0">AVERAGE(C3:C315)</f>
        <v>5.0690954901960756</v>
      </c>
      <c r="D316">
        <f t="shared" si="0"/>
        <v>5.323674411764709</v>
      </c>
      <c r="E316">
        <f t="shared" si="0"/>
        <v>16.252562058823532</v>
      </c>
      <c r="F316">
        <f t="shared" si="0"/>
        <v>-1.1851199999999986</v>
      </c>
      <c r="G316">
        <f t="shared" si="0"/>
        <v>2.0636568627450988E-2</v>
      </c>
      <c r="H316">
        <f t="shared" si="0"/>
        <v>0.44004882352941166</v>
      </c>
      <c r="I316">
        <f t="shared" si="0"/>
        <v>0.42763558823529413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234"/>
    </sheetView>
  </sheetViews>
  <sheetFormatPr defaultRowHeight="15" x14ac:dyDescent="0.25"/>
  <sheetData>
    <row r="1" spans="1:26" x14ac:dyDescent="0.25">
      <c r="A1" t="s">
        <v>58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1.7443900000000001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2.7457099999999999</v>
      </c>
      <c r="B3">
        <v>23.001359999999998</v>
      </c>
      <c r="C3">
        <v>5.0688500000000003</v>
      </c>
      <c r="D3">
        <v>5.3134100000000002</v>
      </c>
      <c r="E3">
        <v>15.673310000000001</v>
      </c>
      <c r="F3">
        <v>-1.18512</v>
      </c>
      <c r="G3">
        <v>1.9359999999999999E-2</v>
      </c>
      <c r="H3">
        <v>0.37151000000000001</v>
      </c>
      <c r="I3">
        <v>0.36198000000000002</v>
      </c>
      <c r="J3">
        <v>-3.0244200000000001</v>
      </c>
      <c r="K3">
        <v>7.2389999999999996E-2</v>
      </c>
      <c r="L3">
        <v>-8.5669999999999996E-2</v>
      </c>
      <c r="M3">
        <v>-92.929100000000005</v>
      </c>
      <c r="N3">
        <v>-1.2124600000000001</v>
      </c>
      <c r="O3">
        <v>106.83326</v>
      </c>
      <c r="P3">
        <v>109.6463</v>
      </c>
      <c r="Q3">
        <v>-15707.286330000001</v>
      </c>
      <c r="R3">
        <v>-4204.6458000000002</v>
      </c>
      <c r="S3">
        <v>4.5799999999999999E-3</v>
      </c>
      <c r="T3">
        <v>3.0000000000000001E-5</v>
      </c>
      <c r="U3">
        <v>4.2300000000000003E-3</v>
      </c>
      <c r="V3">
        <v>4.3699999999999998E-3</v>
      </c>
      <c r="W3">
        <v>5.6899999999999997E-3</v>
      </c>
      <c r="X3">
        <v>0</v>
      </c>
      <c r="Y3">
        <v>0</v>
      </c>
    </row>
    <row r="4" spans="1:26" x14ac:dyDescent="0.25">
      <c r="A4">
        <v>3.7480199999999999</v>
      </c>
      <c r="B4">
        <v>23.000430000000001</v>
      </c>
      <c r="C4">
        <v>5.0685799999999999</v>
      </c>
      <c r="D4">
        <v>5.3138399999999999</v>
      </c>
      <c r="E4">
        <v>15.67484</v>
      </c>
      <c r="F4">
        <v>-1.18512</v>
      </c>
      <c r="G4">
        <v>1.898E-2</v>
      </c>
      <c r="H4">
        <v>0.37095</v>
      </c>
      <c r="I4">
        <v>0.35881000000000002</v>
      </c>
      <c r="J4">
        <v>-3.0244200000000001</v>
      </c>
      <c r="K4">
        <v>7.0480000000000001E-2</v>
      </c>
      <c r="L4">
        <v>-8.5680000000000006E-2</v>
      </c>
      <c r="M4">
        <v>-92.898060000000001</v>
      </c>
      <c r="N4">
        <v>-1.2159</v>
      </c>
      <c r="O4">
        <v>105.89774</v>
      </c>
      <c r="P4">
        <v>109.48090999999999</v>
      </c>
      <c r="Q4">
        <v>-15707.40581</v>
      </c>
      <c r="R4">
        <v>-4204.6548599999996</v>
      </c>
      <c r="S4">
        <v>4.5700000000000003E-3</v>
      </c>
      <c r="T4">
        <v>3.0000000000000001E-5</v>
      </c>
      <c r="U4">
        <v>4.2300000000000003E-3</v>
      </c>
      <c r="V4">
        <v>4.3600000000000002E-3</v>
      </c>
      <c r="W4">
        <v>5.6800000000000002E-3</v>
      </c>
      <c r="X4">
        <v>0</v>
      </c>
      <c r="Y4">
        <v>0</v>
      </c>
    </row>
    <row r="5" spans="1:26" x14ac:dyDescent="0.25">
      <c r="A5">
        <v>4.7503700000000002</v>
      </c>
      <c r="B5">
        <v>23.001149999999999</v>
      </c>
      <c r="C5">
        <v>5.06874</v>
      </c>
      <c r="D5">
        <v>5.3137100000000004</v>
      </c>
      <c r="E5">
        <v>15.67717</v>
      </c>
      <c r="F5">
        <v>-1.18512</v>
      </c>
      <c r="G5">
        <v>1.8859999999999998E-2</v>
      </c>
      <c r="H5">
        <v>0.37158999999999998</v>
      </c>
      <c r="I5">
        <v>0.35317999999999999</v>
      </c>
      <c r="J5">
        <v>-3.0244200000000001</v>
      </c>
      <c r="K5">
        <v>7.3010000000000005E-2</v>
      </c>
      <c r="L5">
        <v>-8.5650000000000004E-2</v>
      </c>
      <c r="M5">
        <v>-92.877499999999998</v>
      </c>
      <c r="N5">
        <v>-1.2144900000000001</v>
      </c>
      <c r="O5">
        <v>104.23665</v>
      </c>
      <c r="P5">
        <v>109.67097</v>
      </c>
      <c r="Q5">
        <v>-15708.007680000001</v>
      </c>
      <c r="R5">
        <v>-4204.6568500000003</v>
      </c>
      <c r="S5">
        <v>4.5700000000000003E-3</v>
      </c>
      <c r="T5">
        <v>3.0000000000000001E-5</v>
      </c>
      <c r="U5">
        <v>4.2300000000000003E-3</v>
      </c>
      <c r="V5">
        <v>4.3600000000000002E-3</v>
      </c>
      <c r="W5">
        <v>5.6899999999999997E-3</v>
      </c>
      <c r="X5">
        <v>0</v>
      </c>
      <c r="Y5">
        <v>0</v>
      </c>
    </row>
    <row r="6" spans="1:26" x14ac:dyDescent="0.25">
      <c r="A6">
        <v>5.75169</v>
      </c>
      <c r="B6">
        <v>22.997800000000002</v>
      </c>
      <c r="C6">
        <v>5.0690600000000003</v>
      </c>
      <c r="D6">
        <v>5.3131199999999996</v>
      </c>
      <c r="E6">
        <v>15.67891</v>
      </c>
      <c r="F6">
        <v>-1.18512</v>
      </c>
      <c r="G6">
        <v>1.7350000000000001E-2</v>
      </c>
      <c r="H6">
        <v>0.37143999999999999</v>
      </c>
      <c r="I6">
        <v>0.35465999999999998</v>
      </c>
      <c r="J6">
        <v>-3.0244200000000001</v>
      </c>
      <c r="K6">
        <v>7.22E-2</v>
      </c>
      <c r="L6">
        <v>-8.5690000000000002E-2</v>
      </c>
      <c r="M6">
        <v>-92.813029999999998</v>
      </c>
      <c r="N6">
        <v>-1.20994</v>
      </c>
      <c r="O6">
        <v>104.67307</v>
      </c>
      <c r="P6">
        <v>109.62683</v>
      </c>
      <c r="Q6">
        <v>-15707.688819999999</v>
      </c>
      <c r="R6">
        <v>-4204.6409000000003</v>
      </c>
      <c r="S6">
        <v>4.5700000000000003E-3</v>
      </c>
      <c r="T6">
        <v>3.0000000000000001E-5</v>
      </c>
      <c r="U6">
        <v>4.2300000000000003E-3</v>
      </c>
      <c r="V6">
        <v>4.3299999999999996E-3</v>
      </c>
      <c r="W6">
        <v>5.6899999999999997E-3</v>
      </c>
      <c r="X6">
        <v>0</v>
      </c>
      <c r="Y6">
        <v>0</v>
      </c>
    </row>
    <row r="7" spans="1:26" x14ac:dyDescent="0.25">
      <c r="A7">
        <v>6.7550299999999996</v>
      </c>
      <c r="B7">
        <v>22.995729999999998</v>
      </c>
      <c r="C7">
        <v>5.0693099999999998</v>
      </c>
      <c r="D7">
        <v>5.3137699999999999</v>
      </c>
      <c r="E7">
        <v>15.679740000000001</v>
      </c>
      <c r="F7">
        <v>-1.18512</v>
      </c>
      <c r="G7">
        <v>1.8190000000000001E-2</v>
      </c>
      <c r="H7">
        <v>0.36863000000000001</v>
      </c>
      <c r="I7">
        <v>0.35654999999999998</v>
      </c>
      <c r="J7">
        <v>-3.0244200000000001</v>
      </c>
      <c r="K7">
        <v>7.1660000000000001E-2</v>
      </c>
      <c r="L7">
        <v>-8.566E-2</v>
      </c>
      <c r="M7">
        <v>-92.776079999999993</v>
      </c>
      <c r="N7">
        <v>-1.2119500000000001</v>
      </c>
      <c r="O7">
        <v>105.23031</v>
      </c>
      <c r="P7">
        <v>108.7971</v>
      </c>
      <c r="Q7">
        <v>-15707.44522</v>
      </c>
      <c r="R7">
        <v>-4204.69463</v>
      </c>
      <c r="S7">
        <v>4.5700000000000003E-3</v>
      </c>
      <c r="T7">
        <v>3.0000000000000001E-5</v>
      </c>
      <c r="U7">
        <v>4.2300000000000003E-3</v>
      </c>
      <c r="V7">
        <v>4.3499999999999997E-3</v>
      </c>
      <c r="W7">
        <v>5.6699999999999997E-3</v>
      </c>
      <c r="X7">
        <v>0</v>
      </c>
      <c r="Y7">
        <v>0</v>
      </c>
    </row>
    <row r="8" spans="1:26" x14ac:dyDescent="0.25">
      <c r="A8">
        <v>7.7583200000000003</v>
      </c>
      <c r="B8">
        <v>22.990130000000001</v>
      </c>
      <c r="C8">
        <v>5.0693999999999999</v>
      </c>
      <c r="D8">
        <v>5.3136000000000001</v>
      </c>
      <c r="E8">
        <v>15.68127</v>
      </c>
      <c r="F8">
        <v>-1.18512</v>
      </c>
      <c r="G8">
        <v>1.908E-2</v>
      </c>
      <c r="H8">
        <v>0.37051000000000001</v>
      </c>
      <c r="I8">
        <v>0.35227000000000003</v>
      </c>
      <c r="J8">
        <v>-3.0244200000000001</v>
      </c>
      <c r="K8">
        <v>7.3639999999999997E-2</v>
      </c>
      <c r="L8">
        <v>-8.5720000000000005E-2</v>
      </c>
      <c r="M8">
        <v>-92.685789999999997</v>
      </c>
      <c r="N8">
        <v>-1.21068</v>
      </c>
      <c r="O8">
        <v>103.96914</v>
      </c>
      <c r="P8">
        <v>109.35267</v>
      </c>
      <c r="Q8">
        <v>-15706.64294</v>
      </c>
      <c r="R8">
        <v>-4204.6899299999995</v>
      </c>
      <c r="S8">
        <v>4.5599999999999998E-3</v>
      </c>
      <c r="T8">
        <v>3.0000000000000001E-5</v>
      </c>
      <c r="U8">
        <v>4.2399999999999998E-3</v>
      </c>
      <c r="V8">
        <v>4.3699999999999998E-3</v>
      </c>
      <c r="W8">
        <v>5.6800000000000002E-3</v>
      </c>
      <c r="X8">
        <v>0</v>
      </c>
      <c r="Y8">
        <v>0</v>
      </c>
    </row>
    <row r="9" spans="1:26" x14ac:dyDescent="0.25">
      <c r="A9">
        <v>8.7596799999999995</v>
      </c>
      <c r="B9">
        <v>23.003039999999999</v>
      </c>
      <c r="C9">
        <v>5.0688500000000003</v>
      </c>
      <c r="D9">
        <v>5.3132000000000001</v>
      </c>
      <c r="E9">
        <v>15.68337</v>
      </c>
      <c r="F9">
        <v>-1.18512</v>
      </c>
      <c r="G9">
        <v>1.805E-2</v>
      </c>
      <c r="H9">
        <v>0.36899999999999999</v>
      </c>
      <c r="I9">
        <v>0.35647000000000001</v>
      </c>
      <c r="J9">
        <v>-3.0244200000000001</v>
      </c>
      <c r="K9">
        <v>7.399E-2</v>
      </c>
      <c r="L9">
        <v>-8.5680000000000006E-2</v>
      </c>
      <c r="M9">
        <v>-92.822969999999998</v>
      </c>
      <c r="N9">
        <v>-1.21143</v>
      </c>
      <c r="O9">
        <v>105.20887999999999</v>
      </c>
      <c r="P9">
        <v>108.90657</v>
      </c>
      <c r="Q9">
        <v>-15709.59978</v>
      </c>
      <c r="R9">
        <v>-4204.6333199999999</v>
      </c>
      <c r="S9">
        <v>4.5700000000000003E-3</v>
      </c>
      <c r="T9">
        <v>3.0000000000000001E-5</v>
      </c>
      <c r="U9">
        <v>4.2399999999999998E-3</v>
      </c>
      <c r="V9">
        <v>4.3499999999999997E-3</v>
      </c>
      <c r="W9">
        <v>5.6800000000000002E-3</v>
      </c>
      <c r="X9">
        <v>0</v>
      </c>
      <c r="Y9">
        <v>0</v>
      </c>
    </row>
    <row r="10" spans="1:26" x14ac:dyDescent="0.25">
      <c r="A10">
        <v>9.7619600000000002</v>
      </c>
      <c r="B10">
        <v>23.000920000000001</v>
      </c>
      <c r="C10">
        <v>5.0689200000000003</v>
      </c>
      <c r="D10">
        <v>5.3138699999999996</v>
      </c>
      <c r="E10">
        <v>15.6844</v>
      </c>
      <c r="F10">
        <v>-1.18512</v>
      </c>
      <c r="G10">
        <v>1.712E-2</v>
      </c>
      <c r="H10">
        <v>0.36853000000000002</v>
      </c>
      <c r="I10">
        <v>0.35587000000000002</v>
      </c>
      <c r="J10">
        <v>-3.0244200000000001</v>
      </c>
      <c r="K10">
        <v>7.2059999999999999E-2</v>
      </c>
      <c r="L10">
        <v>-8.5669999999999996E-2</v>
      </c>
      <c r="M10">
        <v>-92.782899999999998</v>
      </c>
      <c r="N10">
        <v>-1.2143699999999999</v>
      </c>
      <c r="O10">
        <v>105.03055999999999</v>
      </c>
      <c r="P10">
        <v>108.76873000000001</v>
      </c>
      <c r="Q10">
        <v>-15709.384330000001</v>
      </c>
      <c r="R10">
        <v>-4204.6776099999997</v>
      </c>
      <c r="S10">
        <v>4.5700000000000003E-3</v>
      </c>
      <c r="T10">
        <v>3.0000000000000001E-5</v>
      </c>
      <c r="U10">
        <v>4.2300000000000003E-3</v>
      </c>
      <c r="V10">
        <v>4.3299999999999996E-3</v>
      </c>
      <c r="W10">
        <v>5.6699999999999997E-3</v>
      </c>
      <c r="X10">
        <v>0</v>
      </c>
      <c r="Y10">
        <v>0</v>
      </c>
    </row>
    <row r="11" spans="1:26" x14ac:dyDescent="0.25">
      <c r="A11">
        <v>10.765309999999999</v>
      </c>
      <c r="B11">
        <v>22.999600000000001</v>
      </c>
      <c r="C11">
        <v>5.0679699999999999</v>
      </c>
      <c r="D11">
        <v>5.3134600000000001</v>
      </c>
      <c r="E11">
        <v>15.685219999999999</v>
      </c>
      <c r="F11">
        <v>-1.18512</v>
      </c>
      <c r="G11">
        <v>1.711E-2</v>
      </c>
      <c r="H11">
        <v>0.36799999999999999</v>
      </c>
      <c r="I11">
        <v>0.35360000000000003</v>
      </c>
      <c r="J11">
        <v>-3.0244200000000001</v>
      </c>
      <c r="K11">
        <v>7.4789999999999995E-2</v>
      </c>
      <c r="L11">
        <v>-8.5669999999999996E-2</v>
      </c>
      <c r="M11">
        <v>-92.755870000000002</v>
      </c>
      <c r="N11">
        <v>-1.21705</v>
      </c>
      <c r="O11">
        <v>104.36197</v>
      </c>
      <c r="P11">
        <v>108.61256</v>
      </c>
      <c r="Q11">
        <v>-15709.286099999999</v>
      </c>
      <c r="R11">
        <v>-4204.5956100000003</v>
      </c>
      <c r="S11">
        <v>4.5700000000000003E-3</v>
      </c>
      <c r="T11">
        <v>3.0000000000000001E-5</v>
      </c>
      <c r="U11">
        <v>4.2399999999999998E-3</v>
      </c>
      <c r="V11">
        <v>4.3299999999999996E-3</v>
      </c>
      <c r="W11">
        <v>5.6699999999999997E-3</v>
      </c>
      <c r="X11">
        <v>0</v>
      </c>
      <c r="Y11">
        <v>0</v>
      </c>
    </row>
    <row r="12" spans="1:26" x14ac:dyDescent="0.25">
      <c r="A12">
        <v>11.766629999999999</v>
      </c>
      <c r="B12">
        <v>23.002130000000001</v>
      </c>
      <c r="C12">
        <v>5.0674599999999996</v>
      </c>
      <c r="D12">
        <v>5.3135300000000001</v>
      </c>
      <c r="E12">
        <v>15.685499999999999</v>
      </c>
      <c r="F12">
        <v>-1.18512</v>
      </c>
      <c r="G12">
        <v>1.857E-2</v>
      </c>
      <c r="H12">
        <v>0.36684</v>
      </c>
      <c r="I12">
        <v>0.35363</v>
      </c>
      <c r="J12">
        <v>-3.0244200000000001</v>
      </c>
      <c r="K12">
        <v>7.1989999999999998E-2</v>
      </c>
      <c r="L12">
        <v>-8.5690000000000002E-2</v>
      </c>
      <c r="M12">
        <v>-92.784300000000002</v>
      </c>
      <c r="N12">
        <v>-1.21991</v>
      </c>
      <c r="O12">
        <v>104.37126000000001</v>
      </c>
      <c r="P12">
        <v>108.26853</v>
      </c>
      <c r="Q12">
        <v>-15709.839260000001</v>
      </c>
      <c r="R12">
        <v>-4204.5696200000002</v>
      </c>
      <c r="S12">
        <v>4.5700000000000003E-3</v>
      </c>
      <c r="T12">
        <v>3.0000000000000001E-5</v>
      </c>
      <c r="U12">
        <v>4.2300000000000003E-3</v>
      </c>
      <c r="V12">
        <v>4.3600000000000002E-3</v>
      </c>
      <c r="W12">
        <v>5.6699999999999997E-3</v>
      </c>
      <c r="X12">
        <v>0</v>
      </c>
      <c r="Y12">
        <v>0</v>
      </c>
    </row>
    <row r="13" spans="1:26" x14ac:dyDescent="0.25">
      <c r="A13">
        <v>12.76995</v>
      </c>
      <c r="B13">
        <v>22.99607</v>
      </c>
      <c r="C13">
        <v>5.06724</v>
      </c>
      <c r="D13">
        <v>5.3130899999999999</v>
      </c>
      <c r="E13">
        <v>15.68754</v>
      </c>
      <c r="F13">
        <v>-1.18512</v>
      </c>
      <c r="G13">
        <v>1.8599999999999998E-2</v>
      </c>
      <c r="H13">
        <v>0.36769000000000002</v>
      </c>
      <c r="I13">
        <v>0.35394999999999999</v>
      </c>
      <c r="J13">
        <v>-3.0244200000000001</v>
      </c>
      <c r="K13">
        <v>7.177E-2</v>
      </c>
      <c r="L13">
        <v>-8.5690000000000002E-2</v>
      </c>
      <c r="M13">
        <v>-92.681669999999997</v>
      </c>
      <c r="N13">
        <v>-1.2188600000000001</v>
      </c>
      <c r="O13">
        <v>104.46396</v>
      </c>
      <c r="P13">
        <v>108.52021999999999</v>
      </c>
      <c r="Q13">
        <v>-15709.049720000001</v>
      </c>
      <c r="R13">
        <v>-4204.5297799999998</v>
      </c>
      <c r="S13">
        <v>4.5700000000000003E-3</v>
      </c>
      <c r="T13">
        <v>3.0000000000000001E-5</v>
      </c>
      <c r="U13">
        <v>4.2300000000000003E-3</v>
      </c>
      <c r="V13">
        <v>4.3600000000000002E-3</v>
      </c>
      <c r="W13">
        <v>5.6699999999999997E-3</v>
      </c>
      <c r="X13">
        <v>0</v>
      </c>
      <c r="Y13">
        <v>0</v>
      </c>
    </row>
    <row r="14" spans="1:26" x14ac:dyDescent="0.25">
      <c r="A14">
        <v>13.771269999999999</v>
      </c>
      <c r="B14">
        <v>22.997140000000002</v>
      </c>
      <c r="C14">
        <v>5.0668699999999998</v>
      </c>
      <c r="D14">
        <v>5.31203</v>
      </c>
      <c r="E14">
        <v>15.68656</v>
      </c>
      <c r="F14">
        <v>-1.18512</v>
      </c>
      <c r="G14">
        <v>1.856E-2</v>
      </c>
      <c r="H14">
        <v>0.36712</v>
      </c>
      <c r="I14">
        <v>0.35358000000000001</v>
      </c>
      <c r="J14">
        <v>-3.0244200000000001</v>
      </c>
      <c r="K14">
        <v>7.2239999999999999E-2</v>
      </c>
      <c r="L14">
        <v>-8.5730000000000001E-2</v>
      </c>
      <c r="M14">
        <v>-92.707679999999996</v>
      </c>
      <c r="N14">
        <v>-1.2154400000000001</v>
      </c>
      <c r="O14">
        <v>104.35607</v>
      </c>
      <c r="P14">
        <v>108.35236</v>
      </c>
      <c r="Q14">
        <v>-15709.064850000001</v>
      </c>
      <c r="R14">
        <v>-4204.4444100000001</v>
      </c>
      <c r="S14">
        <v>4.5700000000000003E-3</v>
      </c>
      <c r="T14">
        <v>3.0000000000000001E-5</v>
      </c>
      <c r="U14">
        <v>4.2300000000000003E-3</v>
      </c>
      <c r="V14">
        <v>4.3600000000000002E-3</v>
      </c>
      <c r="W14">
        <v>5.6699999999999997E-3</v>
      </c>
      <c r="X14">
        <v>0</v>
      </c>
      <c r="Y14">
        <v>0</v>
      </c>
    </row>
    <row r="15" spans="1:26" x14ac:dyDescent="0.25">
      <c r="A15">
        <v>14.772589999999999</v>
      </c>
      <c r="B15">
        <v>23.00357</v>
      </c>
      <c r="C15">
        <v>5.0666099999999998</v>
      </c>
      <c r="D15">
        <v>5.3115600000000001</v>
      </c>
      <c r="E15">
        <v>15.68679</v>
      </c>
      <c r="F15">
        <v>-1.18512</v>
      </c>
      <c r="G15">
        <v>1.847E-2</v>
      </c>
      <c r="H15">
        <v>0.36677999999999999</v>
      </c>
      <c r="I15">
        <v>0.35304999999999997</v>
      </c>
      <c r="J15">
        <v>-3.0244200000000001</v>
      </c>
      <c r="K15">
        <v>7.2700000000000001E-2</v>
      </c>
      <c r="L15">
        <v>-8.5699999999999998E-2</v>
      </c>
      <c r="M15">
        <v>-92.786259999999999</v>
      </c>
      <c r="N15">
        <v>-1.2143999999999999</v>
      </c>
      <c r="O15">
        <v>104.20016</v>
      </c>
      <c r="P15">
        <v>108.25063</v>
      </c>
      <c r="Q15">
        <v>-15710.378199999999</v>
      </c>
      <c r="R15">
        <v>-4204.40038</v>
      </c>
      <c r="S15">
        <v>4.5599999999999998E-3</v>
      </c>
      <c r="T15">
        <v>3.0000000000000001E-5</v>
      </c>
      <c r="U15">
        <v>4.2300000000000003E-3</v>
      </c>
      <c r="V15">
        <v>4.3499999999999997E-3</v>
      </c>
      <c r="W15">
        <v>5.6699999999999997E-3</v>
      </c>
      <c r="X15">
        <v>0</v>
      </c>
      <c r="Y15">
        <v>0</v>
      </c>
    </row>
    <row r="16" spans="1:26" x14ac:dyDescent="0.25">
      <c r="A16">
        <v>15.7759</v>
      </c>
      <c r="B16">
        <v>23.00048</v>
      </c>
      <c r="C16">
        <v>5.0678700000000001</v>
      </c>
      <c r="D16">
        <v>5.3120099999999999</v>
      </c>
      <c r="E16">
        <v>15.687469999999999</v>
      </c>
      <c r="F16">
        <v>-1.18512</v>
      </c>
      <c r="G16">
        <v>1.7930000000000001E-2</v>
      </c>
      <c r="H16">
        <v>0.36519000000000001</v>
      </c>
      <c r="I16">
        <v>0.35169</v>
      </c>
      <c r="J16">
        <v>-3.0244200000000001</v>
      </c>
      <c r="K16">
        <v>7.3109999999999994E-2</v>
      </c>
      <c r="L16">
        <v>-8.5709999999999995E-2</v>
      </c>
      <c r="M16">
        <v>-92.738410000000002</v>
      </c>
      <c r="N16">
        <v>-1.2103299999999999</v>
      </c>
      <c r="O16">
        <v>103.79631000000001</v>
      </c>
      <c r="P16">
        <v>107.78274999999999</v>
      </c>
      <c r="Q16">
        <v>-15709.90345</v>
      </c>
      <c r="R16">
        <v>-4204.5029100000002</v>
      </c>
      <c r="S16">
        <v>4.5599999999999998E-3</v>
      </c>
      <c r="T16">
        <v>3.0000000000000001E-5</v>
      </c>
      <c r="U16">
        <v>4.2300000000000003E-3</v>
      </c>
      <c r="V16">
        <v>4.3400000000000001E-3</v>
      </c>
      <c r="W16">
        <v>5.6600000000000001E-3</v>
      </c>
      <c r="X16">
        <v>0</v>
      </c>
      <c r="Y16">
        <v>0</v>
      </c>
    </row>
    <row r="17" spans="1:25" x14ac:dyDescent="0.25">
      <c r="A17">
        <v>16.779250000000001</v>
      </c>
      <c r="B17">
        <v>22.996449999999999</v>
      </c>
      <c r="C17">
        <v>5.0664800000000003</v>
      </c>
      <c r="D17">
        <v>5.3114100000000004</v>
      </c>
      <c r="E17">
        <v>15.687290000000001</v>
      </c>
      <c r="F17">
        <v>-1.18512</v>
      </c>
      <c r="G17">
        <v>1.823E-2</v>
      </c>
      <c r="H17">
        <v>0.36492000000000002</v>
      </c>
      <c r="I17">
        <v>0.35163</v>
      </c>
      <c r="J17">
        <v>-3.0244200000000001</v>
      </c>
      <c r="K17">
        <v>7.2029999999999997E-2</v>
      </c>
      <c r="L17">
        <v>-8.5650000000000004E-2</v>
      </c>
      <c r="M17">
        <v>-92.68965</v>
      </c>
      <c r="N17">
        <v>-1.2142900000000001</v>
      </c>
      <c r="O17">
        <v>103.77888</v>
      </c>
      <c r="P17">
        <v>107.70226</v>
      </c>
      <c r="Q17">
        <v>-15709.073780000001</v>
      </c>
      <c r="R17">
        <v>-4204.3833999999997</v>
      </c>
      <c r="S17">
        <v>4.5599999999999998E-3</v>
      </c>
      <c r="T17">
        <v>3.0000000000000001E-5</v>
      </c>
      <c r="U17">
        <v>4.2300000000000003E-3</v>
      </c>
      <c r="V17">
        <v>4.3499999999999997E-3</v>
      </c>
      <c r="W17">
        <v>5.6600000000000001E-3</v>
      </c>
      <c r="X17">
        <v>0</v>
      </c>
      <c r="Y17">
        <v>0</v>
      </c>
    </row>
    <row r="18" spans="1:25" x14ac:dyDescent="0.25">
      <c r="A18">
        <v>17.780570000000001</v>
      </c>
      <c r="B18">
        <v>22.99456</v>
      </c>
      <c r="C18">
        <v>5.0673199999999996</v>
      </c>
      <c r="D18">
        <v>5.3114299999999997</v>
      </c>
      <c r="E18">
        <v>15.68679</v>
      </c>
      <c r="F18">
        <v>-1.18512</v>
      </c>
      <c r="G18">
        <v>1.891E-2</v>
      </c>
      <c r="H18">
        <v>0.36569000000000002</v>
      </c>
      <c r="I18">
        <v>0.34995999999999999</v>
      </c>
      <c r="J18">
        <v>-3.0244200000000001</v>
      </c>
      <c r="K18">
        <v>7.1739999999999998E-2</v>
      </c>
      <c r="L18">
        <v>-8.566E-2</v>
      </c>
      <c r="M18">
        <v>-92.671989999999994</v>
      </c>
      <c r="N18">
        <v>-1.2102200000000001</v>
      </c>
      <c r="O18">
        <v>103.28729</v>
      </c>
      <c r="P18">
        <v>107.9285</v>
      </c>
      <c r="Q18">
        <v>-15708.60295</v>
      </c>
      <c r="R18">
        <v>-4204.4352500000005</v>
      </c>
      <c r="S18">
        <v>4.5599999999999998E-3</v>
      </c>
      <c r="T18">
        <v>3.0000000000000001E-5</v>
      </c>
      <c r="U18">
        <v>4.2300000000000003E-3</v>
      </c>
      <c r="V18">
        <v>4.3600000000000002E-3</v>
      </c>
      <c r="W18">
        <v>5.6600000000000001E-3</v>
      </c>
      <c r="X18">
        <v>0</v>
      </c>
      <c r="Y18">
        <v>0</v>
      </c>
    </row>
    <row r="19" spans="1:25" x14ac:dyDescent="0.25">
      <c r="A19">
        <v>18.78389</v>
      </c>
      <c r="B19">
        <v>23.004750000000001</v>
      </c>
      <c r="C19">
        <v>5.0676300000000003</v>
      </c>
      <c r="D19">
        <v>5.3114400000000002</v>
      </c>
      <c r="E19">
        <v>15.68567</v>
      </c>
      <c r="F19">
        <v>-1.18512</v>
      </c>
      <c r="G19">
        <v>1.7690000000000001E-2</v>
      </c>
      <c r="H19">
        <v>0.36303000000000002</v>
      </c>
      <c r="I19">
        <v>0.35103000000000001</v>
      </c>
      <c r="J19">
        <v>-3.0244200000000001</v>
      </c>
      <c r="K19">
        <v>7.2650000000000006E-2</v>
      </c>
      <c r="L19">
        <v>-8.5690000000000002E-2</v>
      </c>
      <c r="M19">
        <v>-92.815489999999997</v>
      </c>
      <c r="N19">
        <v>-1.2087399999999999</v>
      </c>
      <c r="O19">
        <v>103.60221</v>
      </c>
      <c r="P19">
        <v>107.14303</v>
      </c>
      <c r="Q19">
        <v>-15710.389230000001</v>
      </c>
      <c r="R19">
        <v>-4204.4543400000002</v>
      </c>
      <c r="S19">
        <v>4.5599999999999998E-3</v>
      </c>
      <c r="T19">
        <v>3.0000000000000001E-5</v>
      </c>
      <c r="U19">
        <v>4.2300000000000003E-3</v>
      </c>
      <c r="V19">
        <v>4.3400000000000001E-3</v>
      </c>
      <c r="W19">
        <v>5.6499999999999996E-3</v>
      </c>
      <c r="X19">
        <v>0</v>
      </c>
      <c r="Y19">
        <v>0</v>
      </c>
    </row>
    <row r="20" spans="1:25" x14ac:dyDescent="0.25">
      <c r="A20">
        <v>19.787199999999999</v>
      </c>
      <c r="B20">
        <v>23.008579999999998</v>
      </c>
      <c r="C20">
        <v>5.0674200000000003</v>
      </c>
      <c r="D20">
        <v>5.3111199999999998</v>
      </c>
      <c r="E20">
        <v>15.684620000000001</v>
      </c>
      <c r="F20">
        <v>-1.18512</v>
      </c>
      <c r="G20">
        <v>1.7739999999999999E-2</v>
      </c>
      <c r="H20">
        <v>0.36331000000000002</v>
      </c>
      <c r="I20">
        <v>0.35022999999999999</v>
      </c>
      <c r="J20">
        <v>-3.0244200000000001</v>
      </c>
      <c r="K20">
        <v>7.2660000000000002E-2</v>
      </c>
      <c r="L20">
        <v>-8.5669999999999996E-2</v>
      </c>
      <c r="M20">
        <v>-92.877319999999997</v>
      </c>
      <c r="N20">
        <v>-1.2082299999999999</v>
      </c>
      <c r="O20">
        <v>103.36668</v>
      </c>
      <c r="P20">
        <v>107.22623</v>
      </c>
      <c r="Q20">
        <v>-15710.93569</v>
      </c>
      <c r="R20">
        <v>-4204.4226600000002</v>
      </c>
      <c r="S20">
        <v>4.5599999999999998E-3</v>
      </c>
      <c r="T20">
        <v>3.0000000000000001E-5</v>
      </c>
      <c r="U20">
        <v>4.2300000000000003E-3</v>
      </c>
      <c r="V20">
        <v>4.3400000000000001E-3</v>
      </c>
      <c r="W20">
        <v>5.6499999999999996E-3</v>
      </c>
      <c r="X20">
        <v>0</v>
      </c>
      <c r="Y20">
        <v>0</v>
      </c>
    </row>
    <row r="21" spans="1:25" x14ac:dyDescent="0.25">
      <c r="A21">
        <v>20.788519999999998</v>
      </c>
      <c r="B21">
        <v>23.006710000000002</v>
      </c>
      <c r="C21">
        <v>5.0679800000000004</v>
      </c>
      <c r="D21">
        <v>5.3130199999999999</v>
      </c>
      <c r="E21">
        <v>15.68314</v>
      </c>
      <c r="F21">
        <v>-1.18512</v>
      </c>
      <c r="G21">
        <v>1.8110000000000001E-2</v>
      </c>
      <c r="H21">
        <v>0.36163000000000001</v>
      </c>
      <c r="I21">
        <v>0.34702</v>
      </c>
      <c r="J21">
        <v>-3.0244200000000001</v>
      </c>
      <c r="K21">
        <v>7.2999999999999995E-2</v>
      </c>
      <c r="L21">
        <v>-8.5650000000000004E-2</v>
      </c>
      <c r="M21">
        <v>-92.872280000000003</v>
      </c>
      <c r="N21">
        <v>-1.2148000000000001</v>
      </c>
      <c r="O21">
        <v>102.41838</v>
      </c>
      <c r="P21">
        <v>106.73199</v>
      </c>
      <c r="Q21">
        <v>-15710.27678</v>
      </c>
      <c r="R21">
        <v>-4204.5698000000002</v>
      </c>
      <c r="S21">
        <v>4.5599999999999998E-3</v>
      </c>
      <c r="T21">
        <v>3.0000000000000001E-5</v>
      </c>
      <c r="U21">
        <v>4.2300000000000003E-3</v>
      </c>
      <c r="V21">
        <v>4.3499999999999997E-3</v>
      </c>
      <c r="W21">
        <v>5.64E-3</v>
      </c>
      <c r="X21">
        <v>0</v>
      </c>
      <c r="Y21">
        <v>0</v>
      </c>
    </row>
    <row r="22" spans="1:25" x14ac:dyDescent="0.25">
      <c r="A22">
        <v>21.791840000000001</v>
      </c>
      <c r="B22">
        <v>23.003810000000001</v>
      </c>
      <c r="C22">
        <v>5.0673899999999996</v>
      </c>
      <c r="D22">
        <v>5.3123399999999998</v>
      </c>
      <c r="E22">
        <v>15.68097</v>
      </c>
      <c r="F22">
        <v>-1.18512</v>
      </c>
      <c r="G22">
        <v>1.7940000000000001E-2</v>
      </c>
      <c r="H22">
        <v>0.36151</v>
      </c>
      <c r="I22">
        <v>0.34283000000000002</v>
      </c>
      <c r="J22">
        <v>-3.0244200000000001</v>
      </c>
      <c r="K22">
        <v>7.3150000000000007E-2</v>
      </c>
      <c r="L22">
        <v>-8.5709999999999995E-2</v>
      </c>
      <c r="M22">
        <v>-92.863190000000003</v>
      </c>
      <c r="N22">
        <v>-1.2143600000000001</v>
      </c>
      <c r="O22">
        <v>101.18315</v>
      </c>
      <c r="P22">
        <v>106.69531000000001</v>
      </c>
      <c r="Q22">
        <v>-15709.278329999999</v>
      </c>
      <c r="R22">
        <v>-4204.4942199999996</v>
      </c>
      <c r="S22">
        <v>4.5500000000000002E-3</v>
      </c>
      <c r="T22">
        <v>3.0000000000000001E-5</v>
      </c>
      <c r="U22">
        <v>4.2300000000000003E-3</v>
      </c>
      <c r="V22">
        <v>4.3400000000000001E-3</v>
      </c>
      <c r="W22">
        <v>5.64E-3</v>
      </c>
      <c r="X22">
        <v>0</v>
      </c>
      <c r="Y22">
        <v>0</v>
      </c>
    </row>
    <row r="23" spans="1:25" x14ac:dyDescent="0.25">
      <c r="A23">
        <v>22.795179999999998</v>
      </c>
      <c r="B23">
        <v>23.000879999999999</v>
      </c>
      <c r="C23">
        <v>5.0674700000000001</v>
      </c>
      <c r="D23">
        <v>5.31243</v>
      </c>
      <c r="E23">
        <v>15.68019</v>
      </c>
      <c r="F23">
        <v>-1.18512</v>
      </c>
      <c r="G23">
        <v>1.7919999999999998E-2</v>
      </c>
      <c r="H23">
        <v>0.36026999999999998</v>
      </c>
      <c r="I23">
        <v>0.34255999999999998</v>
      </c>
      <c r="J23">
        <v>-3.0244200000000001</v>
      </c>
      <c r="K23">
        <v>7.1819999999999995E-2</v>
      </c>
      <c r="L23">
        <v>-8.5690000000000002E-2</v>
      </c>
      <c r="M23">
        <v>-92.835939999999994</v>
      </c>
      <c r="N23">
        <v>-1.2144200000000001</v>
      </c>
      <c r="O23">
        <v>101.1037</v>
      </c>
      <c r="P23">
        <v>106.32868000000001</v>
      </c>
      <c r="Q23">
        <v>-15708.54765</v>
      </c>
      <c r="R23">
        <v>-4204.5037199999997</v>
      </c>
      <c r="S23">
        <v>4.5500000000000002E-3</v>
      </c>
      <c r="T23">
        <v>3.0000000000000001E-5</v>
      </c>
      <c r="U23">
        <v>4.2300000000000003E-3</v>
      </c>
      <c r="V23">
        <v>4.3400000000000001E-3</v>
      </c>
      <c r="W23">
        <v>5.64E-3</v>
      </c>
      <c r="X23">
        <v>0</v>
      </c>
      <c r="Y23">
        <v>0</v>
      </c>
    </row>
    <row r="24" spans="1:25" x14ac:dyDescent="0.25">
      <c r="A24">
        <v>23.796500000000002</v>
      </c>
      <c r="B24">
        <v>23.004449999999999</v>
      </c>
      <c r="C24">
        <v>5.06738</v>
      </c>
      <c r="D24">
        <v>5.3128599999999997</v>
      </c>
      <c r="E24">
        <v>15.678319999999999</v>
      </c>
      <c r="F24">
        <v>-1.18512</v>
      </c>
      <c r="G24">
        <v>1.762E-2</v>
      </c>
      <c r="H24">
        <v>0.36125000000000002</v>
      </c>
      <c r="I24">
        <v>0.34884999999999999</v>
      </c>
      <c r="J24">
        <v>-3.0244200000000001</v>
      </c>
      <c r="K24">
        <v>7.3029999999999998E-2</v>
      </c>
      <c r="L24">
        <v>-8.5639999999999994E-2</v>
      </c>
      <c r="M24">
        <v>-92.904839999999993</v>
      </c>
      <c r="N24">
        <v>-1.21702</v>
      </c>
      <c r="O24">
        <v>102.95865999999999</v>
      </c>
      <c r="P24">
        <v>106.61865</v>
      </c>
      <c r="Q24">
        <v>-15708.883030000001</v>
      </c>
      <c r="R24">
        <v>-4204.5243399999999</v>
      </c>
      <c r="S24">
        <v>4.5599999999999998E-3</v>
      </c>
      <c r="T24">
        <v>3.0000000000000001E-5</v>
      </c>
      <c r="U24">
        <v>4.2300000000000003E-3</v>
      </c>
      <c r="V24">
        <v>4.3400000000000001E-3</v>
      </c>
      <c r="W24">
        <v>5.64E-3</v>
      </c>
      <c r="X24">
        <v>0</v>
      </c>
      <c r="Y24">
        <v>0</v>
      </c>
    </row>
    <row r="25" spans="1:25" x14ac:dyDescent="0.25">
      <c r="A25">
        <v>24.797820000000002</v>
      </c>
      <c r="B25">
        <v>23.000530000000001</v>
      </c>
      <c r="C25">
        <v>5.0680699999999996</v>
      </c>
      <c r="D25">
        <v>5.3123899999999997</v>
      </c>
      <c r="E25">
        <v>15.67502</v>
      </c>
      <c r="F25">
        <v>-1.18512</v>
      </c>
      <c r="G25">
        <v>1.8780000000000002E-2</v>
      </c>
      <c r="H25">
        <v>0.36282999999999999</v>
      </c>
      <c r="I25">
        <v>0.34755000000000003</v>
      </c>
      <c r="J25">
        <v>-3.0244200000000001</v>
      </c>
      <c r="K25">
        <v>7.2450000000000001E-2</v>
      </c>
      <c r="L25">
        <v>-8.5739999999999997E-2</v>
      </c>
      <c r="M25">
        <v>-92.896929999999998</v>
      </c>
      <c r="N25">
        <v>-1.2112700000000001</v>
      </c>
      <c r="O25">
        <v>102.57680999999999</v>
      </c>
      <c r="P25">
        <v>107.08593</v>
      </c>
      <c r="Q25">
        <v>-15707.4614</v>
      </c>
      <c r="R25">
        <v>-4204.5376699999997</v>
      </c>
      <c r="S25">
        <v>4.5599999999999998E-3</v>
      </c>
      <c r="T25">
        <v>2.0000000000000002E-5</v>
      </c>
      <c r="U25">
        <v>4.2300000000000003E-3</v>
      </c>
      <c r="V25">
        <v>4.3600000000000002E-3</v>
      </c>
      <c r="W25">
        <v>5.6499999999999996E-3</v>
      </c>
      <c r="X25">
        <v>0</v>
      </c>
      <c r="Y25">
        <v>0</v>
      </c>
    </row>
    <row r="26" spans="1:25" x14ac:dyDescent="0.25">
      <c r="A26">
        <v>25.80114</v>
      </c>
      <c r="B26">
        <v>22.999739999999999</v>
      </c>
      <c r="C26">
        <v>5.0675699999999999</v>
      </c>
      <c r="D26">
        <v>5.3122600000000002</v>
      </c>
      <c r="E26">
        <v>15.67258</v>
      </c>
      <c r="F26">
        <v>-1.18512</v>
      </c>
      <c r="G26">
        <v>1.8409999999999999E-2</v>
      </c>
      <c r="H26">
        <v>0.36516999999999999</v>
      </c>
      <c r="I26">
        <v>0.35176000000000002</v>
      </c>
      <c r="J26">
        <v>-3.0244200000000001</v>
      </c>
      <c r="K26">
        <v>7.2609999999999994E-2</v>
      </c>
      <c r="L26">
        <v>-8.5680000000000006E-2</v>
      </c>
      <c r="M26">
        <v>-92.918000000000006</v>
      </c>
      <c r="N26">
        <v>-1.2131000000000001</v>
      </c>
      <c r="O26">
        <v>103.8182</v>
      </c>
      <c r="P26">
        <v>107.77497</v>
      </c>
      <c r="Q26">
        <v>-15706.824860000001</v>
      </c>
      <c r="R26">
        <v>-4204.4998699999996</v>
      </c>
      <c r="S26">
        <v>4.5599999999999998E-3</v>
      </c>
      <c r="T26">
        <v>3.0000000000000001E-5</v>
      </c>
      <c r="U26">
        <v>4.2300000000000003E-3</v>
      </c>
      <c r="V26">
        <v>4.3499999999999997E-3</v>
      </c>
      <c r="W26">
        <v>5.6600000000000001E-3</v>
      </c>
      <c r="X26">
        <v>0</v>
      </c>
      <c r="Y26">
        <v>0</v>
      </c>
    </row>
    <row r="27" spans="1:25" x14ac:dyDescent="0.25">
      <c r="A27">
        <v>26.803460000000001</v>
      </c>
      <c r="B27">
        <v>22.993030000000001</v>
      </c>
      <c r="C27">
        <v>5.0684199999999997</v>
      </c>
      <c r="D27">
        <v>5.3125900000000001</v>
      </c>
      <c r="E27">
        <v>15.670719999999999</v>
      </c>
      <c r="F27">
        <v>-1.18512</v>
      </c>
      <c r="G27">
        <v>1.865E-2</v>
      </c>
      <c r="H27">
        <v>0.36774000000000001</v>
      </c>
      <c r="I27">
        <v>0.35350999999999999</v>
      </c>
      <c r="J27">
        <v>-3.0244200000000001</v>
      </c>
      <c r="K27">
        <v>7.2889999999999996E-2</v>
      </c>
      <c r="L27">
        <v>-8.5669999999999996E-2</v>
      </c>
      <c r="M27">
        <v>-92.856319999999997</v>
      </c>
      <c r="N27">
        <v>-1.21051</v>
      </c>
      <c r="O27">
        <v>104.33462</v>
      </c>
      <c r="P27">
        <v>108.53440999999999</v>
      </c>
      <c r="Q27">
        <v>-15705.13788</v>
      </c>
      <c r="R27">
        <v>-4204.5701099999997</v>
      </c>
      <c r="S27">
        <v>4.5700000000000003E-3</v>
      </c>
      <c r="T27">
        <v>3.0000000000000001E-5</v>
      </c>
      <c r="U27">
        <v>4.2300000000000003E-3</v>
      </c>
      <c r="V27">
        <v>4.3600000000000002E-3</v>
      </c>
      <c r="W27">
        <v>5.6699999999999997E-3</v>
      </c>
      <c r="X27">
        <v>0</v>
      </c>
      <c r="Y27">
        <v>0</v>
      </c>
    </row>
    <row r="28" spans="1:25" x14ac:dyDescent="0.25">
      <c r="A28">
        <v>27.804780000000001</v>
      </c>
      <c r="B28">
        <v>22.995429999999999</v>
      </c>
      <c r="C28">
        <v>5.0682999999999998</v>
      </c>
      <c r="D28">
        <v>5.3126600000000002</v>
      </c>
      <c r="E28">
        <v>15.67037</v>
      </c>
      <c r="F28">
        <v>-1.18512</v>
      </c>
      <c r="G28">
        <v>1.908E-2</v>
      </c>
      <c r="H28">
        <v>0.36736000000000002</v>
      </c>
      <c r="I28">
        <v>0.35205999999999998</v>
      </c>
      <c r="J28">
        <v>-3.0244200000000001</v>
      </c>
      <c r="K28">
        <v>7.1879999999999999E-2</v>
      </c>
      <c r="L28">
        <v>-8.5680000000000006E-2</v>
      </c>
      <c r="M28">
        <v>-92.891229999999993</v>
      </c>
      <c r="N28">
        <v>-1.21143</v>
      </c>
      <c r="O28">
        <v>103.90591000000001</v>
      </c>
      <c r="P28">
        <v>108.42288000000001</v>
      </c>
      <c r="Q28">
        <v>-15705.541670000001</v>
      </c>
      <c r="R28">
        <v>-4204.5675099999999</v>
      </c>
      <c r="S28">
        <v>4.5599999999999998E-3</v>
      </c>
      <c r="T28">
        <v>3.0000000000000001E-5</v>
      </c>
      <c r="U28">
        <v>4.2300000000000003E-3</v>
      </c>
      <c r="V28">
        <v>4.3699999999999998E-3</v>
      </c>
      <c r="W28">
        <v>5.6699999999999997E-3</v>
      </c>
      <c r="X28">
        <v>0</v>
      </c>
      <c r="Y28">
        <v>0</v>
      </c>
    </row>
    <row r="29" spans="1:25" x14ac:dyDescent="0.25">
      <c r="A29">
        <v>28.807099999999998</v>
      </c>
      <c r="B29">
        <v>22.999320000000001</v>
      </c>
      <c r="C29">
        <v>5.0682499999999999</v>
      </c>
      <c r="D29">
        <v>5.3113799999999998</v>
      </c>
      <c r="E29">
        <v>15.669549999999999</v>
      </c>
      <c r="F29">
        <v>-1.18512</v>
      </c>
      <c r="G29">
        <v>1.976E-2</v>
      </c>
      <c r="H29">
        <v>0.3679</v>
      </c>
      <c r="I29">
        <v>0.3523</v>
      </c>
      <c r="J29">
        <v>-3.0244200000000001</v>
      </c>
      <c r="K29">
        <v>7.2749999999999995E-2</v>
      </c>
      <c r="L29">
        <v>-8.5690000000000002E-2</v>
      </c>
      <c r="M29">
        <v>-92.951030000000003</v>
      </c>
      <c r="N29">
        <v>-1.2053700000000001</v>
      </c>
      <c r="O29">
        <v>103.97799999999999</v>
      </c>
      <c r="P29">
        <v>108.58119000000001</v>
      </c>
      <c r="Q29">
        <v>-15706.14553</v>
      </c>
      <c r="R29">
        <v>-4204.4882500000003</v>
      </c>
      <c r="S29">
        <v>4.5599999999999998E-3</v>
      </c>
      <c r="T29">
        <v>3.0000000000000001E-5</v>
      </c>
      <c r="U29">
        <v>4.2300000000000003E-3</v>
      </c>
      <c r="V29">
        <v>4.3800000000000002E-3</v>
      </c>
      <c r="W29">
        <v>5.6699999999999997E-3</v>
      </c>
      <c r="X29">
        <v>0</v>
      </c>
      <c r="Y29">
        <v>0</v>
      </c>
    </row>
    <row r="30" spans="1:25" x14ac:dyDescent="0.25">
      <c r="A30">
        <v>29.810420000000001</v>
      </c>
      <c r="B30">
        <v>22.995059999999999</v>
      </c>
      <c r="C30">
        <v>5.0684300000000002</v>
      </c>
      <c r="D30">
        <v>5.31121</v>
      </c>
      <c r="E30">
        <v>15.668570000000001</v>
      </c>
      <c r="F30">
        <v>-1.18512</v>
      </c>
      <c r="G30">
        <v>1.8370000000000001E-2</v>
      </c>
      <c r="H30">
        <v>0.36881000000000003</v>
      </c>
      <c r="I30">
        <v>0.35437000000000002</v>
      </c>
      <c r="J30">
        <v>-3.0244200000000001</v>
      </c>
      <c r="K30">
        <v>7.3849999999999999E-2</v>
      </c>
      <c r="L30">
        <v>-8.5699999999999998E-2</v>
      </c>
      <c r="M30">
        <v>-92.909469999999999</v>
      </c>
      <c r="N30">
        <v>-1.20363</v>
      </c>
      <c r="O30">
        <v>104.58693</v>
      </c>
      <c r="P30">
        <v>108.84881</v>
      </c>
      <c r="Q30">
        <v>-15705.11248</v>
      </c>
      <c r="R30">
        <v>-4204.4883200000004</v>
      </c>
      <c r="S30">
        <v>4.5700000000000003E-3</v>
      </c>
      <c r="T30">
        <v>3.0000000000000001E-5</v>
      </c>
      <c r="U30">
        <v>4.2399999999999998E-3</v>
      </c>
      <c r="V30">
        <v>4.3499999999999997E-3</v>
      </c>
      <c r="W30">
        <v>5.6699999999999997E-3</v>
      </c>
      <c r="X30">
        <v>0</v>
      </c>
      <c r="Y30">
        <v>0</v>
      </c>
    </row>
    <row r="31" spans="1:25" x14ac:dyDescent="0.25">
      <c r="A31">
        <v>30.811250000000001</v>
      </c>
      <c r="B31">
        <v>22.993169999999999</v>
      </c>
      <c r="C31">
        <v>5.0683800000000003</v>
      </c>
      <c r="D31">
        <v>5.3115399999999999</v>
      </c>
      <c r="E31">
        <v>15.66882</v>
      </c>
      <c r="F31">
        <v>-1.18512</v>
      </c>
      <c r="G31">
        <v>1.8769999999999998E-2</v>
      </c>
      <c r="H31">
        <v>0.36959999999999998</v>
      </c>
      <c r="I31">
        <v>0.35426999999999997</v>
      </c>
      <c r="J31">
        <v>-3.0244200000000001</v>
      </c>
      <c r="K31">
        <v>7.2040000000000007E-2</v>
      </c>
      <c r="L31">
        <v>-8.5709999999999995E-2</v>
      </c>
      <c r="M31">
        <v>-92.882249999999999</v>
      </c>
      <c r="N31">
        <v>-1.20549</v>
      </c>
      <c r="O31">
        <v>104.55967</v>
      </c>
      <c r="P31">
        <v>109.08297</v>
      </c>
      <c r="Q31">
        <v>-15704.791219999999</v>
      </c>
      <c r="R31">
        <v>-4204.5053099999996</v>
      </c>
      <c r="S31">
        <v>4.5700000000000003E-3</v>
      </c>
      <c r="T31">
        <v>3.0000000000000001E-5</v>
      </c>
      <c r="U31">
        <v>4.2300000000000003E-3</v>
      </c>
      <c r="V31">
        <v>4.3600000000000002E-3</v>
      </c>
      <c r="W31">
        <v>5.6800000000000002E-3</v>
      </c>
      <c r="X31">
        <v>0</v>
      </c>
      <c r="Y31">
        <v>0</v>
      </c>
    </row>
    <row r="32" spans="1:25" x14ac:dyDescent="0.25">
      <c r="A32">
        <v>31.812550000000002</v>
      </c>
      <c r="B32">
        <v>22.992999999999999</v>
      </c>
      <c r="C32">
        <v>5.0669399999999998</v>
      </c>
      <c r="D32">
        <v>5.31053</v>
      </c>
      <c r="E32">
        <v>15.668509999999999</v>
      </c>
      <c r="F32">
        <v>-1.18512</v>
      </c>
      <c r="G32">
        <v>1.7950000000000001E-2</v>
      </c>
      <c r="H32">
        <v>0.37059999999999998</v>
      </c>
      <c r="I32">
        <v>0.35661999999999999</v>
      </c>
      <c r="J32">
        <v>-3.0244200000000001</v>
      </c>
      <c r="K32">
        <v>7.3539999999999994E-2</v>
      </c>
      <c r="L32">
        <v>-8.5720000000000005E-2</v>
      </c>
      <c r="M32">
        <v>-92.884020000000007</v>
      </c>
      <c r="N32">
        <v>-1.20764</v>
      </c>
      <c r="O32">
        <v>105.25116</v>
      </c>
      <c r="P32">
        <v>109.37711</v>
      </c>
      <c r="Q32">
        <v>-15704.695449999999</v>
      </c>
      <c r="R32">
        <v>-4204.35808</v>
      </c>
      <c r="S32">
        <v>4.5700000000000003E-3</v>
      </c>
      <c r="T32">
        <v>3.0000000000000001E-5</v>
      </c>
      <c r="U32">
        <v>4.2399999999999998E-3</v>
      </c>
      <c r="V32">
        <v>4.3400000000000001E-3</v>
      </c>
      <c r="W32">
        <v>5.6800000000000002E-3</v>
      </c>
      <c r="X32">
        <v>0</v>
      </c>
      <c r="Y32">
        <v>0</v>
      </c>
    </row>
    <row r="33" spans="1:25" x14ac:dyDescent="0.25">
      <c r="A33">
        <v>32.815890000000003</v>
      </c>
      <c r="B33">
        <v>22.995259999999998</v>
      </c>
      <c r="C33">
        <v>5.0666599999999997</v>
      </c>
      <c r="D33">
        <v>5.3105700000000002</v>
      </c>
      <c r="E33">
        <v>15.669890000000001</v>
      </c>
      <c r="F33">
        <v>-1.18512</v>
      </c>
      <c r="G33">
        <v>1.8249999999999999E-2</v>
      </c>
      <c r="H33">
        <v>0.36986000000000002</v>
      </c>
      <c r="I33">
        <v>0.35611999999999999</v>
      </c>
      <c r="J33">
        <v>-3.0244200000000001</v>
      </c>
      <c r="K33">
        <v>7.2470000000000007E-2</v>
      </c>
      <c r="L33">
        <v>-8.5680000000000006E-2</v>
      </c>
      <c r="M33">
        <v>-92.895330000000001</v>
      </c>
      <c r="N33">
        <v>-1.2092000000000001</v>
      </c>
      <c r="O33">
        <v>105.10398000000001</v>
      </c>
      <c r="P33">
        <v>109.16082</v>
      </c>
      <c r="Q33">
        <v>-15705.412679999999</v>
      </c>
      <c r="R33">
        <v>-4204.3440899999996</v>
      </c>
      <c r="S33">
        <v>4.5700000000000003E-3</v>
      </c>
      <c r="T33">
        <v>3.0000000000000001E-5</v>
      </c>
      <c r="U33">
        <v>4.2300000000000003E-3</v>
      </c>
      <c r="V33">
        <v>4.3499999999999997E-3</v>
      </c>
      <c r="W33">
        <v>5.6800000000000002E-3</v>
      </c>
      <c r="X33">
        <v>0</v>
      </c>
      <c r="Y33">
        <v>0</v>
      </c>
    </row>
    <row r="34" spans="1:25" x14ac:dyDescent="0.25">
      <c r="A34">
        <v>33.819209999999998</v>
      </c>
      <c r="B34">
        <v>22.99633</v>
      </c>
      <c r="C34">
        <v>5.0667999999999997</v>
      </c>
      <c r="D34">
        <v>5.3099100000000004</v>
      </c>
      <c r="E34">
        <v>15.669700000000001</v>
      </c>
      <c r="F34">
        <v>-1.18512</v>
      </c>
      <c r="G34">
        <v>1.7309999999999999E-2</v>
      </c>
      <c r="H34">
        <v>0.37076999999999999</v>
      </c>
      <c r="I34">
        <v>0.35659999999999997</v>
      </c>
      <c r="J34">
        <v>-3.0244200000000001</v>
      </c>
      <c r="K34">
        <v>7.2969999999999993E-2</v>
      </c>
      <c r="L34">
        <v>-8.5629999999999998E-2</v>
      </c>
      <c r="M34">
        <v>-92.911169999999998</v>
      </c>
      <c r="N34">
        <v>-1.2052400000000001</v>
      </c>
      <c r="O34">
        <v>105.24597</v>
      </c>
      <c r="P34">
        <v>109.42815</v>
      </c>
      <c r="Q34">
        <v>-15705.58605</v>
      </c>
      <c r="R34">
        <v>-4204.3131000000003</v>
      </c>
      <c r="S34">
        <v>4.5700000000000003E-3</v>
      </c>
      <c r="T34">
        <v>3.0000000000000001E-5</v>
      </c>
      <c r="U34">
        <v>4.2300000000000003E-3</v>
      </c>
      <c r="V34">
        <v>4.3299999999999996E-3</v>
      </c>
      <c r="W34">
        <v>5.6800000000000002E-3</v>
      </c>
      <c r="X34">
        <v>0</v>
      </c>
      <c r="Y34">
        <v>0</v>
      </c>
    </row>
    <row r="35" spans="1:25" x14ac:dyDescent="0.25">
      <c r="A35">
        <v>34.81953</v>
      </c>
      <c r="B35">
        <v>23.000620000000001</v>
      </c>
      <c r="C35">
        <v>5.0670200000000003</v>
      </c>
      <c r="D35">
        <v>5.3100500000000004</v>
      </c>
      <c r="E35">
        <v>15.671200000000001</v>
      </c>
      <c r="F35">
        <v>-1.18512</v>
      </c>
      <c r="G35">
        <v>1.8929999999999999E-2</v>
      </c>
      <c r="H35">
        <v>0.37186000000000002</v>
      </c>
      <c r="I35">
        <v>0.35654999999999998</v>
      </c>
      <c r="J35">
        <v>-3.0244200000000001</v>
      </c>
      <c r="K35">
        <v>7.2700000000000001E-2</v>
      </c>
      <c r="L35">
        <v>-8.5760000000000003E-2</v>
      </c>
      <c r="M35">
        <v>-92.946550000000002</v>
      </c>
      <c r="N35">
        <v>-1.20488</v>
      </c>
      <c r="O35">
        <v>105.23056</v>
      </c>
      <c r="P35">
        <v>109.74897</v>
      </c>
      <c r="Q35">
        <v>-15706.72683</v>
      </c>
      <c r="R35">
        <v>-4204.3345600000002</v>
      </c>
      <c r="S35">
        <v>4.5700000000000003E-3</v>
      </c>
      <c r="T35">
        <v>2.0000000000000002E-5</v>
      </c>
      <c r="U35">
        <v>4.2300000000000003E-3</v>
      </c>
      <c r="V35">
        <v>4.3600000000000002E-3</v>
      </c>
      <c r="W35">
        <v>5.6899999999999997E-3</v>
      </c>
      <c r="X35">
        <v>0</v>
      </c>
      <c r="Y35">
        <v>0</v>
      </c>
    </row>
    <row r="36" spans="1:25" x14ac:dyDescent="0.25">
      <c r="A36">
        <v>35.821849999999998</v>
      </c>
      <c r="B36">
        <v>23.000820000000001</v>
      </c>
      <c r="C36">
        <v>5.0667499999999999</v>
      </c>
      <c r="D36">
        <v>5.3106200000000001</v>
      </c>
      <c r="E36">
        <v>15.67207</v>
      </c>
      <c r="F36">
        <v>-1.18512</v>
      </c>
      <c r="G36">
        <v>1.7149999999999999E-2</v>
      </c>
      <c r="H36">
        <v>0.37064999999999998</v>
      </c>
      <c r="I36">
        <v>0.35797000000000001</v>
      </c>
      <c r="J36">
        <v>-3.0244200000000001</v>
      </c>
      <c r="K36">
        <v>7.0800000000000002E-2</v>
      </c>
      <c r="L36">
        <v>-8.5620000000000002E-2</v>
      </c>
      <c r="M36">
        <v>-92.938130000000001</v>
      </c>
      <c r="N36">
        <v>-1.20903</v>
      </c>
      <c r="O36">
        <v>105.65156</v>
      </c>
      <c r="P36">
        <v>109.39337999999999</v>
      </c>
      <c r="Q36">
        <v>-15706.935960000001</v>
      </c>
      <c r="R36">
        <v>-4204.35293</v>
      </c>
      <c r="S36">
        <v>4.5700000000000003E-3</v>
      </c>
      <c r="T36">
        <v>3.0000000000000001E-5</v>
      </c>
      <c r="U36">
        <v>4.2300000000000003E-3</v>
      </c>
      <c r="V36">
        <v>4.3299999999999996E-3</v>
      </c>
      <c r="W36">
        <v>5.6800000000000002E-3</v>
      </c>
      <c r="X36">
        <v>0</v>
      </c>
      <c r="Y36">
        <v>0</v>
      </c>
    </row>
    <row r="37" spans="1:25" x14ac:dyDescent="0.25">
      <c r="A37">
        <v>36.825159999999997</v>
      </c>
      <c r="B37">
        <v>22.994430000000001</v>
      </c>
      <c r="C37">
        <v>5.0670700000000002</v>
      </c>
      <c r="D37">
        <v>5.3109200000000003</v>
      </c>
      <c r="E37">
        <v>15.673629999999999</v>
      </c>
      <c r="F37">
        <v>-1.18512</v>
      </c>
      <c r="G37">
        <v>1.8290000000000001E-2</v>
      </c>
      <c r="H37">
        <v>0.372</v>
      </c>
      <c r="I37">
        <v>0.35780000000000001</v>
      </c>
      <c r="J37">
        <v>-3.0244200000000001</v>
      </c>
      <c r="K37">
        <v>7.3150000000000007E-2</v>
      </c>
      <c r="L37">
        <v>-8.5750000000000007E-2</v>
      </c>
      <c r="M37">
        <v>-92.837339999999998</v>
      </c>
      <c r="N37">
        <v>-1.2089300000000001</v>
      </c>
      <c r="O37">
        <v>105.59984</v>
      </c>
      <c r="P37">
        <v>109.79040999999999</v>
      </c>
      <c r="Q37">
        <v>-15705.98503</v>
      </c>
      <c r="R37">
        <v>-4204.3899700000002</v>
      </c>
      <c r="S37">
        <v>4.5700000000000003E-3</v>
      </c>
      <c r="T37">
        <v>2.0000000000000002E-5</v>
      </c>
      <c r="U37">
        <v>4.2300000000000003E-3</v>
      </c>
      <c r="V37">
        <v>4.3499999999999997E-3</v>
      </c>
      <c r="W37">
        <v>5.6899999999999997E-3</v>
      </c>
      <c r="X37">
        <v>0</v>
      </c>
      <c r="Y37">
        <v>0</v>
      </c>
    </row>
    <row r="38" spans="1:25" x14ac:dyDescent="0.25">
      <c r="A38">
        <v>37.828490000000002</v>
      </c>
      <c r="B38">
        <v>22.99053</v>
      </c>
      <c r="C38">
        <v>5.0670599999999997</v>
      </c>
      <c r="D38">
        <v>5.3110999999999997</v>
      </c>
      <c r="E38">
        <v>15.67492</v>
      </c>
      <c r="F38">
        <v>-1.18512</v>
      </c>
      <c r="G38">
        <v>1.7770000000000001E-2</v>
      </c>
      <c r="H38">
        <v>0.37107000000000001</v>
      </c>
      <c r="I38">
        <v>0.35638999999999998</v>
      </c>
      <c r="J38">
        <v>-3.0244200000000001</v>
      </c>
      <c r="K38">
        <v>7.3039999999999994E-2</v>
      </c>
      <c r="L38">
        <v>-8.5699999999999998E-2</v>
      </c>
      <c r="M38">
        <v>-92.771429999999995</v>
      </c>
      <c r="N38">
        <v>-1.20984</v>
      </c>
      <c r="O38">
        <v>105.18386</v>
      </c>
      <c r="P38">
        <v>109.5159</v>
      </c>
      <c r="Q38">
        <v>-15705.47278</v>
      </c>
      <c r="R38">
        <v>-4204.3999100000001</v>
      </c>
      <c r="S38">
        <v>4.5700000000000003E-3</v>
      </c>
      <c r="T38">
        <v>3.0000000000000001E-5</v>
      </c>
      <c r="U38">
        <v>4.2300000000000003E-3</v>
      </c>
      <c r="V38">
        <v>4.3400000000000001E-3</v>
      </c>
      <c r="W38">
        <v>5.6800000000000002E-3</v>
      </c>
      <c r="X38">
        <v>0</v>
      </c>
      <c r="Y38">
        <v>0</v>
      </c>
    </row>
    <row r="39" spans="1:25" x14ac:dyDescent="0.25">
      <c r="A39">
        <v>38.829810000000002</v>
      </c>
      <c r="B39">
        <v>22.998550000000002</v>
      </c>
      <c r="C39">
        <v>5.0667099999999996</v>
      </c>
      <c r="D39">
        <v>5.3116099999999999</v>
      </c>
      <c r="E39">
        <v>15.675560000000001</v>
      </c>
      <c r="F39">
        <v>-1.18512</v>
      </c>
      <c r="G39">
        <v>1.7739999999999999E-2</v>
      </c>
      <c r="H39">
        <v>0.37014999999999998</v>
      </c>
      <c r="I39">
        <v>0.35638999999999998</v>
      </c>
      <c r="J39">
        <v>-3.0244200000000001</v>
      </c>
      <c r="K39">
        <v>7.4529999999999999E-2</v>
      </c>
      <c r="L39">
        <v>-8.5690000000000002E-2</v>
      </c>
      <c r="M39">
        <v>-92.865049999999997</v>
      </c>
      <c r="N39">
        <v>-1.21411</v>
      </c>
      <c r="O39">
        <v>105.18459</v>
      </c>
      <c r="P39">
        <v>109.24426</v>
      </c>
      <c r="Q39">
        <v>-15707.17793</v>
      </c>
      <c r="R39">
        <v>-4204.4095100000004</v>
      </c>
      <c r="S39">
        <v>4.5700000000000003E-3</v>
      </c>
      <c r="T39">
        <v>3.0000000000000001E-5</v>
      </c>
      <c r="U39">
        <v>4.2399999999999998E-3</v>
      </c>
      <c r="V39">
        <v>4.3400000000000001E-3</v>
      </c>
      <c r="W39">
        <v>5.6800000000000002E-3</v>
      </c>
      <c r="X39">
        <v>0</v>
      </c>
      <c r="Y39">
        <v>0</v>
      </c>
    </row>
    <row r="40" spans="1:25" x14ac:dyDescent="0.25">
      <c r="A40">
        <v>39.833120000000001</v>
      </c>
      <c r="B40">
        <v>22.998860000000001</v>
      </c>
      <c r="C40">
        <v>5.0665399999999998</v>
      </c>
      <c r="D40">
        <v>5.3116500000000002</v>
      </c>
      <c r="E40">
        <v>15.6782</v>
      </c>
      <c r="F40">
        <v>-1.18512</v>
      </c>
      <c r="G40">
        <v>1.8579999999999999E-2</v>
      </c>
      <c r="H40">
        <v>0.37014000000000002</v>
      </c>
      <c r="I40">
        <v>0.35381000000000001</v>
      </c>
      <c r="J40">
        <v>-3.0244200000000001</v>
      </c>
      <c r="K40">
        <v>7.2770000000000001E-2</v>
      </c>
      <c r="L40">
        <v>-8.566E-2</v>
      </c>
      <c r="M40">
        <v>-92.835499999999996</v>
      </c>
      <c r="N40">
        <v>-1.21522</v>
      </c>
      <c r="O40">
        <v>104.4226</v>
      </c>
      <c r="P40">
        <v>109.24303999999999</v>
      </c>
      <c r="Q40">
        <v>-15707.756869999999</v>
      </c>
      <c r="R40">
        <v>-4204.4016499999998</v>
      </c>
      <c r="S40">
        <v>4.5700000000000003E-3</v>
      </c>
      <c r="T40">
        <v>3.0000000000000001E-5</v>
      </c>
      <c r="U40">
        <v>4.2300000000000003E-3</v>
      </c>
      <c r="V40">
        <v>4.3600000000000002E-3</v>
      </c>
      <c r="W40">
        <v>5.6800000000000002E-3</v>
      </c>
      <c r="X40">
        <v>0</v>
      </c>
      <c r="Y40">
        <v>0</v>
      </c>
    </row>
    <row r="41" spans="1:25" x14ac:dyDescent="0.25">
      <c r="A41">
        <v>40.836410000000001</v>
      </c>
      <c r="B41">
        <v>22.996490000000001</v>
      </c>
      <c r="C41">
        <v>5.06717</v>
      </c>
      <c r="D41">
        <v>5.3127500000000003</v>
      </c>
      <c r="E41">
        <v>15.67864</v>
      </c>
      <c r="F41">
        <v>-1.18512</v>
      </c>
      <c r="G41">
        <v>1.755E-2</v>
      </c>
      <c r="H41">
        <v>0.36974000000000001</v>
      </c>
      <c r="I41">
        <v>0.35819000000000001</v>
      </c>
      <c r="J41">
        <v>-3.0244200000000001</v>
      </c>
      <c r="K41">
        <v>7.1510000000000004E-2</v>
      </c>
      <c r="L41">
        <v>-8.5680000000000006E-2</v>
      </c>
      <c r="M41">
        <v>-92.79983</v>
      </c>
      <c r="N41">
        <v>-1.21749</v>
      </c>
      <c r="O41">
        <v>105.71653000000001</v>
      </c>
      <c r="P41">
        <v>109.12416</v>
      </c>
      <c r="Q41">
        <v>-15707.377829999999</v>
      </c>
      <c r="R41">
        <v>-4204.5052999999998</v>
      </c>
      <c r="S41">
        <v>4.5700000000000003E-3</v>
      </c>
      <c r="T41">
        <v>3.0000000000000001E-5</v>
      </c>
      <c r="U41">
        <v>4.2300000000000003E-3</v>
      </c>
      <c r="V41">
        <v>4.3400000000000001E-3</v>
      </c>
      <c r="W41">
        <v>5.6800000000000002E-3</v>
      </c>
      <c r="X41">
        <v>0</v>
      </c>
      <c r="Y41">
        <v>0</v>
      </c>
    </row>
    <row r="42" spans="1:25" x14ac:dyDescent="0.25">
      <c r="A42">
        <v>41.837760000000003</v>
      </c>
      <c r="B42">
        <v>22.997640000000001</v>
      </c>
      <c r="C42">
        <v>5.0675100000000004</v>
      </c>
      <c r="D42">
        <v>5.3121400000000003</v>
      </c>
      <c r="E42">
        <v>15.67952</v>
      </c>
      <c r="F42">
        <v>-1.18512</v>
      </c>
      <c r="G42">
        <v>1.772E-2</v>
      </c>
      <c r="H42">
        <v>0.36895</v>
      </c>
      <c r="I42">
        <v>0.35471000000000003</v>
      </c>
      <c r="J42">
        <v>-3.0244200000000001</v>
      </c>
      <c r="K42">
        <v>7.2679999999999995E-2</v>
      </c>
      <c r="L42">
        <v>-8.5680000000000006E-2</v>
      </c>
      <c r="M42">
        <v>-92.803259999999995</v>
      </c>
      <c r="N42">
        <v>-1.2128300000000001</v>
      </c>
      <c r="O42">
        <v>104.68746</v>
      </c>
      <c r="P42">
        <v>108.89069000000001</v>
      </c>
      <c r="Q42">
        <v>-15707.778689999999</v>
      </c>
      <c r="R42">
        <v>-4204.4892499999996</v>
      </c>
      <c r="S42">
        <v>4.5700000000000003E-3</v>
      </c>
      <c r="T42">
        <v>3.0000000000000001E-5</v>
      </c>
      <c r="U42">
        <v>4.2300000000000003E-3</v>
      </c>
      <c r="V42">
        <v>4.3400000000000001E-3</v>
      </c>
      <c r="W42">
        <v>5.6800000000000002E-3</v>
      </c>
      <c r="X42">
        <v>0</v>
      </c>
      <c r="Y42">
        <v>0</v>
      </c>
    </row>
    <row r="43" spans="1:25" x14ac:dyDescent="0.25">
      <c r="A43">
        <v>42.8401</v>
      </c>
      <c r="B43">
        <v>22.998049999999999</v>
      </c>
      <c r="C43">
        <v>5.0676699999999997</v>
      </c>
      <c r="D43">
        <v>5.3118499999999997</v>
      </c>
      <c r="E43">
        <v>15.679589999999999</v>
      </c>
      <c r="F43">
        <v>-1.18512</v>
      </c>
      <c r="G43">
        <v>1.8249999999999999E-2</v>
      </c>
      <c r="H43">
        <v>0.36875999999999998</v>
      </c>
      <c r="I43">
        <v>0.35357</v>
      </c>
      <c r="J43">
        <v>-3.0244200000000001</v>
      </c>
      <c r="K43">
        <v>7.2609999999999994E-2</v>
      </c>
      <c r="L43">
        <v>-8.5730000000000001E-2</v>
      </c>
      <c r="M43">
        <v>-92.807590000000005</v>
      </c>
      <c r="N43">
        <v>-1.2105699999999999</v>
      </c>
      <c r="O43">
        <v>104.35256</v>
      </c>
      <c r="P43">
        <v>108.83571999999999</v>
      </c>
      <c r="Q43">
        <v>-15707.873089999999</v>
      </c>
      <c r="R43">
        <v>-4204.4810200000002</v>
      </c>
      <c r="S43">
        <v>4.5700000000000003E-3</v>
      </c>
      <c r="T43">
        <v>3.0000000000000001E-5</v>
      </c>
      <c r="U43">
        <v>4.2300000000000003E-3</v>
      </c>
      <c r="V43">
        <v>4.3499999999999997E-3</v>
      </c>
      <c r="W43">
        <v>5.6699999999999997E-3</v>
      </c>
      <c r="X43">
        <v>0</v>
      </c>
      <c r="Y43">
        <v>0</v>
      </c>
    </row>
    <row r="44" spans="1:25" x14ac:dyDescent="0.25">
      <c r="A44">
        <v>43.842410000000001</v>
      </c>
      <c r="B44">
        <v>23.00301</v>
      </c>
      <c r="C44">
        <v>5.0676800000000002</v>
      </c>
      <c r="D44">
        <v>5.3135899999999996</v>
      </c>
      <c r="E44">
        <v>15.68079</v>
      </c>
      <c r="F44">
        <v>-1.18512</v>
      </c>
      <c r="G44">
        <v>1.6629999999999999E-2</v>
      </c>
      <c r="H44">
        <v>0.36808000000000002</v>
      </c>
      <c r="I44">
        <v>0.35894999999999999</v>
      </c>
      <c r="J44">
        <v>-3.0244200000000001</v>
      </c>
      <c r="K44">
        <v>7.1800000000000003E-2</v>
      </c>
      <c r="L44">
        <v>-8.5559999999999997E-2</v>
      </c>
      <c r="M44">
        <v>-92.855239999999995</v>
      </c>
      <c r="N44">
        <v>-1.2191399999999999</v>
      </c>
      <c r="O44">
        <v>105.94116</v>
      </c>
      <c r="P44">
        <v>108.63385</v>
      </c>
      <c r="Q44">
        <v>-15709.08418</v>
      </c>
      <c r="R44">
        <v>-4204.58583</v>
      </c>
      <c r="S44">
        <v>4.5700000000000003E-3</v>
      </c>
      <c r="T44">
        <v>3.0000000000000001E-5</v>
      </c>
      <c r="U44">
        <v>4.2300000000000003E-3</v>
      </c>
      <c r="V44">
        <v>4.3200000000000001E-3</v>
      </c>
      <c r="W44">
        <v>5.6699999999999997E-3</v>
      </c>
      <c r="X44">
        <v>0</v>
      </c>
      <c r="Y44">
        <v>0</v>
      </c>
    </row>
    <row r="45" spans="1:25" x14ac:dyDescent="0.25">
      <c r="A45">
        <v>44.843739999999997</v>
      </c>
      <c r="B45">
        <v>22.999549999999999</v>
      </c>
      <c r="C45">
        <v>5.0682600000000004</v>
      </c>
      <c r="D45">
        <v>5.3140700000000001</v>
      </c>
      <c r="E45">
        <v>15.68113</v>
      </c>
      <c r="F45">
        <v>-1.18512</v>
      </c>
      <c r="G45">
        <v>1.8440000000000002E-2</v>
      </c>
      <c r="H45">
        <v>0.36891000000000002</v>
      </c>
      <c r="I45">
        <v>0.35244999999999999</v>
      </c>
      <c r="J45">
        <v>-3.0244200000000001</v>
      </c>
      <c r="K45">
        <v>7.306E-2</v>
      </c>
      <c r="L45">
        <v>-8.5699999999999998E-2</v>
      </c>
      <c r="M45">
        <v>-92.806920000000005</v>
      </c>
      <c r="N45">
        <v>-1.21862</v>
      </c>
      <c r="O45">
        <v>104.02226</v>
      </c>
      <c r="P45">
        <v>108.87869999999999</v>
      </c>
      <c r="Q45">
        <v>-15708.471649999999</v>
      </c>
      <c r="R45">
        <v>-4204.6497600000002</v>
      </c>
      <c r="S45">
        <v>4.5599999999999998E-3</v>
      </c>
      <c r="T45">
        <v>3.0000000000000001E-5</v>
      </c>
      <c r="U45">
        <v>4.2300000000000003E-3</v>
      </c>
      <c r="V45">
        <v>4.3499999999999997E-3</v>
      </c>
      <c r="W45">
        <v>5.6699999999999997E-3</v>
      </c>
      <c r="X45">
        <v>0</v>
      </c>
      <c r="Y45">
        <v>0</v>
      </c>
    </row>
    <row r="46" spans="1:25" x14ac:dyDescent="0.25">
      <c r="A46">
        <v>45.847029999999997</v>
      </c>
      <c r="B46">
        <v>22.98997</v>
      </c>
      <c r="C46">
        <v>5.0684199999999997</v>
      </c>
      <c r="D46">
        <v>5.3143000000000002</v>
      </c>
      <c r="E46">
        <v>15.681089999999999</v>
      </c>
      <c r="F46">
        <v>-1.18512</v>
      </c>
      <c r="G46">
        <v>1.8409999999999999E-2</v>
      </c>
      <c r="H46">
        <v>0.36756</v>
      </c>
      <c r="I46">
        <v>0.35443999999999998</v>
      </c>
      <c r="J46">
        <v>-3.0244200000000001</v>
      </c>
      <c r="K46">
        <v>7.1849999999999997E-2</v>
      </c>
      <c r="L46">
        <v>-8.566E-2</v>
      </c>
      <c r="M46">
        <v>-92.686009999999996</v>
      </c>
      <c r="N46">
        <v>-1.2189700000000001</v>
      </c>
      <c r="O46">
        <v>104.60841000000001</v>
      </c>
      <c r="P46">
        <v>108.48098</v>
      </c>
      <c r="Q46">
        <v>-15706.57516</v>
      </c>
      <c r="R46">
        <v>-4204.6732599999996</v>
      </c>
      <c r="S46">
        <v>4.5700000000000003E-3</v>
      </c>
      <c r="T46">
        <v>3.0000000000000001E-5</v>
      </c>
      <c r="U46">
        <v>4.2300000000000003E-3</v>
      </c>
      <c r="V46">
        <v>4.3499999999999997E-3</v>
      </c>
      <c r="W46">
        <v>5.6699999999999997E-3</v>
      </c>
      <c r="X46">
        <v>0</v>
      </c>
      <c r="Y46">
        <v>0</v>
      </c>
    </row>
    <row r="47" spans="1:25" x14ac:dyDescent="0.25">
      <c r="A47">
        <v>46.850380000000001</v>
      </c>
      <c r="B47">
        <v>22.993590000000001</v>
      </c>
      <c r="C47">
        <v>5.0676199999999998</v>
      </c>
      <c r="D47">
        <v>5.3133600000000003</v>
      </c>
      <c r="E47">
        <v>15.681279999999999</v>
      </c>
      <c r="F47">
        <v>-1.18512</v>
      </c>
      <c r="G47">
        <v>1.8419999999999999E-2</v>
      </c>
      <c r="H47">
        <v>0.36718000000000001</v>
      </c>
      <c r="I47">
        <v>0.3533</v>
      </c>
      <c r="J47">
        <v>-3.0244200000000001</v>
      </c>
      <c r="K47">
        <v>7.2520000000000001E-2</v>
      </c>
      <c r="L47">
        <v>-8.5650000000000004E-2</v>
      </c>
      <c r="M47">
        <v>-92.729510000000005</v>
      </c>
      <c r="N47">
        <v>-1.2182599999999999</v>
      </c>
      <c r="O47">
        <v>104.27134</v>
      </c>
      <c r="P47">
        <v>108.37044</v>
      </c>
      <c r="Q47">
        <v>-15707.32775</v>
      </c>
      <c r="R47">
        <v>-4204.5686599999999</v>
      </c>
      <c r="S47">
        <v>4.5700000000000003E-3</v>
      </c>
      <c r="T47">
        <v>3.0000000000000001E-5</v>
      </c>
      <c r="U47">
        <v>4.2300000000000003E-3</v>
      </c>
      <c r="V47">
        <v>4.3499999999999997E-3</v>
      </c>
      <c r="W47">
        <v>5.6699999999999997E-3</v>
      </c>
      <c r="X47">
        <v>0</v>
      </c>
      <c r="Y47">
        <v>0</v>
      </c>
    </row>
    <row r="48" spans="1:25" x14ac:dyDescent="0.25">
      <c r="A48">
        <v>47.851689999999998</v>
      </c>
      <c r="B48">
        <v>22.997070000000001</v>
      </c>
      <c r="C48">
        <v>5.0678400000000003</v>
      </c>
      <c r="D48">
        <v>5.3133299999999997</v>
      </c>
      <c r="E48">
        <v>15.681850000000001</v>
      </c>
      <c r="F48">
        <v>-1.18512</v>
      </c>
      <c r="G48">
        <v>1.7809999999999999E-2</v>
      </c>
      <c r="H48">
        <v>0.36665999999999999</v>
      </c>
      <c r="I48">
        <v>0.35182000000000002</v>
      </c>
      <c r="J48">
        <v>-3.0244200000000001</v>
      </c>
      <c r="K48">
        <v>7.4359999999999996E-2</v>
      </c>
      <c r="L48">
        <v>-8.5750000000000007E-2</v>
      </c>
      <c r="M48">
        <v>-92.766440000000003</v>
      </c>
      <c r="N48">
        <v>-1.2170399999999999</v>
      </c>
      <c r="O48">
        <v>103.83638000000001</v>
      </c>
      <c r="P48">
        <v>108.21655</v>
      </c>
      <c r="Q48">
        <v>-15708.1234</v>
      </c>
      <c r="R48">
        <v>-4204.5803500000002</v>
      </c>
      <c r="S48">
        <v>4.5599999999999998E-3</v>
      </c>
      <c r="T48">
        <v>2.0000000000000002E-5</v>
      </c>
      <c r="U48">
        <v>4.2399999999999998E-3</v>
      </c>
      <c r="V48">
        <v>4.3400000000000001E-3</v>
      </c>
      <c r="W48">
        <v>5.6600000000000001E-3</v>
      </c>
      <c r="X48">
        <v>0</v>
      </c>
      <c r="Y48">
        <v>0</v>
      </c>
    </row>
    <row r="49" spans="1:25" x14ac:dyDescent="0.25">
      <c r="A49">
        <v>48.855040000000002</v>
      </c>
      <c r="B49">
        <v>22.994620000000001</v>
      </c>
      <c r="C49">
        <v>5.0679299999999996</v>
      </c>
      <c r="D49">
        <v>5.3141999999999996</v>
      </c>
      <c r="E49">
        <v>15.681620000000001</v>
      </c>
      <c r="F49">
        <v>-1.18512</v>
      </c>
      <c r="G49">
        <v>1.8110000000000001E-2</v>
      </c>
      <c r="H49">
        <v>0.36648999999999998</v>
      </c>
      <c r="I49">
        <v>0.34982999999999997</v>
      </c>
      <c r="J49">
        <v>-3.0244200000000001</v>
      </c>
      <c r="K49">
        <v>7.2239999999999999E-2</v>
      </c>
      <c r="L49">
        <v>-8.5720000000000005E-2</v>
      </c>
      <c r="M49">
        <v>-92.738190000000003</v>
      </c>
      <c r="N49">
        <v>-1.22096</v>
      </c>
      <c r="O49">
        <v>103.24909</v>
      </c>
      <c r="P49">
        <v>108.16421</v>
      </c>
      <c r="Q49">
        <v>-15707.59664</v>
      </c>
      <c r="R49">
        <v>-4204.6375900000003</v>
      </c>
      <c r="S49">
        <v>4.5599999999999998E-3</v>
      </c>
      <c r="T49">
        <v>3.0000000000000001E-5</v>
      </c>
      <c r="U49">
        <v>4.2300000000000003E-3</v>
      </c>
      <c r="V49">
        <v>4.3499999999999997E-3</v>
      </c>
      <c r="W49">
        <v>5.6600000000000001E-3</v>
      </c>
      <c r="X49">
        <v>0</v>
      </c>
      <c r="Y49">
        <v>0</v>
      </c>
    </row>
    <row r="50" spans="1:25" x14ac:dyDescent="0.25">
      <c r="A50">
        <v>49.858350000000002</v>
      </c>
      <c r="B50">
        <v>22.99447</v>
      </c>
      <c r="C50">
        <v>5.0688700000000004</v>
      </c>
      <c r="D50">
        <v>5.3133699999999999</v>
      </c>
      <c r="E50">
        <v>15.68126</v>
      </c>
      <c r="F50">
        <v>-1.18512</v>
      </c>
      <c r="G50">
        <v>1.736E-2</v>
      </c>
      <c r="H50">
        <v>0.36496000000000001</v>
      </c>
      <c r="I50">
        <v>0.35049999999999998</v>
      </c>
      <c r="J50">
        <v>-3.0244200000000001</v>
      </c>
      <c r="K50">
        <v>7.3700000000000002E-2</v>
      </c>
      <c r="L50">
        <v>-8.5650000000000004E-2</v>
      </c>
      <c r="M50">
        <v>-92.741</v>
      </c>
      <c r="N50">
        <v>-1.21214</v>
      </c>
      <c r="O50">
        <v>103.44586</v>
      </c>
      <c r="P50">
        <v>107.71343</v>
      </c>
      <c r="Q50">
        <v>-15707.495199999999</v>
      </c>
      <c r="R50">
        <v>-4204.6445100000001</v>
      </c>
      <c r="S50">
        <v>4.5599999999999998E-3</v>
      </c>
      <c r="T50">
        <v>3.0000000000000001E-5</v>
      </c>
      <c r="U50">
        <v>4.2399999999999998E-3</v>
      </c>
      <c r="V50">
        <v>4.3299999999999996E-3</v>
      </c>
      <c r="W50">
        <v>5.6600000000000001E-3</v>
      </c>
      <c r="X50">
        <v>0</v>
      </c>
      <c r="Y50">
        <v>0</v>
      </c>
    </row>
    <row r="51" spans="1:25" x14ac:dyDescent="0.25">
      <c r="A51">
        <v>50.859679999999997</v>
      </c>
      <c r="B51">
        <v>23.00339</v>
      </c>
      <c r="C51">
        <v>5.0686499999999999</v>
      </c>
      <c r="D51">
        <v>5.31311</v>
      </c>
      <c r="E51">
        <v>15.68112</v>
      </c>
      <c r="F51">
        <v>-1.18512</v>
      </c>
      <c r="G51">
        <v>1.8849999999999999E-2</v>
      </c>
      <c r="H51">
        <v>0.36326000000000003</v>
      </c>
      <c r="I51">
        <v>0.35047</v>
      </c>
      <c r="J51">
        <v>-3.0244200000000001</v>
      </c>
      <c r="K51">
        <v>7.3270000000000002E-2</v>
      </c>
      <c r="L51">
        <v>-8.5699999999999998E-2</v>
      </c>
      <c r="M51">
        <v>-92.855819999999994</v>
      </c>
      <c r="N51">
        <v>-1.21194</v>
      </c>
      <c r="O51">
        <v>103.43828999999999</v>
      </c>
      <c r="P51">
        <v>107.21123</v>
      </c>
      <c r="Q51">
        <v>-15709.22625</v>
      </c>
      <c r="R51">
        <v>-4204.6154299999998</v>
      </c>
      <c r="S51">
        <v>4.5599999999999998E-3</v>
      </c>
      <c r="T51">
        <v>3.0000000000000001E-5</v>
      </c>
      <c r="U51">
        <v>4.2300000000000003E-3</v>
      </c>
      <c r="V51">
        <v>4.3600000000000002E-3</v>
      </c>
      <c r="W51">
        <v>5.6499999999999996E-3</v>
      </c>
      <c r="X51">
        <v>0</v>
      </c>
      <c r="Y51">
        <v>0</v>
      </c>
    </row>
    <row r="52" spans="1:25" x14ac:dyDescent="0.25">
      <c r="A52">
        <v>51.863</v>
      </c>
      <c r="B52">
        <v>23.00394</v>
      </c>
      <c r="C52">
        <v>5.06698</v>
      </c>
      <c r="D52">
        <v>5.3127300000000002</v>
      </c>
      <c r="E52">
        <v>15.67975</v>
      </c>
      <c r="F52">
        <v>-1.18512</v>
      </c>
      <c r="G52">
        <v>1.966E-2</v>
      </c>
      <c r="H52">
        <v>0.36326000000000003</v>
      </c>
      <c r="I52">
        <v>0.34999000000000002</v>
      </c>
      <c r="J52">
        <v>-3.0244200000000001</v>
      </c>
      <c r="K52">
        <v>7.4520000000000003E-2</v>
      </c>
      <c r="L52">
        <v>-8.5709999999999995E-2</v>
      </c>
      <c r="M52">
        <v>-92.880229999999997</v>
      </c>
      <c r="N52">
        <v>-1.2183600000000001</v>
      </c>
      <c r="O52">
        <v>103.29593</v>
      </c>
      <c r="P52">
        <v>107.21135</v>
      </c>
      <c r="Q52">
        <v>-15709.06522</v>
      </c>
      <c r="R52">
        <v>-4204.4924700000001</v>
      </c>
      <c r="S52">
        <v>4.5599999999999998E-3</v>
      </c>
      <c r="T52">
        <v>3.0000000000000001E-5</v>
      </c>
      <c r="U52">
        <v>4.2399999999999998E-3</v>
      </c>
      <c r="V52">
        <v>4.3800000000000002E-3</v>
      </c>
      <c r="W52">
        <v>5.6499999999999996E-3</v>
      </c>
      <c r="X52">
        <v>0</v>
      </c>
      <c r="Y52">
        <v>0</v>
      </c>
    </row>
    <row r="53" spans="1:25" x14ac:dyDescent="0.25">
      <c r="A53">
        <v>52.866309999999999</v>
      </c>
      <c r="B53">
        <v>22.999169999999999</v>
      </c>
      <c r="C53">
        <v>5.0680500000000004</v>
      </c>
      <c r="D53">
        <v>5.3123399999999998</v>
      </c>
      <c r="E53">
        <v>15.679130000000001</v>
      </c>
      <c r="F53">
        <v>-1.18512</v>
      </c>
      <c r="G53">
        <v>1.8280000000000001E-2</v>
      </c>
      <c r="H53">
        <v>0.36260999999999999</v>
      </c>
      <c r="I53">
        <v>0.34565000000000001</v>
      </c>
      <c r="J53">
        <v>-3.0244200000000001</v>
      </c>
      <c r="K53">
        <v>7.3099999999999998E-2</v>
      </c>
      <c r="L53">
        <v>-8.5680000000000006E-2</v>
      </c>
      <c r="M53">
        <v>-92.827640000000002</v>
      </c>
      <c r="N53">
        <v>-1.21113</v>
      </c>
      <c r="O53">
        <v>102.01475000000001</v>
      </c>
      <c r="P53">
        <v>107.0214</v>
      </c>
      <c r="Q53">
        <v>-15708.00165</v>
      </c>
      <c r="R53">
        <v>-4204.5337300000001</v>
      </c>
      <c r="S53">
        <v>4.5500000000000002E-3</v>
      </c>
      <c r="T53">
        <v>3.0000000000000001E-5</v>
      </c>
      <c r="U53">
        <v>4.2300000000000003E-3</v>
      </c>
      <c r="V53">
        <v>4.3499999999999997E-3</v>
      </c>
      <c r="W53">
        <v>5.6499999999999996E-3</v>
      </c>
      <c r="X53">
        <v>0</v>
      </c>
      <c r="Y53">
        <v>0</v>
      </c>
    </row>
    <row r="54" spans="1:25" x14ac:dyDescent="0.25">
      <c r="A54">
        <v>53.867629999999998</v>
      </c>
      <c r="B54">
        <v>23.001860000000001</v>
      </c>
      <c r="C54">
        <v>5.0670000000000002</v>
      </c>
      <c r="D54">
        <v>5.3116300000000001</v>
      </c>
      <c r="E54">
        <v>15.67694</v>
      </c>
      <c r="F54">
        <v>-1.18512</v>
      </c>
      <c r="G54">
        <v>1.8249999999999999E-2</v>
      </c>
      <c r="H54">
        <v>0.36192999999999997</v>
      </c>
      <c r="I54">
        <v>0.34816999999999998</v>
      </c>
      <c r="J54">
        <v>-3.0244200000000001</v>
      </c>
      <c r="K54">
        <v>7.3700000000000002E-2</v>
      </c>
      <c r="L54">
        <v>-8.5639999999999994E-2</v>
      </c>
      <c r="M54">
        <v>-92.889480000000006</v>
      </c>
      <c r="N54">
        <v>-1.2128300000000001</v>
      </c>
      <c r="O54">
        <v>102.75836</v>
      </c>
      <c r="P54">
        <v>106.81985</v>
      </c>
      <c r="Q54">
        <v>-15708.10068</v>
      </c>
      <c r="R54">
        <v>-4204.4281199999996</v>
      </c>
      <c r="S54">
        <v>4.5599999999999998E-3</v>
      </c>
      <c r="T54">
        <v>3.0000000000000001E-5</v>
      </c>
      <c r="U54">
        <v>4.2399999999999998E-3</v>
      </c>
      <c r="V54">
        <v>4.3499999999999997E-3</v>
      </c>
      <c r="W54">
        <v>5.64E-3</v>
      </c>
      <c r="X54">
        <v>0</v>
      </c>
      <c r="Y54">
        <v>0</v>
      </c>
    </row>
    <row r="55" spans="1:25" x14ac:dyDescent="0.25">
      <c r="A55">
        <v>54.869950000000003</v>
      </c>
      <c r="B55">
        <v>23.00469</v>
      </c>
      <c r="C55">
        <v>5.0669399999999998</v>
      </c>
      <c r="D55">
        <v>5.3112399999999997</v>
      </c>
      <c r="E55">
        <v>15.67651</v>
      </c>
      <c r="F55">
        <v>-1.18512</v>
      </c>
      <c r="G55">
        <v>1.8630000000000001E-2</v>
      </c>
      <c r="H55">
        <v>0.36085</v>
      </c>
      <c r="I55">
        <v>0.34638999999999998</v>
      </c>
      <c r="J55">
        <v>-3.0244200000000001</v>
      </c>
      <c r="K55">
        <v>7.3569999999999997E-2</v>
      </c>
      <c r="L55">
        <v>-8.5699999999999998E-2</v>
      </c>
      <c r="M55">
        <v>-92.930880000000002</v>
      </c>
      <c r="N55">
        <v>-1.2111700000000001</v>
      </c>
      <c r="O55">
        <v>102.23249</v>
      </c>
      <c r="P55">
        <v>106.50064</v>
      </c>
      <c r="Q55">
        <v>-15708.574780000001</v>
      </c>
      <c r="R55">
        <v>-4204.4009999999998</v>
      </c>
      <c r="S55">
        <v>4.5500000000000002E-3</v>
      </c>
      <c r="T55">
        <v>3.0000000000000001E-5</v>
      </c>
      <c r="U55">
        <v>4.2399999999999998E-3</v>
      </c>
      <c r="V55">
        <v>4.3600000000000002E-3</v>
      </c>
      <c r="W55">
        <v>5.64E-3</v>
      </c>
      <c r="X55">
        <v>0</v>
      </c>
      <c r="Y55">
        <v>0</v>
      </c>
    </row>
    <row r="56" spans="1:25" x14ac:dyDescent="0.25">
      <c r="A56">
        <v>55.873240000000003</v>
      </c>
      <c r="B56">
        <v>23.000540000000001</v>
      </c>
      <c r="C56">
        <v>5.0674700000000001</v>
      </c>
      <c r="D56">
        <v>5.3109700000000002</v>
      </c>
      <c r="E56">
        <v>15.67449</v>
      </c>
      <c r="F56">
        <v>-1.18512</v>
      </c>
      <c r="G56">
        <v>1.881E-2</v>
      </c>
      <c r="H56">
        <v>0.35954999999999998</v>
      </c>
      <c r="I56">
        <v>0.34549000000000002</v>
      </c>
      <c r="J56">
        <v>-3.0244200000000001</v>
      </c>
      <c r="K56">
        <v>7.3279999999999998E-2</v>
      </c>
      <c r="L56">
        <v>-8.5680000000000006E-2</v>
      </c>
      <c r="M56">
        <v>-92.903859999999995</v>
      </c>
      <c r="N56">
        <v>-1.2071700000000001</v>
      </c>
      <c r="O56">
        <v>101.96747000000001</v>
      </c>
      <c r="P56">
        <v>106.11724</v>
      </c>
      <c r="Q56">
        <v>-15707.36044</v>
      </c>
      <c r="R56">
        <v>-4204.41651</v>
      </c>
      <c r="S56">
        <v>4.5500000000000002E-3</v>
      </c>
      <c r="T56">
        <v>3.0000000000000001E-5</v>
      </c>
      <c r="U56">
        <v>4.2300000000000003E-3</v>
      </c>
      <c r="V56">
        <v>4.3600000000000002E-3</v>
      </c>
      <c r="W56">
        <v>5.6299999999999996E-3</v>
      </c>
      <c r="X56">
        <v>0</v>
      </c>
      <c r="Y56">
        <v>0</v>
      </c>
    </row>
    <row r="57" spans="1:25" x14ac:dyDescent="0.25">
      <c r="A57">
        <v>56.87462</v>
      </c>
      <c r="B57">
        <v>22.995349999999998</v>
      </c>
      <c r="C57">
        <v>5.0674200000000003</v>
      </c>
      <c r="D57">
        <v>5.3120500000000002</v>
      </c>
      <c r="E57">
        <v>15.672549999999999</v>
      </c>
      <c r="F57">
        <v>-1.18512</v>
      </c>
      <c r="G57">
        <v>1.8870000000000001E-2</v>
      </c>
      <c r="H57">
        <v>0.36197000000000001</v>
      </c>
      <c r="I57">
        <v>0.34283999999999998</v>
      </c>
      <c r="J57">
        <v>-3.0244200000000001</v>
      </c>
      <c r="K57">
        <v>7.2840000000000002E-2</v>
      </c>
      <c r="L57">
        <v>-8.5680000000000006E-2</v>
      </c>
      <c r="M57">
        <v>-92.862549999999999</v>
      </c>
      <c r="N57">
        <v>-1.2128300000000001</v>
      </c>
      <c r="O57">
        <v>101.18613999999999</v>
      </c>
      <c r="P57">
        <v>106.83132000000001</v>
      </c>
      <c r="Q57">
        <v>-15705.95376</v>
      </c>
      <c r="R57">
        <v>-4204.4784499999996</v>
      </c>
      <c r="S57">
        <v>4.5500000000000002E-3</v>
      </c>
      <c r="T57">
        <v>3.0000000000000001E-5</v>
      </c>
      <c r="U57">
        <v>4.2300000000000003E-3</v>
      </c>
      <c r="V57">
        <v>4.3600000000000002E-3</v>
      </c>
      <c r="W57">
        <v>5.64E-3</v>
      </c>
      <c r="X57">
        <v>0</v>
      </c>
      <c r="Y57">
        <v>0</v>
      </c>
    </row>
    <row r="58" spans="1:25" x14ac:dyDescent="0.25">
      <c r="A58">
        <v>57.876939999999998</v>
      </c>
      <c r="B58">
        <v>22.995159999999998</v>
      </c>
      <c r="C58">
        <v>5.0669599999999999</v>
      </c>
      <c r="D58">
        <v>5.3122600000000002</v>
      </c>
      <c r="E58">
        <v>15.670640000000001</v>
      </c>
      <c r="F58">
        <v>-1.18512</v>
      </c>
      <c r="G58">
        <v>1.857E-2</v>
      </c>
      <c r="H58">
        <v>0.36324000000000001</v>
      </c>
      <c r="I58">
        <v>0.34754000000000002</v>
      </c>
      <c r="J58">
        <v>-3.0244200000000001</v>
      </c>
      <c r="K58">
        <v>7.3340000000000002E-2</v>
      </c>
      <c r="L58">
        <v>-8.5669999999999996E-2</v>
      </c>
      <c r="M58">
        <v>-92.884439999999998</v>
      </c>
      <c r="N58">
        <v>-1.21611</v>
      </c>
      <c r="O58">
        <v>102.57223999999999</v>
      </c>
      <c r="P58">
        <v>107.20583000000001</v>
      </c>
      <c r="Q58">
        <v>-15705.53937</v>
      </c>
      <c r="R58">
        <v>-4204.4636399999999</v>
      </c>
      <c r="S58">
        <v>4.5599999999999998E-3</v>
      </c>
      <c r="T58">
        <v>3.0000000000000001E-5</v>
      </c>
      <c r="U58">
        <v>4.2300000000000003E-3</v>
      </c>
      <c r="V58">
        <v>4.3600000000000002E-3</v>
      </c>
      <c r="W58">
        <v>5.6499999999999996E-3</v>
      </c>
      <c r="X58">
        <v>0</v>
      </c>
      <c r="Y58">
        <v>0</v>
      </c>
    </row>
    <row r="59" spans="1:25" x14ac:dyDescent="0.25">
      <c r="A59">
        <v>58.880249999999997</v>
      </c>
      <c r="B59">
        <v>23.003609999999998</v>
      </c>
      <c r="C59">
        <v>5.0669500000000003</v>
      </c>
      <c r="D59">
        <v>5.3108000000000004</v>
      </c>
      <c r="E59">
        <v>15.66854</v>
      </c>
      <c r="F59">
        <v>-1.18512</v>
      </c>
      <c r="G59">
        <v>1.7950000000000001E-2</v>
      </c>
      <c r="H59">
        <v>0.36342000000000002</v>
      </c>
      <c r="I59">
        <v>0.34650999999999998</v>
      </c>
      <c r="J59">
        <v>-3.0244200000000001</v>
      </c>
      <c r="K59">
        <v>7.2599999999999998E-2</v>
      </c>
      <c r="L59">
        <v>-8.5669999999999996E-2</v>
      </c>
      <c r="M59">
        <v>-93.01831</v>
      </c>
      <c r="N59">
        <v>-1.20888</v>
      </c>
      <c r="O59">
        <v>102.26721000000001</v>
      </c>
      <c r="P59">
        <v>107.25932</v>
      </c>
      <c r="Q59">
        <v>-15706.79132</v>
      </c>
      <c r="R59">
        <v>-4204.3753200000001</v>
      </c>
      <c r="S59">
        <v>4.5500000000000002E-3</v>
      </c>
      <c r="T59">
        <v>3.0000000000000001E-5</v>
      </c>
      <c r="U59">
        <v>4.2300000000000003E-3</v>
      </c>
      <c r="V59">
        <v>4.3400000000000001E-3</v>
      </c>
      <c r="W59">
        <v>5.6499999999999996E-3</v>
      </c>
      <c r="X59">
        <v>0</v>
      </c>
      <c r="Y59">
        <v>0</v>
      </c>
    </row>
    <row r="60" spans="1:25" x14ac:dyDescent="0.25">
      <c r="A60">
        <v>59.881570000000004</v>
      </c>
      <c r="B60">
        <v>23.020759999999999</v>
      </c>
      <c r="C60">
        <v>5.0665300000000002</v>
      </c>
      <c r="D60">
        <v>5.30999</v>
      </c>
      <c r="E60">
        <v>15.667339999999999</v>
      </c>
      <c r="F60">
        <v>-1.18512</v>
      </c>
      <c r="G60">
        <v>1.7840000000000002E-2</v>
      </c>
      <c r="H60">
        <v>0.36526999999999998</v>
      </c>
      <c r="I60">
        <v>0.34899000000000002</v>
      </c>
      <c r="J60">
        <v>-3.0244200000000001</v>
      </c>
      <c r="K60">
        <v>7.4060000000000001E-2</v>
      </c>
      <c r="L60">
        <v>-8.5739999999999997E-2</v>
      </c>
      <c r="M60">
        <v>-93.25103</v>
      </c>
      <c r="N60">
        <v>-1.2070099999999999</v>
      </c>
      <c r="O60">
        <v>102.99961999999999</v>
      </c>
      <c r="P60">
        <v>107.80567000000001</v>
      </c>
      <c r="Q60">
        <v>-15709.931909999999</v>
      </c>
      <c r="R60">
        <v>-4204.3019899999999</v>
      </c>
      <c r="S60">
        <v>4.5599999999999998E-3</v>
      </c>
      <c r="T60">
        <v>3.0000000000000001E-5</v>
      </c>
      <c r="U60">
        <v>4.2399999999999998E-3</v>
      </c>
      <c r="V60">
        <v>4.3400000000000001E-3</v>
      </c>
      <c r="W60">
        <v>5.6600000000000001E-3</v>
      </c>
      <c r="X60">
        <v>0</v>
      </c>
      <c r="Y60">
        <v>0</v>
      </c>
    </row>
    <row r="61" spans="1:25" x14ac:dyDescent="0.25">
      <c r="A61">
        <v>60.884909999999998</v>
      </c>
      <c r="B61">
        <v>22.995799999999999</v>
      </c>
      <c r="C61">
        <v>5.0665899999999997</v>
      </c>
      <c r="D61">
        <v>5.3100500000000004</v>
      </c>
      <c r="E61">
        <v>15.666359999999999</v>
      </c>
      <c r="F61">
        <v>-1.18512</v>
      </c>
      <c r="G61">
        <v>1.8110000000000001E-2</v>
      </c>
      <c r="H61">
        <v>0.36573</v>
      </c>
      <c r="I61">
        <v>0.35106999999999999</v>
      </c>
      <c r="J61">
        <v>-3.0244200000000001</v>
      </c>
      <c r="K61">
        <v>7.3760000000000006E-2</v>
      </c>
      <c r="L61">
        <v>-8.5709999999999995E-2</v>
      </c>
      <c r="M61">
        <v>-92.946879999999993</v>
      </c>
      <c r="N61">
        <v>-1.2070000000000001</v>
      </c>
      <c r="O61">
        <v>103.6148</v>
      </c>
      <c r="P61">
        <v>107.94168999999999</v>
      </c>
      <c r="Q61">
        <v>-15704.822819999999</v>
      </c>
      <c r="R61">
        <v>-4204.3087599999999</v>
      </c>
      <c r="S61">
        <v>4.5599999999999998E-3</v>
      </c>
      <c r="T61">
        <v>3.0000000000000001E-5</v>
      </c>
      <c r="U61">
        <v>4.2399999999999998E-3</v>
      </c>
      <c r="V61">
        <v>4.3499999999999997E-3</v>
      </c>
      <c r="W61">
        <v>5.6600000000000001E-3</v>
      </c>
      <c r="X61">
        <v>0</v>
      </c>
      <c r="Y61">
        <v>0</v>
      </c>
    </row>
    <row r="62" spans="1:25" x14ac:dyDescent="0.25">
      <c r="A62">
        <v>61.888249999999999</v>
      </c>
      <c r="B62">
        <v>22.996169999999999</v>
      </c>
      <c r="C62">
        <v>5.0672300000000003</v>
      </c>
      <c r="D62">
        <v>5.3106</v>
      </c>
      <c r="E62">
        <v>15.66479</v>
      </c>
      <c r="F62">
        <v>-1.18512</v>
      </c>
      <c r="G62">
        <v>1.787E-2</v>
      </c>
      <c r="H62">
        <v>0.36718000000000001</v>
      </c>
      <c r="I62">
        <v>0.35059000000000001</v>
      </c>
      <c r="J62">
        <v>-3.0244200000000001</v>
      </c>
      <c r="K62">
        <v>7.2720000000000007E-2</v>
      </c>
      <c r="L62">
        <v>-8.5680000000000006E-2</v>
      </c>
      <c r="M62">
        <v>-92.971429999999998</v>
      </c>
      <c r="N62">
        <v>-1.20655</v>
      </c>
      <c r="O62">
        <v>103.47349</v>
      </c>
      <c r="P62">
        <v>108.36903</v>
      </c>
      <c r="Q62">
        <v>-15704.586649999999</v>
      </c>
      <c r="R62">
        <v>-4204.3803500000004</v>
      </c>
      <c r="S62">
        <v>4.5599999999999998E-3</v>
      </c>
      <c r="T62">
        <v>3.0000000000000001E-5</v>
      </c>
      <c r="U62">
        <v>4.2300000000000003E-3</v>
      </c>
      <c r="V62">
        <v>4.3400000000000001E-3</v>
      </c>
      <c r="W62">
        <v>5.6699999999999997E-3</v>
      </c>
      <c r="X62">
        <v>0</v>
      </c>
      <c r="Y62">
        <v>0</v>
      </c>
    </row>
    <row r="63" spans="1:25" x14ac:dyDescent="0.25">
      <c r="A63">
        <v>62.889580000000002</v>
      </c>
      <c r="B63">
        <v>23.006989999999998</v>
      </c>
      <c r="C63">
        <v>5.0669899999999997</v>
      </c>
      <c r="D63">
        <v>5.3106600000000004</v>
      </c>
      <c r="E63">
        <v>15.664350000000001</v>
      </c>
      <c r="F63">
        <v>-1.18512</v>
      </c>
      <c r="G63">
        <v>1.8069999999999999E-2</v>
      </c>
      <c r="H63">
        <v>0.36814000000000002</v>
      </c>
      <c r="I63">
        <v>0.35571000000000003</v>
      </c>
      <c r="J63">
        <v>-3.0244200000000001</v>
      </c>
      <c r="K63">
        <v>7.2440000000000004E-2</v>
      </c>
      <c r="L63">
        <v>-8.5639999999999994E-2</v>
      </c>
      <c r="M63">
        <v>-93.114170000000001</v>
      </c>
      <c r="N63">
        <v>-1.20808</v>
      </c>
      <c r="O63">
        <v>104.98383</v>
      </c>
      <c r="P63">
        <v>108.65164</v>
      </c>
      <c r="Q63">
        <v>-15706.63135</v>
      </c>
      <c r="R63">
        <v>-4204.3692499999997</v>
      </c>
      <c r="S63">
        <v>4.5700000000000003E-3</v>
      </c>
      <c r="T63">
        <v>3.0000000000000001E-5</v>
      </c>
      <c r="U63">
        <v>4.2300000000000003E-3</v>
      </c>
      <c r="V63">
        <v>4.3499999999999997E-3</v>
      </c>
      <c r="W63">
        <v>5.6699999999999997E-3</v>
      </c>
      <c r="X63">
        <v>0</v>
      </c>
      <c r="Y63">
        <v>0</v>
      </c>
    </row>
    <row r="64" spans="1:25" x14ac:dyDescent="0.25">
      <c r="A64">
        <v>63.890909999999998</v>
      </c>
      <c r="B64">
        <v>23.00235</v>
      </c>
      <c r="C64">
        <v>5.0667400000000002</v>
      </c>
      <c r="D64">
        <v>5.3110099999999996</v>
      </c>
      <c r="E64">
        <v>15.66277</v>
      </c>
      <c r="F64">
        <v>-1.18512</v>
      </c>
      <c r="G64">
        <v>1.847E-2</v>
      </c>
      <c r="H64">
        <v>0.36935000000000001</v>
      </c>
      <c r="I64">
        <v>0.35561999999999999</v>
      </c>
      <c r="J64">
        <v>-3.0244200000000001</v>
      </c>
      <c r="K64">
        <v>7.2969999999999993E-2</v>
      </c>
      <c r="L64">
        <v>-8.5699999999999998E-2</v>
      </c>
      <c r="M64">
        <v>-93.075450000000004</v>
      </c>
      <c r="N64">
        <v>-1.2109700000000001</v>
      </c>
      <c r="O64">
        <v>104.95771000000001</v>
      </c>
      <c r="P64">
        <v>109.01076</v>
      </c>
      <c r="Q64">
        <v>-15705.407670000001</v>
      </c>
      <c r="R64">
        <v>-4204.3752400000003</v>
      </c>
      <c r="S64">
        <v>4.5700000000000003E-3</v>
      </c>
      <c r="T64">
        <v>3.0000000000000001E-5</v>
      </c>
      <c r="U64">
        <v>4.2300000000000003E-3</v>
      </c>
      <c r="V64">
        <v>4.3499999999999997E-3</v>
      </c>
      <c r="W64">
        <v>5.6800000000000002E-3</v>
      </c>
      <c r="X64">
        <v>0</v>
      </c>
      <c r="Y64">
        <v>0</v>
      </c>
    </row>
    <row r="65" spans="1:25" x14ac:dyDescent="0.25">
      <c r="A65">
        <v>64.894189999999995</v>
      </c>
      <c r="B65">
        <v>23.000779999999999</v>
      </c>
      <c r="C65">
        <v>5.0671099999999996</v>
      </c>
      <c r="D65">
        <v>5.3121099999999997</v>
      </c>
      <c r="E65">
        <v>15.663690000000001</v>
      </c>
      <c r="F65">
        <v>-1.18512</v>
      </c>
      <c r="G65">
        <v>1.8259999999999998E-2</v>
      </c>
      <c r="H65">
        <v>0.36890000000000001</v>
      </c>
      <c r="I65">
        <v>0.35541</v>
      </c>
      <c r="J65">
        <v>-3.0244200000000001</v>
      </c>
      <c r="K65">
        <v>7.4550000000000005E-2</v>
      </c>
      <c r="L65">
        <v>-8.5669999999999996E-2</v>
      </c>
      <c r="M65">
        <v>-93.043880000000001</v>
      </c>
      <c r="N65">
        <v>-1.2145900000000001</v>
      </c>
      <c r="O65">
        <v>104.8954</v>
      </c>
      <c r="P65">
        <v>108.87636999999999</v>
      </c>
      <c r="Q65">
        <v>-15705.27918</v>
      </c>
      <c r="R65">
        <v>-4204.4634900000001</v>
      </c>
      <c r="S65">
        <v>4.5700000000000003E-3</v>
      </c>
      <c r="T65">
        <v>3.0000000000000001E-5</v>
      </c>
      <c r="U65">
        <v>4.2399999999999998E-3</v>
      </c>
      <c r="V65">
        <v>4.3499999999999997E-3</v>
      </c>
      <c r="W65">
        <v>5.6699999999999997E-3</v>
      </c>
      <c r="X65">
        <v>0</v>
      </c>
      <c r="Y65">
        <v>0</v>
      </c>
    </row>
    <row r="66" spans="1:25" x14ac:dyDescent="0.25">
      <c r="A66">
        <v>65.895539999999997</v>
      </c>
      <c r="B66">
        <v>23.00067</v>
      </c>
      <c r="C66">
        <v>5.0670999999999999</v>
      </c>
      <c r="D66">
        <v>5.3116300000000001</v>
      </c>
      <c r="E66">
        <v>15.663959999999999</v>
      </c>
      <c r="F66">
        <v>-1.18512</v>
      </c>
      <c r="G66">
        <v>1.9400000000000001E-2</v>
      </c>
      <c r="H66">
        <v>0.37076999999999999</v>
      </c>
      <c r="I66">
        <v>0.35576999999999998</v>
      </c>
      <c r="J66">
        <v>-3.0244200000000001</v>
      </c>
      <c r="K66">
        <v>7.1929999999999994E-2</v>
      </c>
      <c r="L66">
        <v>-8.5639999999999994E-2</v>
      </c>
      <c r="M66">
        <v>-93.038979999999995</v>
      </c>
      <c r="N66">
        <v>-1.2122599999999999</v>
      </c>
      <c r="O66">
        <v>105.00291</v>
      </c>
      <c r="P66">
        <v>109.42937000000001</v>
      </c>
      <c r="Q66">
        <v>-15705.30998</v>
      </c>
      <c r="R66">
        <v>-4204.4339499999996</v>
      </c>
      <c r="S66">
        <v>4.5700000000000003E-3</v>
      </c>
      <c r="T66">
        <v>3.0000000000000001E-5</v>
      </c>
      <c r="U66">
        <v>4.2300000000000003E-3</v>
      </c>
      <c r="V66">
        <v>4.3699999999999998E-3</v>
      </c>
      <c r="W66">
        <v>5.6800000000000002E-3</v>
      </c>
      <c r="X66">
        <v>0</v>
      </c>
      <c r="Y66">
        <v>0</v>
      </c>
    </row>
    <row r="67" spans="1:25" x14ac:dyDescent="0.25">
      <c r="A67">
        <v>66.898859999999999</v>
      </c>
      <c r="B67">
        <v>23.00113</v>
      </c>
      <c r="C67">
        <v>5.06663</v>
      </c>
      <c r="D67">
        <v>5.3115899999999998</v>
      </c>
      <c r="E67">
        <v>15.66447</v>
      </c>
      <c r="F67">
        <v>-1.18512</v>
      </c>
      <c r="G67">
        <v>1.8929999999999999E-2</v>
      </c>
      <c r="H67">
        <v>0.37080999999999997</v>
      </c>
      <c r="I67">
        <v>0.35755999999999999</v>
      </c>
      <c r="J67">
        <v>-3.0244200000000001</v>
      </c>
      <c r="K67">
        <v>7.399E-2</v>
      </c>
      <c r="L67">
        <v>-8.5690000000000002E-2</v>
      </c>
      <c r="M67">
        <v>-93.038439999999994</v>
      </c>
      <c r="N67">
        <v>-1.2144600000000001</v>
      </c>
      <c r="O67">
        <v>105.52847</v>
      </c>
      <c r="P67">
        <v>109.43937</v>
      </c>
      <c r="Q67">
        <v>-15705.50023</v>
      </c>
      <c r="R67">
        <v>-4204.4032999999999</v>
      </c>
      <c r="S67">
        <v>4.5700000000000003E-3</v>
      </c>
      <c r="T67">
        <v>3.0000000000000001E-5</v>
      </c>
      <c r="U67">
        <v>4.2399999999999998E-3</v>
      </c>
      <c r="V67">
        <v>4.3600000000000002E-3</v>
      </c>
      <c r="W67">
        <v>5.6800000000000002E-3</v>
      </c>
      <c r="X67">
        <v>0</v>
      </c>
      <c r="Y67">
        <v>0</v>
      </c>
    </row>
    <row r="68" spans="1:25" x14ac:dyDescent="0.25">
      <c r="A68">
        <v>67.902169999999998</v>
      </c>
      <c r="B68">
        <v>23.000589999999999</v>
      </c>
      <c r="C68">
        <v>5.06717</v>
      </c>
      <c r="D68">
        <v>5.3119699999999996</v>
      </c>
      <c r="E68">
        <v>15.665419999999999</v>
      </c>
      <c r="F68">
        <v>-1.18512</v>
      </c>
      <c r="G68">
        <v>1.7649999999999999E-2</v>
      </c>
      <c r="H68">
        <v>0.37106</v>
      </c>
      <c r="I68">
        <v>0.35821999999999998</v>
      </c>
      <c r="J68">
        <v>-3.0244200000000001</v>
      </c>
      <c r="K68">
        <v>7.3160000000000003E-2</v>
      </c>
      <c r="L68">
        <v>-8.5720000000000005E-2</v>
      </c>
      <c r="M68">
        <v>-93.01952</v>
      </c>
      <c r="N68">
        <v>-1.2136499999999999</v>
      </c>
      <c r="O68">
        <v>105.72579</v>
      </c>
      <c r="P68">
        <v>109.51548</v>
      </c>
      <c r="Q68">
        <v>-15705.581990000001</v>
      </c>
      <c r="R68">
        <v>-4204.4587700000002</v>
      </c>
      <c r="S68">
        <v>4.5700000000000003E-3</v>
      </c>
      <c r="T68">
        <v>3.0000000000000001E-5</v>
      </c>
      <c r="U68">
        <v>4.2300000000000003E-3</v>
      </c>
      <c r="V68">
        <v>4.3400000000000001E-3</v>
      </c>
      <c r="W68">
        <v>5.6800000000000002E-3</v>
      </c>
      <c r="X68">
        <v>0</v>
      </c>
      <c r="Y68">
        <v>0</v>
      </c>
    </row>
    <row r="69" spans="1:25" x14ac:dyDescent="0.25">
      <c r="A69">
        <v>68.903499999999994</v>
      </c>
      <c r="B69">
        <v>22.99831</v>
      </c>
      <c r="C69">
        <v>5.0672300000000003</v>
      </c>
      <c r="D69">
        <v>5.3123699999999996</v>
      </c>
      <c r="E69">
        <v>15.666639999999999</v>
      </c>
      <c r="F69">
        <v>-1.18512</v>
      </c>
      <c r="G69">
        <v>1.745E-2</v>
      </c>
      <c r="H69">
        <v>0.37074000000000001</v>
      </c>
      <c r="I69">
        <v>0.35576000000000002</v>
      </c>
      <c r="J69">
        <v>-3.0244200000000001</v>
      </c>
      <c r="K69">
        <v>7.2169999999999998E-2</v>
      </c>
      <c r="L69">
        <v>-8.5690000000000002E-2</v>
      </c>
      <c r="M69">
        <v>-92.975089999999994</v>
      </c>
      <c r="N69">
        <v>-1.2153</v>
      </c>
      <c r="O69">
        <v>104.99839</v>
      </c>
      <c r="P69">
        <v>109.42028999999999</v>
      </c>
      <c r="Q69">
        <v>-15705.374540000001</v>
      </c>
      <c r="R69">
        <v>-4204.4864100000004</v>
      </c>
      <c r="S69">
        <v>4.5700000000000003E-3</v>
      </c>
      <c r="T69">
        <v>3.0000000000000001E-5</v>
      </c>
      <c r="U69">
        <v>4.2300000000000003E-3</v>
      </c>
      <c r="V69">
        <v>4.3400000000000001E-3</v>
      </c>
      <c r="W69">
        <v>5.6800000000000002E-3</v>
      </c>
      <c r="X69">
        <v>0</v>
      </c>
      <c r="Y69">
        <v>0</v>
      </c>
    </row>
    <row r="70" spans="1:25" x14ac:dyDescent="0.25">
      <c r="A70">
        <v>69.904820000000001</v>
      </c>
      <c r="B70">
        <v>22.99945</v>
      </c>
      <c r="C70">
        <v>5.0671299999999997</v>
      </c>
      <c r="D70">
        <v>5.3130699999999997</v>
      </c>
      <c r="E70">
        <v>15.66775</v>
      </c>
      <c r="F70">
        <v>-1.18512</v>
      </c>
      <c r="G70">
        <v>1.8370000000000001E-2</v>
      </c>
      <c r="H70">
        <v>0.37164000000000003</v>
      </c>
      <c r="I70">
        <v>0.3584</v>
      </c>
      <c r="J70">
        <v>-3.0244200000000001</v>
      </c>
      <c r="K70">
        <v>7.3109999999999994E-2</v>
      </c>
      <c r="L70">
        <v>-8.5669999999999996E-2</v>
      </c>
      <c r="M70">
        <v>-92.975560000000002</v>
      </c>
      <c r="N70">
        <v>-1.2192700000000001</v>
      </c>
      <c r="O70">
        <v>105.77637</v>
      </c>
      <c r="P70">
        <v>109.68604999999999</v>
      </c>
      <c r="Q70">
        <v>-15705.81712</v>
      </c>
      <c r="R70">
        <v>-4204.5224500000004</v>
      </c>
      <c r="S70">
        <v>4.5700000000000003E-3</v>
      </c>
      <c r="T70">
        <v>3.0000000000000001E-5</v>
      </c>
      <c r="U70">
        <v>4.2300000000000003E-3</v>
      </c>
      <c r="V70">
        <v>4.3499999999999997E-3</v>
      </c>
      <c r="W70">
        <v>5.6899999999999997E-3</v>
      </c>
      <c r="X70">
        <v>0</v>
      </c>
      <c r="Y70">
        <v>0</v>
      </c>
    </row>
    <row r="71" spans="1:25" x14ac:dyDescent="0.25">
      <c r="A71">
        <v>70.906139999999994</v>
      </c>
      <c r="B71">
        <v>22.997669999999999</v>
      </c>
      <c r="C71">
        <v>5.0672600000000001</v>
      </c>
      <c r="D71">
        <v>5.3124399999999996</v>
      </c>
      <c r="E71">
        <v>15.66924</v>
      </c>
      <c r="F71">
        <v>-1.18512</v>
      </c>
      <c r="G71">
        <v>1.8849999999999999E-2</v>
      </c>
      <c r="H71">
        <v>0.37117</v>
      </c>
      <c r="I71">
        <v>0.35998000000000002</v>
      </c>
      <c r="J71">
        <v>-3.0244200000000001</v>
      </c>
      <c r="K71">
        <v>7.2929999999999995E-2</v>
      </c>
      <c r="L71">
        <v>-8.5650000000000004E-2</v>
      </c>
      <c r="M71">
        <v>-92.934020000000004</v>
      </c>
      <c r="N71">
        <v>-1.21553</v>
      </c>
      <c r="O71">
        <v>106.245</v>
      </c>
      <c r="P71">
        <v>109.54594</v>
      </c>
      <c r="Q71">
        <v>-15705.75986</v>
      </c>
      <c r="R71">
        <v>-4204.4916300000004</v>
      </c>
      <c r="S71">
        <v>4.5799999999999999E-3</v>
      </c>
      <c r="T71">
        <v>3.0000000000000001E-5</v>
      </c>
      <c r="U71">
        <v>4.2300000000000003E-3</v>
      </c>
      <c r="V71">
        <v>4.3600000000000002E-3</v>
      </c>
      <c r="W71">
        <v>5.6899999999999997E-3</v>
      </c>
      <c r="X71">
        <v>0</v>
      </c>
      <c r="Y71">
        <v>0</v>
      </c>
    </row>
    <row r="72" spans="1:25" x14ac:dyDescent="0.25">
      <c r="A72">
        <v>71.909459999999996</v>
      </c>
      <c r="B72">
        <v>22.99832</v>
      </c>
      <c r="C72">
        <v>5.0665100000000001</v>
      </c>
      <c r="D72">
        <v>5.3116099999999999</v>
      </c>
      <c r="E72">
        <v>15.67042</v>
      </c>
      <c r="F72">
        <v>-1.18512</v>
      </c>
      <c r="G72">
        <v>2.019E-2</v>
      </c>
      <c r="H72">
        <v>0.37176999999999999</v>
      </c>
      <c r="I72">
        <v>0.35489999999999999</v>
      </c>
      <c r="J72">
        <v>-3.0244200000000001</v>
      </c>
      <c r="K72">
        <v>7.1370000000000003E-2</v>
      </c>
      <c r="L72">
        <v>-8.5669999999999996E-2</v>
      </c>
      <c r="M72">
        <v>-92.927329999999998</v>
      </c>
      <c r="N72">
        <v>-1.21516</v>
      </c>
      <c r="O72">
        <v>104.74357999999999</v>
      </c>
      <c r="P72">
        <v>109.72463999999999</v>
      </c>
      <c r="Q72">
        <v>-15706.11925</v>
      </c>
      <c r="R72">
        <v>-4204.3975300000002</v>
      </c>
      <c r="S72">
        <v>4.5700000000000003E-3</v>
      </c>
      <c r="T72">
        <v>3.0000000000000001E-5</v>
      </c>
      <c r="U72">
        <v>4.2300000000000003E-3</v>
      </c>
      <c r="V72">
        <v>4.3899999999999998E-3</v>
      </c>
      <c r="W72">
        <v>5.6899999999999997E-3</v>
      </c>
      <c r="X72">
        <v>0</v>
      </c>
      <c r="Y72">
        <v>0</v>
      </c>
    </row>
    <row r="73" spans="1:25" x14ac:dyDescent="0.25">
      <c r="A73">
        <v>72.910780000000003</v>
      </c>
      <c r="B73">
        <v>22.997199999999999</v>
      </c>
      <c r="C73">
        <v>5.0659900000000002</v>
      </c>
      <c r="D73">
        <v>5.3116700000000003</v>
      </c>
      <c r="E73">
        <v>15.67234</v>
      </c>
      <c r="F73">
        <v>-1.18512</v>
      </c>
      <c r="G73">
        <v>1.7129999999999999E-2</v>
      </c>
      <c r="H73">
        <v>0.37093999999999999</v>
      </c>
      <c r="I73">
        <v>0.35886000000000001</v>
      </c>
      <c r="J73">
        <v>-3.0244200000000001</v>
      </c>
      <c r="K73">
        <v>7.2139999999999996E-2</v>
      </c>
      <c r="L73">
        <v>-8.5669999999999996E-2</v>
      </c>
      <c r="M73">
        <v>-92.888729999999995</v>
      </c>
      <c r="N73">
        <v>-1.2179899999999999</v>
      </c>
      <c r="O73">
        <v>105.91238</v>
      </c>
      <c r="P73">
        <v>109.47969000000001</v>
      </c>
      <c r="Q73">
        <v>-15706.27764</v>
      </c>
      <c r="R73">
        <v>-4204.3698100000001</v>
      </c>
      <c r="S73">
        <v>4.5700000000000003E-3</v>
      </c>
      <c r="T73">
        <v>3.0000000000000001E-5</v>
      </c>
      <c r="U73">
        <v>4.2300000000000003E-3</v>
      </c>
      <c r="V73">
        <v>4.3299999999999996E-3</v>
      </c>
      <c r="W73">
        <v>5.6800000000000002E-3</v>
      </c>
      <c r="X73">
        <v>0</v>
      </c>
      <c r="Y73">
        <v>0</v>
      </c>
    </row>
    <row r="74" spans="1:25" x14ac:dyDescent="0.25">
      <c r="A74">
        <v>73.914090000000002</v>
      </c>
      <c r="B74">
        <v>22.997060000000001</v>
      </c>
      <c r="C74">
        <v>5.0659700000000001</v>
      </c>
      <c r="D74">
        <v>5.3117700000000001</v>
      </c>
      <c r="E74">
        <v>15.673080000000001</v>
      </c>
      <c r="F74">
        <v>-1.18512</v>
      </c>
      <c r="G74">
        <v>1.856E-2</v>
      </c>
      <c r="H74">
        <v>0.37053000000000003</v>
      </c>
      <c r="I74">
        <v>0.35493000000000002</v>
      </c>
      <c r="J74">
        <v>-3.0244200000000001</v>
      </c>
      <c r="K74">
        <v>7.3690000000000005E-2</v>
      </c>
      <c r="L74">
        <v>-8.5739999999999997E-2</v>
      </c>
      <c r="M74">
        <v>-92.877619999999993</v>
      </c>
      <c r="N74">
        <v>-1.21862</v>
      </c>
      <c r="O74">
        <v>104.75228</v>
      </c>
      <c r="P74">
        <v>109.35679</v>
      </c>
      <c r="Q74">
        <v>-15706.39525</v>
      </c>
      <c r="R74">
        <v>-4204.3746000000001</v>
      </c>
      <c r="S74">
        <v>4.5700000000000003E-3</v>
      </c>
      <c r="T74">
        <v>3.0000000000000001E-5</v>
      </c>
      <c r="U74">
        <v>4.2399999999999998E-3</v>
      </c>
      <c r="V74">
        <v>4.3600000000000002E-3</v>
      </c>
      <c r="W74">
        <v>5.6800000000000002E-3</v>
      </c>
      <c r="X74">
        <v>0</v>
      </c>
      <c r="Y74">
        <v>0</v>
      </c>
    </row>
    <row r="75" spans="1:25" x14ac:dyDescent="0.25">
      <c r="A75">
        <v>74.916409999999999</v>
      </c>
      <c r="B75">
        <v>22.99456</v>
      </c>
      <c r="C75">
        <v>5.0663099999999996</v>
      </c>
      <c r="D75">
        <v>5.3100100000000001</v>
      </c>
      <c r="E75">
        <v>15.674010000000001</v>
      </c>
      <c r="F75">
        <v>-1.18512</v>
      </c>
      <c r="G75">
        <v>1.8689999999999998E-2</v>
      </c>
      <c r="H75">
        <v>0.36935000000000001</v>
      </c>
      <c r="I75">
        <v>0.35444999999999999</v>
      </c>
      <c r="J75">
        <v>-3.0244200000000001</v>
      </c>
      <c r="K75">
        <v>7.1819999999999995E-2</v>
      </c>
      <c r="L75">
        <v>-8.5639999999999994E-2</v>
      </c>
      <c r="M75">
        <v>-92.834209999999999</v>
      </c>
      <c r="N75">
        <v>-1.2082200000000001</v>
      </c>
      <c r="O75">
        <v>104.61345</v>
      </c>
      <c r="P75">
        <v>109.01058</v>
      </c>
      <c r="Q75">
        <v>-15706.0857</v>
      </c>
      <c r="R75">
        <v>-4204.2897300000004</v>
      </c>
      <c r="S75">
        <v>4.5700000000000003E-3</v>
      </c>
      <c r="T75">
        <v>3.0000000000000001E-5</v>
      </c>
      <c r="U75">
        <v>4.2300000000000003E-3</v>
      </c>
      <c r="V75">
        <v>4.3600000000000002E-3</v>
      </c>
      <c r="W75">
        <v>5.6800000000000002E-3</v>
      </c>
      <c r="X75">
        <v>0</v>
      </c>
      <c r="Y75">
        <v>0</v>
      </c>
    </row>
    <row r="76" spans="1:25" x14ac:dyDescent="0.25">
      <c r="A76">
        <v>75.916709999999995</v>
      </c>
      <c r="B76">
        <v>22.99466</v>
      </c>
      <c r="C76">
        <v>5.0660600000000002</v>
      </c>
      <c r="D76">
        <v>5.3101200000000004</v>
      </c>
      <c r="E76">
        <v>15.67624</v>
      </c>
      <c r="F76">
        <v>-1.18512</v>
      </c>
      <c r="G76">
        <v>1.942E-2</v>
      </c>
      <c r="H76">
        <v>0.36953999999999998</v>
      </c>
      <c r="I76">
        <v>0.35320000000000001</v>
      </c>
      <c r="J76">
        <v>-3.0244200000000001</v>
      </c>
      <c r="K76">
        <v>7.3849999999999999E-2</v>
      </c>
      <c r="L76">
        <v>-8.5680000000000006E-2</v>
      </c>
      <c r="M76">
        <v>-92.807090000000002</v>
      </c>
      <c r="N76">
        <v>-1.2099500000000001</v>
      </c>
      <c r="O76">
        <v>104.24262</v>
      </c>
      <c r="P76">
        <v>109.06609</v>
      </c>
      <c r="Q76">
        <v>-15706.545990000001</v>
      </c>
      <c r="R76">
        <v>-4204.2814900000003</v>
      </c>
      <c r="S76">
        <v>4.5700000000000003E-3</v>
      </c>
      <c r="T76">
        <v>3.0000000000000001E-5</v>
      </c>
      <c r="U76">
        <v>4.2399999999999998E-3</v>
      </c>
      <c r="V76">
        <v>4.3699999999999998E-3</v>
      </c>
      <c r="W76">
        <v>5.6800000000000002E-3</v>
      </c>
      <c r="X76">
        <v>0</v>
      </c>
      <c r="Y76">
        <v>0</v>
      </c>
    </row>
    <row r="77" spans="1:25" x14ac:dyDescent="0.25">
      <c r="A77">
        <v>76.920050000000003</v>
      </c>
      <c r="B77">
        <v>22.994769999999999</v>
      </c>
      <c r="C77">
        <v>5.0652799999999996</v>
      </c>
      <c r="D77">
        <v>5.3087600000000004</v>
      </c>
      <c r="E77">
        <v>15.67657</v>
      </c>
      <c r="F77">
        <v>-1.18512</v>
      </c>
      <c r="G77">
        <v>1.882E-2</v>
      </c>
      <c r="H77">
        <v>0.36914999999999998</v>
      </c>
      <c r="I77">
        <v>0.35476999999999997</v>
      </c>
      <c r="J77">
        <v>-3.0244200000000001</v>
      </c>
      <c r="K77">
        <v>7.3599999999999999E-2</v>
      </c>
      <c r="L77">
        <v>-8.5730000000000001E-2</v>
      </c>
      <c r="M77">
        <v>-92.804410000000004</v>
      </c>
      <c r="N77">
        <v>-1.2071000000000001</v>
      </c>
      <c r="O77">
        <v>104.70639</v>
      </c>
      <c r="P77">
        <v>108.95135999999999</v>
      </c>
      <c r="Q77">
        <v>-15706.630810000001</v>
      </c>
      <c r="R77">
        <v>-4204.15337</v>
      </c>
      <c r="S77">
        <v>4.5700000000000003E-3</v>
      </c>
      <c r="T77">
        <v>3.0000000000000001E-5</v>
      </c>
      <c r="U77">
        <v>4.2399999999999998E-3</v>
      </c>
      <c r="V77">
        <v>4.3600000000000002E-3</v>
      </c>
      <c r="W77">
        <v>5.6800000000000002E-3</v>
      </c>
      <c r="X77">
        <v>0</v>
      </c>
      <c r="Y77">
        <v>0</v>
      </c>
    </row>
    <row r="78" spans="1:25" x14ac:dyDescent="0.25">
      <c r="A78">
        <v>77.922370000000001</v>
      </c>
      <c r="B78">
        <v>22.996040000000001</v>
      </c>
      <c r="C78">
        <v>5.0663099999999996</v>
      </c>
      <c r="D78">
        <v>5.3095499999999998</v>
      </c>
      <c r="E78">
        <v>15.6769</v>
      </c>
      <c r="F78">
        <v>-1.18512</v>
      </c>
      <c r="G78">
        <v>1.8280000000000001E-2</v>
      </c>
      <c r="H78">
        <v>0.3674</v>
      </c>
      <c r="I78">
        <v>0.35481000000000001</v>
      </c>
      <c r="J78">
        <v>-3.0244200000000001</v>
      </c>
      <c r="K78">
        <v>7.3679999999999995E-2</v>
      </c>
      <c r="L78">
        <v>-8.5699999999999998E-2</v>
      </c>
      <c r="M78">
        <v>-92.816209999999998</v>
      </c>
      <c r="N78">
        <v>-1.20591</v>
      </c>
      <c r="O78">
        <v>104.71844</v>
      </c>
      <c r="P78">
        <v>108.43380999999999</v>
      </c>
      <c r="Q78">
        <v>-15706.94657</v>
      </c>
      <c r="R78">
        <v>-4204.2621399999998</v>
      </c>
      <c r="S78">
        <v>4.5700000000000003E-3</v>
      </c>
      <c r="T78">
        <v>3.0000000000000001E-5</v>
      </c>
      <c r="U78">
        <v>4.2399999999999998E-3</v>
      </c>
      <c r="V78">
        <v>4.3499999999999997E-3</v>
      </c>
      <c r="W78">
        <v>5.6699999999999997E-3</v>
      </c>
      <c r="X78">
        <v>0</v>
      </c>
      <c r="Y78">
        <v>0</v>
      </c>
    </row>
    <row r="79" spans="1:25" x14ac:dyDescent="0.25">
      <c r="A79">
        <v>78.923689999999993</v>
      </c>
      <c r="B79">
        <v>22.988589999999999</v>
      </c>
      <c r="C79">
        <v>5.0661300000000002</v>
      </c>
      <c r="D79">
        <v>5.3097700000000003</v>
      </c>
      <c r="E79">
        <v>15.67745</v>
      </c>
      <c r="F79">
        <v>-1.18512</v>
      </c>
      <c r="G79">
        <v>1.7899999999999999E-2</v>
      </c>
      <c r="H79">
        <v>0.36881999999999998</v>
      </c>
      <c r="I79">
        <v>0.35491</v>
      </c>
      <c r="J79">
        <v>-3.0244200000000001</v>
      </c>
      <c r="K79">
        <v>7.1660000000000001E-2</v>
      </c>
      <c r="L79">
        <v>-8.5720000000000005E-2</v>
      </c>
      <c r="M79">
        <v>-92.714780000000005</v>
      </c>
      <c r="N79">
        <v>-1.2078899999999999</v>
      </c>
      <c r="O79">
        <v>104.74869</v>
      </c>
      <c r="P79">
        <v>108.85226</v>
      </c>
      <c r="Q79">
        <v>-15705.587649999999</v>
      </c>
      <c r="R79">
        <v>-4204.2647200000001</v>
      </c>
      <c r="S79">
        <v>4.5700000000000003E-3</v>
      </c>
      <c r="T79">
        <v>3.0000000000000001E-5</v>
      </c>
      <c r="U79">
        <v>4.2300000000000003E-3</v>
      </c>
      <c r="V79">
        <v>4.3400000000000001E-3</v>
      </c>
      <c r="W79">
        <v>5.6699999999999997E-3</v>
      </c>
      <c r="X79">
        <v>0</v>
      </c>
      <c r="Y79">
        <v>0</v>
      </c>
    </row>
    <row r="80" spans="1:25" x14ac:dyDescent="0.25">
      <c r="A80">
        <v>79.926010000000005</v>
      </c>
      <c r="B80">
        <v>22.993510000000001</v>
      </c>
      <c r="C80">
        <v>5.0661100000000001</v>
      </c>
      <c r="D80">
        <v>5.3092499999999996</v>
      </c>
      <c r="E80">
        <v>15.678100000000001</v>
      </c>
      <c r="F80">
        <v>-1.18512</v>
      </c>
      <c r="G80">
        <v>1.9099999999999999E-2</v>
      </c>
      <c r="H80">
        <v>0.36847999999999997</v>
      </c>
      <c r="I80">
        <v>0.34955000000000003</v>
      </c>
      <c r="J80">
        <v>-3.0244200000000001</v>
      </c>
      <c r="K80">
        <v>7.4050000000000005E-2</v>
      </c>
      <c r="L80">
        <v>-8.5690000000000002E-2</v>
      </c>
      <c r="M80">
        <v>-92.768950000000004</v>
      </c>
      <c r="N80">
        <v>-1.2054</v>
      </c>
      <c r="O80">
        <v>103.167</v>
      </c>
      <c r="P80">
        <v>108.75417</v>
      </c>
      <c r="Q80">
        <v>-15706.684859999999</v>
      </c>
      <c r="R80">
        <v>-4204.2316700000001</v>
      </c>
      <c r="S80">
        <v>4.5599999999999998E-3</v>
      </c>
      <c r="T80">
        <v>3.0000000000000001E-5</v>
      </c>
      <c r="U80">
        <v>4.2399999999999998E-3</v>
      </c>
      <c r="V80">
        <v>4.3699999999999998E-3</v>
      </c>
      <c r="W80">
        <v>5.6699999999999997E-3</v>
      </c>
      <c r="X80">
        <v>0</v>
      </c>
      <c r="Y80">
        <v>0</v>
      </c>
    </row>
    <row r="81" spans="1:25" x14ac:dyDescent="0.25">
      <c r="A81">
        <v>80.92765</v>
      </c>
      <c r="B81">
        <v>22.993269999999999</v>
      </c>
      <c r="C81">
        <v>5.0655099999999997</v>
      </c>
      <c r="D81">
        <v>5.3094599999999996</v>
      </c>
      <c r="E81">
        <v>15.677680000000001</v>
      </c>
      <c r="F81">
        <v>-1.18512</v>
      </c>
      <c r="G81">
        <v>1.7909999999999999E-2</v>
      </c>
      <c r="H81">
        <v>0.36731999999999998</v>
      </c>
      <c r="I81">
        <v>0.35332999999999998</v>
      </c>
      <c r="J81">
        <v>-3.0244200000000001</v>
      </c>
      <c r="K81">
        <v>7.1279999999999996E-2</v>
      </c>
      <c r="L81">
        <v>-8.5690000000000002E-2</v>
      </c>
      <c r="M81">
        <v>-92.771270000000001</v>
      </c>
      <c r="N81">
        <v>-1.20943</v>
      </c>
      <c r="O81">
        <v>104.28166</v>
      </c>
      <c r="P81">
        <v>108.41134</v>
      </c>
      <c r="Q81">
        <v>-15706.55661</v>
      </c>
      <c r="R81">
        <v>-4204.20849</v>
      </c>
      <c r="S81">
        <v>4.5700000000000003E-3</v>
      </c>
      <c r="T81">
        <v>3.0000000000000001E-5</v>
      </c>
      <c r="U81">
        <v>4.2300000000000003E-3</v>
      </c>
      <c r="V81">
        <v>4.3400000000000001E-3</v>
      </c>
      <c r="W81">
        <v>5.6699999999999997E-3</v>
      </c>
      <c r="X81">
        <v>0</v>
      </c>
      <c r="Y81">
        <v>0</v>
      </c>
    </row>
    <row r="82" spans="1:25" x14ac:dyDescent="0.25">
      <c r="A82">
        <v>81.930970000000002</v>
      </c>
      <c r="B82">
        <v>22.993300000000001</v>
      </c>
      <c r="C82">
        <v>5.0662200000000004</v>
      </c>
      <c r="D82">
        <v>5.3101700000000003</v>
      </c>
      <c r="E82">
        <v>15.677300000000001</v>
      </c>
      <c r="F82">
        <v>-1.18512</v>
      </c>
      <c r="G82">
        <v>1.754E-2</v>
      </c>
      <c r="H82">
        <v>0.36692999999999998</v>
      </c>
      <c r="I82">
        <v>0.34981000000000001</v>
      </c>
      <c r="J82">
        <v>-3.0244200000000001</v>
      </c>
      <c r="K82">
        <v>7.3810000000000001E-2</v>
      </c>
      <c r="L82">
        <v>-8.566E-2</v>
      </c>
      <c r="M82">
        <v>-92.776430000000005</v>
      </c>
      <c r="N82">
        <v>-1.20943</v>
      </c>
      <c r="O82">
        <v>103.24248</v>
      </c>
      <c r="P82">
        <v>108.29483999999999</v>
      </c>
      <c r="Q82">
        <v>-15706.48676</v>
      </c>
      <c r="R82">
        <v>-4204.2943400000004</v>
      </c>
      <c r="S82">
        <v>4.5599999999999998E-3</v>
      </c>
      <c r="T82">
        <v>3.0000000000000001E-5</v>
      </c>
      <c r="U82">
        <v>4.2399999999999998E-3</v>
      </c>
      <c r="V82">
        <v>4.3400000000000001E-3</v>
      </c>
      <c r="W82">
        <v>5.6699999999999997E-3</v>
      </c>
      <c r="X82">
        <v>0</v>
      </c>
      <c r="Y82">
        <v>0</v>
      </c>
    </row>
    <row r="83" spans="1:25" x14ac:dyDescent="0.25">
      <c r="A83">
        <v>82.934280000000001</v>
      </c>
      <c r="B83">
        <v>22.990020000000001</v>
      </c>
      <c r="C83">
        <v>5.0663600000000004</v>
      </c>
      <c r="D83">
        <v>5.3114499999999998</v>
      </c>
      <c r="E83">
        <v>15.67713</v>
      </c>
      <c r="F83">
        <v>-1.18512</v>
      </c>
      <c r="G83">
        <v>1.7840000000000002E-2</v>
      </c>
      <c r="H83">
        <v>0.36580000000000001</v>
      </c>
      <c r="I83">
        <v>0.35302</v>
      </c>
      <c r="J83">
        <v>-3.0244200000000001</v>
      </c>
      <c r="K83">
        <v>7.0550000000000002E-2</v>
      </c>
      <c r="L83">
        <v>-8.566E-2</v>
      </c>
      <c r="M83">
        <v>-92.736990000000006</v>
      </c>
      <c r="N83">
        <v>-1.2150399999999999</v>
      </c>
      <c r="O83">
        <v>104.18932</v>
      </c>
      <c r="P83">
        <v>107.96272999999999</v>
      </c>
      <c r="Q83">
        <v>-15705.80747</v>
      </c>
      <c r="R83">
        <v>-4204.3787499999999</v>
      </c>
      <c r="S83">
        <v>4.5599999999999998E-3</v>
      </c>
      <c r="T83">
        <v>3.0000000000000001E-5</v>
      </c>
      <c r="U83">
        <v>4.2300000000000003E-3</v>
      </c>
      <c r="V83">
        <v>4.3400000000000001E-3</v>
      </c>
      <c r="W83">
        <v>5.6600000000000001E-3</v>
      </c>
      <c r="X83">
        <v>0</v>
      </c>
      <c r="Y83">
        <v>0</v>
      </c>
    </row>
    <row r="84" spans="1:25" x14ac:dyDescent="0.25">
      <c r="A84">
        <v>83.934709999999995</v>
      </c>
      <c r="B84">
        <v>22.99568</v>
      </c>
      <c r="C84">
        <v>5.0670599999999997</v>
      </c>
      <c r="D84">
        <v>5.3120000000000003</v>
      </c>
      <c r="E84">
        <v>15.67695</v>
      </c>
      <c r="F84">
        <v>-1.18512</v>
      </c>
      <c r="G84">
        <v>1.968E-2</v>
      </c>
      <c r="H84">
        <v>0.36680000000000001</v>
      </c>
      <c r="I84">
        <v>0.35094999999999998</v>
      </c>
      <c r="J84">
        <v>-3.0244200000000001</v>
      </c>
      <c r="K84">
        <v>7.2770000000000001E-2</v>
      </c>
      <c r="L84">
        <v>-8.5699999999999998E-2</v>
      </c>
      <c r="M84">
        <v>-92.811000000000007</v>
      </c>
      <c r="N84">
        <v>-1.21435</v>
      </c>
      <c r="O84">
        <v>103.58011</v>
      </c>
      <c r="P84">
        <v>108.25807</v>
      </c>
      <c r="Q84">
        <v>-15706.884700000001</v>
      </c>
      <c r="R84">
        <v>-4204.4535299999998</v>
      </c>
      <c r="S84">
        <v>4.5599999999999998E-3</v>
      </c>
      <c r="T84">
        <v>3.0000000000000001E-5</v>
      </c>
      <c r="U84">
        <v>4.2300000000000003E-3</v>
      </c>
      <c r="V84">
        <v>4.3800000000000002E-3</v>
      </c>
      <c r="W84">
        <v>5.6699999999999997E-3</v>
      </c>
      <c r="X84">
        <v>0</v>
      </c>
      <c r="Y84">
        <v>0</v>
      </c>
    </row>
    <row r="85" spans="1:25" x14ac:dyDescent="0.25">
      <c r="A85">
        <v>84.938029999999998</v>
      </c>
      <c r="B85">
        <v>22.992360000000001</v>
      </c>
      <c r="C85">
        <v>5.0670299999999999</v>
      </c>
      <c r="D85">
        <v>5.3132200000000003</v>
      </c>
      <c r="E85">
        <v>15.67704</v>
      </c>
      <c r="F85">
        <v>-1.18512</v>
      </c>
      <c r="G85">
        <v>1.8149999999999999E-2</v>
      </c>
      <c r="H85">
        <v>0.36471999999999999</v>
      </c>
      <c r="I85">
        <v>0.35335</v>
      </c>
      <c r="J85">
        <v>-3.0244200000000001</v>
      </c>
      <c r="K85">
        <v>7.1980000000000002E-2</v>
      </c>
      <c r="L85">
        <v>-8.5629999999999998E-2</v>
      </c>
      <c r="M85">
        <v>-92.767690000000002</v>
      </c>
      <c r="N85">
        <v>-1.2204999999999999</v>
      </c>
      <c r="O85">
        <v>104.28648</v>
      </c>
      <c r="P85">
        <v>107.64337999999999</v>
      </c>
      <c r="Q85">
        <v>-15706.249110000001</v>
      </c>
      <c r="R85">
        <v>-4204.5250299999998</v>
      </c>
      <c r="S85">
        <v>4.5700000000000003E-3</v>
      </c>
      <c r="T85">
        <v>3.0000000000000001E-5</v>
      </c>
      <c r="U85">
        <v>4.2300000000000003E-3</v>
      </c>
      <c r="V85">
        <v>4.3499999999999997E-3</v>
      </c>
      <c r="W85">
        <v>5.6600000000000001E-3</v>
      </c>
      <c r="X85">
        <v>0</v>
      </c>
      <c r="Y85">
        <v>0</v>
      </c>
    </row>
    <row r="86" spans="1:25" x14ac:dyDescent="0.25">
      <c r="A86">
        <v>85.94135</v>
      </c>
      <c r="B86">
        <v>22.992889999999999</v>
      </c>
      <c r="C86">
        <v>5.0674599999999996</v>
      </c>
      <c r="D86">
        <v>5.3127199999999997</v>
      </c>
      <c r="E86">
        <v>15.67679</v>
      </c>
      <c r="F86">
        <v>-1.18512</v>
      </c>
      <c r="G86">
        <v>1.8149999999999999E-2</v>
      </c>
      <c r="H86">
        <v>0.36520000000000002</v>
      </c>
      <c r="I86">
        <v>0.35205999999999998</v>
      </c>
      <c r="J86">
        <v>-3.0244200000000001</v>
      </c>
      <c r="K86">
        <v>7.2400000000000006E-2</v>
      </c>
      <c r="L86">
        <v>-8.5760000000000003E-2</v>
      </c>
      <c r="M86">
        <v>-92.777590000000004</v>
      </c>
      <c r="N86">
        <v>-1.2158899999999999</v>
      </c>
      <c r="O86">
        <v>103.90716</v>
      </c>
      <c r="P86">
        <v>107.78547</v>
      </c>
      <c r="Q86">
        <v>-15706.30473</v>
      </c>
      <c r="R86">
        <v>-4204.5211600000002</v>
      </c>
      <c r="S86">
        <v>4.5599999999999998E-3</v>
      </c>
      <c r="T86">
        <v>2.0000000000000002E-5</v>
      </c>
      <c r="U86">
        <v>4.2300000000000003E-3</v>
      </c>
      <c r="V86">
        <v>4.3499999999999997E-3</v>
      </c>
      <c r="W86">
        <v>5.6600000000000001E-3</v>
      </c>
      <c r="X86">
        <v>0</v>
      </c>
      <c r="Y86">
        <v>0</v>
      </c>
    </row>
    <row r="87" spans="1:25" x14ac:dyDescent="0.25">
      <c r="A87">
        <v>86.942670000000007</v>
      </c>
      <c r="B87">
        <v>22.992989999999999</v>
      </c>
      <c r="C87">
        <v>5.0680399999999999</v>
      </c>
      <c r="D87">
        <v>5.3124599999999997</v>
      </c>
      <c r="E87">
        <v>15.675470000000001</v>
      </c>
      <c r="F87">
        <v>-1.18512</v>
      </c>
      <c r="G87">
        <v>1.8579999999999999E-2</v>
      </c>
      <c r="H87">
        <v>0.36277999999999999</v>
      </c>
      <c r="I87">
        <v>0.34756999999999999</v>
      </c>
      <c r="J87">
        <v>-3.0244200000000001</v>
      </c>
      <c r="K87">
        <v>7.1029999999999996E-2</v>
      </c>
      <c r="L87">
        <v>-8.5720000000000005E-2</v>
      </c>
      <c r="M87">
        <v>-92.795670000000001</v>
      </c>
      <c r="N87">
        <v>-1.21174</v>
      </c>
      <c r="O87">
        <v>102.58095</v>
      </c>
      <c r="P87">
        <v>107.07043</v>
      </c>
      <c r="Q87">
        <v>-15706.064539999999</v>
      </c>
      <c r="R87">
        <v>-4204.5403500000002</v>
      </c>
      <c r="S87">
        <v>4.5599999999999998E-3</v>
      </c>
      <c r="T87">
        <v>3.0000000000000001E-5</v>
      </c>
      <c r="U87">
        <v>4.2300000000000003E-3</v>
      </c>
      <c r="V87">
        <v>4.3600000000000002E-3</v>
      </c>
      <c r="W87">
        <v>5.6499999999999996E-3</v>
      </c>
      <c r="X87">
        <v>0</v>
      </c>
      <c r="Y87">
        <v>0</v>
      </c>
    </row>
    <row r="88" spans="1:25" x14ac:dyDescent="0.25">
      <c r="A88">
        <v>87.945980000000006</v>
      </c>
      <c r="B88">
        <v>22.99558</v>
      </c>
      <c r="C88">
        <v>5.0679299999999996</v>
      </c>
      <c r="D88">
        <v>5.3127700000000004</v>
      </c>
      <c r="E88">
        <v>15.67479</v>
      </c>
      <c r="F88">
        <v>-1.18512</v>
      </c>
      <c r="G88">
        <v>1.8180000000000002E-2</v>
      </c>
      <c r="H88">
        <v>0.36275000000000002</v>
      </c>
      <c r="I88">
        <v>0.34400999999999998</v>
      </c>
      <c r="J88">
        <v>-3.0244200000000001</v>
      </c>
      <c r="K88">
        <v>7.3219999999999993E-2</v>
      </c>
      <c r="L88">
        <v>-8.5769999999999999E-2</v>
      </c>
      <c r="M88">
        <v>-92.837140000000005</v>
      </c>
      <c r="N88">
        <v>-1.21383</v>
      </c>
      <c r="O88">
        <v>101.52931</v>
      </c>
      <c r="P88">
        <v>107.06310000000001</v>
      </c>
      <c r="Q88">
        <v>-15706.440989999999</v>
      </c>
      <c r="R88">
        <v>-4204.55188</v>
      </c>
      <c r="S88">
        <v>4.5500000000000002E-3</v>
      </c>
      <c r="T88">
        <v>2.0000000000000002E-5</v>
      </c>
      <c r="U88">
        <v>4.2300000000000003E-3</v>
      </c>
      <c r="V88">
        <v>4.3499999999999997E-3</v>
      </c>
      <c r="W88">
        <v>5.6499999999999996E-3</v>
      </c>
      <c r="X88">
        <v>0</v>
      </c>
      <c r="Y88">
        <v>0</v>
      </c>
    </row>
    <row r="89" spans="1:25" x14ac:dyDescent="0.25">
      <c r="A89">
        <v>88.949299999999994</v>
      </c>
      <c r="B89">
        <v>22.996269999999999</v>
      </c>
      <c r="C89">
        <v>5.0674099999999997</v>
      </c>
      <c r="D89">
        <v>5.3124700000000002</v>
      </c>
      <c r="E89">
        <v>15.67306</v>
      </c>
      <c r="F89">
        <v>-1.18512</v>
      </c>
      <c r="G89">
        <v>1.8259999999999998E-2</v>
      </c>
      <c r="H89">
        <v>0.36120000000000002</v>
      </c>
      <c r="I89">
        <v>0.34784999999999999</v>
      </c>
      <c r="J89">
        <v>-3.0244200000000001</v>
      </c>
      <c r="K89">
        <v>7.2359999999999994E-2</v>
      </c>
      <c r="L89">
        <v>-8.5690000000000002E-2</v>
      </c>
      <c r="M89">
        <v>-92.867840000000001</v>
      </c>
      <c r="N89">
        <v>-1.21496</v>
      </c>
      <c r="O89">
        <v>102.66316999999999</v>
      </c>
      <c r="P89">
        <v>106.60481</v>
      </c>
      <c r="Q89">
        <v>-15706.23641</v>
      </c>
      <c r="R89">
        <v>-4204.5027899999995</v>
      </c>
      <c r="S89">
        <v>4.5599999999999998E-3</v>
      </c>
      <c r="T89">
        <v>3.0000000000000001E-5</v>
      </c>
      <c r="U89">
        <v>4.2300000000000003E-3</v>
      </c>
      <c r="V89">
        <v>4.3499999999999997E-3</v>
      </c>
      <c r="W89">
        <v>5.64E-3</v>
      </c>
      <c r="X89">
        <v>0</v>
      </c>
      <c r="Y89">
        <v>0</v>
      </c>
    </row>
    <row r="90" spans="1:25" x14ac:dyDescent="0.25">
      <c r="A90">
        <v>89.950620000000001</v>
      </c>
      <c r="B90">
        <v>22.999320000000001</v>
      </c>
      <c r="C90">
        <v>5.0673199999999996</v>
      </c>
      <c r="D90">
        <v>5.3134600000000001</v>
      </c>
      <c r="E90">
        <v>15.67244</v>
      </c>
      <c r="F90">
        <v>-1.18512</v>
      </c>
      <c r="G90">
        <v>1.8780000000000002E-2</v>
      </c>
      <c r="H90">
        <v>0.36032999999999998</v>
      </c>
      <c r="I90">
        <v>0.34760000000000002</v>
      </c>
      <c r="J90">
        <v>-3.0244200000000001</v>
      </c>
      <c r="K90">
        <v>7.2459999999999997E-2</v>
      </c>
      <c r="L90">
        <v>-8.5720000000000005E-2</v>
      </c>
      <c r="M90">
        <v>-92.914320000000004</v>
      </c>
      <c r="N90">
        <v>-1.2202500000000001</v>
      </c>
      <c r="O90">
        <v>102.59132</v>
      </c>
      <c r="P90">
        <v>106.34743</v>
      </c>
      <c r="Q90">
        <v>-15706.71398</v>
      </c>
      <c r="R90">
        <v>-4204.5569299999997</v>
      </c>
      <c r="S90">
        <v>4.5599999999999998E-3</v>
      </c>
      <c r="T90">
        <v>3.0000000000000001E-5</v>
      </c>
      <c r="U90">
        <v>4.2300000000000003E-3</v>
      </c>
      <c r="V90">
        <v>4.3600000000000002E-3</v>
      </c>
      <c r="W90">
        <v>5.64E-3</v>
      </c>
      <c r="X90">
        <v>0</v>
      </c>
      <c r="Y90">
        <v>0</v>
      </c>
    </row>
    <row r="91" spans="1:25" x14ac:dyDescent="0.25">
      <c r="A91">
        <v>90.952939999999998</v>
      </c>
      <c r="B91">
        <v>22.99672</v>
      </c>
      <c r="C91">
        <v>5.0668199999999999</v>
      </c>
      <c r="D91">
        <v>5.3133100000000004</v>
      </c>
      <c r="E91">
        <v>15.67056</v>
      </c>
      <c r="F91">
        <v>-1.18512</v>
      </c>
      <c r="G91">
        <v>1.8280000000000001E-2</v>
      </c>
      <c r="H91">
        <v>0.35948999999999998</v>
      </c>
      <c r="I91">
        <v>0.34803000000000001</v>
      </c>
      <c r="J91">
        <v>-3.0244200000000001</v>
      </c>
      <c r="K91">
        <v>7.3279999999999998E-2</v>
      </c>
      <c r="L91">
        <v>-8.5760000000000003E-2</v>
      </c>
      <c r="M91">
        <v>-92.905199999999994</v>
      </c>
      <c r="N91">
        <v>-1.22204</v>
      </c>
      <c r="O91">
        <v>102.71751999999999</v>
      </c>
      <c r="P91">
        <v>106.10084000000001</v>
      </c>
      <c r="Q91">
        <v>-15705.8321</v>
      </c>
      <c r="R91">
        <v>-4204.5176700000002</v>
      </c>
      <c r="S91">
        <v>4.5599999999999998E-3</v>
      </c>
      <c r="T91">
        <v>2.0000000000000002E-5</v>
      </c>
      <c r="U91">
        <v>4.2300000000000003E-3</v>
      </c>
      <c r="V91">
        <v>4.3499999999999997E-3</v>
      </c>
      <c r="W91">
        <v>5.6299999999999996E-3</v>
      </c>
      <c r="X91">
        <v>0</v>
      </c>
      <c r="Y91">
        <v>0</v>
      </c>
    </row>
    <row r="92" spans="1:25" x14ac:dyDescent="0.25">
      <c r="A92">
        <v>91.95626</v>
      </c>
      <c r="B92">
        <v>22.996839999999999</v>
      </c>
      <c r="C92">
        <v>5.0666500000000001</v>
      </c>
      <c r="D92">
        <v>5.31189</v>
      </c>
      <c r="E92">
        <v>15.66802</v>
      </c>
      <c r="F92">
        <v>-1.18512</v>
      </c>
      <c r="G92">
        <v>1.883E-2</v>
      </c>
      <c r="H92">
        <v>0.36123</v>
      </c>
      <c r="I92">
        <v>0.34769</v>
      </c>
      <c r="J92">
        <v>-3.0244200000000001</v>
      </c>
      <c r="K92">
        <v>7.3880000000000001E-2</v>
      </c>
      <c r="L92">
        <v>-8.5699999999999998E-2</v>
      </c>
      <c r="M92">
        <v>-92.938919999999996</v>
      </c>
      <c r="N92">
        <v>-1.2158100000000001</v>
      </c>
      <c r="O92">
        <v>102.61626</v>
      </c>
      <c r="P92">
        <v>106.61288999999999</v>
      </c>
      <c r="Q92">
        <v>-15705.35485</v>
      </c>
      <c r="R92">
        <v>-4204.4221699999998</v>
      </c>
      <c r="S92">
        <v>4.5599999999999998E-3</v>
      </c>
      <c r="T92">
        <v>3.0000000000000001E-5</v>
      </c>
      <c r="U92">
        <v>4.2399999999999998E-3</v>
      </c>
      <c r="V92">
        <v>4.3600000000000002E-3</v>
      </c>
      <c r="W92">
        <v>5.64E-3</v>
      </c>
      <c r="X92">
        <v>0</v>
      </c>
      <c r="Y92">
        <v>0</v>
      </c>
    </row>
    <row r="93" spans="1:25" x14ac:dyDescent="0.25">
      <c r="A93">
        <v>92.957579999999993</v>
      </c>
      <c r="B93">
        <v>22.998239999999999</v>
      </c>
      <c r="C93">
        <v>5.0663600000000004</v>
      </c>
      <c r="D93">
        <v>5.3118100000000004</v>
      </c>
      <c r="E93">
        <v>15.666130000000001</v>
      </c>
      <c r="F93">
        <v>-1.18512</v>
      </c>
      <c r="G93">
        <v>1.8710000000000001E-2</v>
      </c>
      <c r="H93">
        <v>0.36277999999999999</v>
      </c>
      <c r="I93">
        <v>0.34993000000000002</v>
      </c>
      <c r="J93">
        <v>-3.0244200000000001</v>
      </c>
      <c r="K93">
        <v>7.195E-2</v>
      </c>
      <c r="L93">
        <v>-8.5709999999999995E-2</v>
      </c>
      <c r="M93">
        <v>-92.980630000000005</v>
      </c>
      <c r="N93">
        <v>-1.2168600000000001</v>
      </c>
      <c r="O93">
        <v>103.27936</v>
      </c>
      <c r="P93">
        <v>107.06979</v>
      </c>
      <c r="Q93">
        <v>-15705.259120000001</v>
      </c>
      <c r="R93">
        <v>-4204.4008599999997</v>
      </c>
      <c r="S93">
        <v>4.5599999999999998E-3</v>
      </c>
      <c r="T93">
        <v>3.0000000000000001E-5</v>
      </c>
      <c r="U93">
        <v>4.2300000000000003E-3</v>
      </c>
      <c r="V93">
        <v>4.3600000000000002E-3</v>
      </c>
      <c r="W93">
        <v>5.6499999999999996E-3</v>
      </c>
      <c r="X93">
        <v>0</v>
      </c>
      <c r="Y93">
        <v>0</v>
      </c>
    </row>
    <row r="94" spans="1:25" x14ac:dyDescent="0.25">
      <c r="A94">
        <v>93.960899999999995</v>
      </c>
      <c r="B94">
        <v>22.995259999999998</v>
      </c>
      <c r="C94">
        <v>5.0672699999999997</v>
      </c>
      <c r="D94">
        <v>5.3117299999999998</v>
      </c>
      <c r="E94">
        <v>15.664720000000001</v>
      </c>
      <c r="F94">
        <v>-1.18512</v>
      </c>
      <c r="G94">
        <v>1.8620000000000001E-2</v>
      </c>
      <c r="H94">
        <v>0.36499999999999999</v>
      </c>
      <c r="I94">
        <v>0.35158</v>
      </c>
      <c r="J94">
        <v>-3.0244200000000001</v>
      </c>
      <c r="K94">
        <v>7.2779999999999997E-2</v>
      </c>
      <c r="L94">
        <v>-8.5720000000000005E-2</v>
      </c>
      <c r="M94">
        <v>-92.960740000000001</v>
      </c>
      <c r="N94">
        <v>-1.2119500000000001</v>
      </c>
      <c r="O94">
        <v>103.76437</v>
      </c>
      <c r="P94">
        <v>107.72607000000001</v>
      </c>
      <c r="Q94">
        <v>-15704.393550000001</v>
      </c>
      <c r="R94">
        <v>-4204.45057</v>
      </c>
      <c r="S94">
        <v>4.5599999999999998E-3</v>
      </c>
      <c r="T94">
        <v>3.0000000000000001E-5</v>
      </c>
      <c r="U94">
        <v>4.2300000000000003E-3</v>
      </c>
      <c r="V94">
        <v>4.3600000000000002E-3</v>
      </c>
      <c r="W94">
        <v>5.6600000000000001E-3</v>
      </c>
      <c r="X94">
        <v>0</v>
      </c>
      <c r="Y94">
        <v>0</v>
      </c>
    </row>
    <row r="95" spans="1:25" x14ac:dyDescent="0.25">
      <c r="A95">
        <v>94.964240000000004</v>
      </c>
      <c r="B95">
        <v>22.992260000000002</v>
      </c>
      <c r="C95">
        <v>5.0680399999999999</v>
      </c>
      <c r="D95">
        <v>5.3112700000000004</v>
      </c>
      <c r="E95">
        <v>15.662599999999999</v>
      </c>
      <c r="F95">
        <v>-1.18512</v>
      </c>
      <c r="G95">
        <v>1.839E-2</v>
      </c>
      <c r="H95">
        <v>0.36575999999999997</v>
      </c>
      <c r="I95">
        <v>0.35165999999999997</v>
      </c>
      <c r="J95">
        <v>-3.0244200000000001</v>
      </c>
      <c r="K95">
        <v>7.195E-2</v>
      </c>
      <c r="L95">
        <v>-8.5610000000000006E-2</v>
      </c>
      <c r="M95">
        <v>-92.949640000000002</v>
      </c>
      <c r="N95">
        <v>-1.20584</v>
      </c>
      <c r="O95">
        <v>103.78885</v>
      </c>
      <c r="P95">
        <v>107.95064000000001</v>
      </c>
      <c r="Q95">
        <v>-15703.385920000001</v>
      </c>
      <c r="R95">
        <v>-4204.4688699999997</v>
      </c>
      <c r="S95">
        <v>4.5599999999999998E-3</v>
      </c>
      <c r="T95">
        <v>3.0000000000000001E-5</v>
      </c>
      <c r="U95">
        <v>4.2300000000000003E-3</v>
      </c>
      <c r="V95">
        <v>4.3499999999999997E-3</v>
      </c>
      <c r="W95">
        <v>5.6600000000000001E-3</v>
      </c>
      <c r="X95">
        <v>0</v>
      </c>
      <c r="Y95">
        <v>0</v>
      </c>
    </row>
    <row r="96" spans="1:25" x14ac:dyDescent="0.25">
      <c r="A96">
        <v>95.965559999999996</v>
      </c>
      <c r="B96">
        <v>22.99569</v>
      </c>
      <c r="C96">
        <v>5.0669599999999999</v>
      </c>
      <c r="D96">
        <v>5.3120000000000003</v>
      </c>
      <c r="E96">
        <v>15.66141</v>
      </c>
      <c r="F96">
        <v>-1.18512</v>
      </c>
      <c r="G96">
        <v>1.9179999999999999E-2</v>
      </c>
      <c r="H96">
        <v>0.36742999999999998</v>
      </c>
      <c r="I96">
        <v>0.35367999999999999</v>
      </c>
      <c r="J96">
        <v>-3.0244200000000001</v>
      </c>
      <c r="K96">
        <v>7.2529999999999997E-2</v>
      </c>
      <c r="L96">
        <v>-8.5739999999999997E-2</v>
      </c>
      <c r="M96">
        <v>-93.008330000000001</v>
      </c>
      <c r="N96">
        <v>-1.21482</v>
      </c>
      <c r="O96">
        <v>104.38431</v>
      </c>
      <c r="P96">
        <v>108.44171</v>
      </c>
      <c r="Q96">
        <v>-15703.82771</v>
      </c>
      <c r="R96">
        <v>-4204.4473600000001</v>
      </c>
      <c r="S96">
        <v>4.5700000000000003E-3</v>
      </c>
      <c r="T96">
        <v>3.0000000000000001E-5</v>
      </c>
      <c r="U96">
        <v>4.2300000000000003E-3</v>
      </c>
      <c r="V96">
        <v>4.3699999999999998E-3</v>
      </c>
      <c r="W96">
        <v>5.6699999999999997E-3</v>
      </c>
      <c r="X96">
        <v>0</v>
      </c>
      <c r="Y96">
        <v>0</v>
      </c>
    </row>
    <row r="97" spans="1:25" x14ac:dyDescent="0.25">
      <c r="A97">
        <v>96.967309999999998</v>
      </c>
      <c r="B97">
        <v>22.99907</v>
      </c>
      <c r="C97">
        <v>5.0672199999999998</v>
      </c>
      <c r="D97">
        <v>5.3111499999999996</v>
      </c>
      <c r="E97">
        <v>15.660450000000001</v>
      </c>
      <c r="F97">
        <v>-1.18512</v>
      </c>
      <c r="G97">
        <v>1.8159999999999999E-2</v>
      </c>
      <c r="H97">
        <v>0.3674</v>
      </c>
      <c r="I97">
        <v>0.35565999999999998</v>
      </c>
      <c r="J97">
        <v>-3.0244200000000001</v>
      </c>
      <c r="K97">
        <v>7.2389999999999996E-2</v>
      </c>
      <c r="L97">
        <v>-8.5699999999999998E-2</v>
      </c>
      <c r="M97">
        <v>-93.063320000000004</v>
      </c>
      <c r="N97">
        <v>-1.2093400000000001</v>
      </c>
      <c r="O97">
        <v>104.96996</v>
      </c>
      <c r="P97">
        <v>108.43459</v>
      </c>
      <c r="Q97">
        <v>-15704.30423</v>
      </c>
      <c r="R97">
        <v>-4204.4121999999998</v>
      </c>
      <c r="S97">
        <v>4.5700000000000003E-3</v>
      </c>
      <c r="T97">
        <v>3.0000000000000001E-5</v>
      </c>
      <c r="U97">
        <v>4.2300000000000003E-3</v>
      </c>
      <c r="V97">
        <v>4.3499999999999997E-3</v>
      </c>
      <c r="W97">
        <v>5.6699999999999997E-3</v>
      </c>
      <c r="X97">
        <v>0</v>
      </c>
      <c r="Y97">
        <v>0</v>
      </c>
    </row>
    <row r="98" spans="1:25" x14ac:dyDescent="0.25">
      <c r="A98">
        <v>97.968639999999994</v>
      </c>
      <c r="B98">
        <v>22.989940000000001</v>
      </c>
      <c r="C98">
        <v>5.0678799999999997</v>
      </c>
      <c r="D98">
        <v>5.3101500000000001</v>
      </c>
      <c r="E98">
        <v>15.660030000000001</v>
      </c>
      <c r="F98">
        <v>-1.18512</v>
      </c>
      <c r="G98">
        <v>1.831E-2</v>
      </c>
      <c r="H98">
        <v>0.36907000000000001</v>
      </c>
      <c r="I98">
        <v>0.34898000000000001</v>
      </c>
      <c r="J98">
        <v>-3.0244200000000001</v>
      </c>
      <c r="K98">
        <v>7.1590000000000001E-2</v>
      </c>
      <c r="L98">
        <v>-8.5730000000000001E-2</v>
      </c>
      <c r="M98">
        <v>-92.952889999999996</v>
      </c>
      <c r="N98">
        <v>-1.2011000000000001</v>
      </c>
      <c r="O98">
        <v>102.99621</v>
      </c>
      <c r="P98">
        <v>108.92738</v>
      </c>
      <c r="Q98">
        <v>-15702.423049999999</v>
      </c>
      <c r="R98">
        <v>-4204.3919100000003</v>
      </c>
      <c r="S98">
        <v>4.5599999999999998E-3</v>
      </c>
      <c r="T98">
        <v>3.0000000000000001E-5</v>
      </c>
      <c r="U98">
        <v>4.2300000000000003E-3</v>
      </c>
      <c r="V98">
        <v>4.3499999999999997E-3</v>
      </c>
      <c r="W98">
        <v>5.6800000000000002E-3</v>
      </c>
      <c r="X98">
        <v>0</v>
      </c>
      <c r="Y98">
        <v>0</v>
      </c>
    </row>
    <row r="99" spans="1:25" x14ac:dyDescent="0.25">
      <c r="A99">
        <v>98.971950000000007</v>
      </c>
      <c r="B99">
        <v>22.994890000000002</v>
      </c>
      <c r="C99">
        <v>5.0676600000000001</v>
      </c>
      <c r="D99">
        <v>5.3102099999999997</v>
      </c>
      <c r="E99">
        <v>15.659800000000001</v>
      </c>
      <c r="F99">
        <v>-1.18512</v>
      </c>
      <c r="G99">
        <v>1.9109999999999999E-2</v>
      </c>
      <c r="H99">
        <v>0.37030000000000002</v>
      </c>
      <c r="I99">
        <v>0.35610999999999998</v>
      </c>
      <c r="J99">
        <v>-3.0244200000000001</v>
      </c>
      <c r="K99">
        <v>7.4520000000000003E-2</v>
      </c>
      <c r="L99">
        <v>-8.5669999999999996E-2</v>
      </c>
      <c r="M99">
        <v>-93.018590000000003</v>
      </c>
      <c r="N99">
        <v>-1.2024900000000001</v>
      </c>
      <c r="O99">
        <v>105.10245</v>
      </c>
      <c r="P99">
        <v>109.28888999999999</v>
      </c>
      <c r="Q99">
        <v>-15703.35382</v>
      </c>
      <c r="R99">
        <v>-4204.3825100000004</v>
      </c>
      <c r="S99">
        <v>4.5700000000000003E-3</v>
      </c>
      <c r="T99">
        <v>3.0000000000000001E-5</v>
      </c>
      <c r="U99">
        <v>4.2399999999999998E-3</v>
      </c>
      <c r="V99">
        <v>4.3699999999999998E-3</v>
      </c>
      <c r="W99">
        <v>5.6800000000000002E-3</v>
      </c>
      <c r="X99">
        <v>0</v>
      </c>
      <c r="Y99">
        <v>0</v>
      </c>
    </row>
    <row r="100" spans="1:25" x14ac:dyDescent="0.25">
      <c r="A100">
        <v>99.974299999999999</v>
      </c>
      <c r="B100">
        <v>22.994140000000002</v>
      </c>
      <c r="C100">
        <v>5.0678299999999998</v>
      </c>
      <c r="D100">
        <v>5.3120200000000004</v>
      </c>
      <c r="E100">
        <v>15.66061</v>
      </c>
      <c r="F100">
        <v>-1.18512</v>
      </c>
      <c r="G100">
        <v>1.883E-2</v>
      </c>
      <c r="H100">
        <v>0.37053000000000003</v>
      </c>
      <c r="I100">
        <v>0.35315999999999997</v>
      </c>
      <c r="J100">
        <v>-3.0244200000000001</v>
      </c>
      <c r="K100">
        <v>7.177E-2</v>
      </c>
      <c r="L100">
        <v>-8.5680000000000006E-2</v>
      </c>
      <c r="M100">
        <v>-92.998710000000003</v>
      </c>
      <c r="N100">
        <v>-1.21062</v>
      </c>
      <c r="O100">
        <v>104.23148</v>
      </c>
      <c r="P100">
        <v>109.35804</v>
      </c>
      <c r="Q100">
        <v>-15703.36548</v>
      </c>
      <c r="R100">
        <v>-4204.5007599999999</v>
      </c>
      <c r="S100">
        <v>4.5700000000000003E-3</v>
      </c>
      <c r="T100">
        <v>3.0000000000000001E-5</v>
      </c>
      <c r="U100">
        <v>4.2300000000000003E-3</v>
      </c>
      <c r="V100">
        <v>4.3600000000000002E-3</v>
      </c>
      <c r="W100">
        <v>5.6800000000000002E-3</v>
      </c>
      <c r="X100">
        <v>0</v>
      </c>
      <c r="Y100">
        <v>0</v>
      </c>
    </row>
    <row r="101" spans="1:25" x14ac:dyDescent="0.25">
      <c r="A101">
        <v>100.97559</v>
      </c>
      <c r="B101">
        <v>23.002549999999999</v>
      </c>
      <c r="C101">
        <v>5.0681599999999998</v>
      </c>
      <c r="D101">
        <v>5.3116700000000003</v>
      </c>
      <c r="E101">
        <v>15.661709999999999</v>
      </c>
      <c r="F101">
        <v>-1.18512</v>
      </c>
      <c r="G101">
        <v>1.9300000000000001E-2</v>
      </c>
      <c r="H101">
        <v>0.37008999999999997</v>
      </c>
      <c r="I101">
        <v>0.35387000000000002</v>
      </c>
      <c r="J101">
        <v>-3.0244200000000001</v>
      </c>
      <c r="K101">
        <v>7.1859999999999993E-2</v>
      </c>
      <c r="L101">
        <v>-8.5639999999999994E-2</v>
      </c>
      <c r="M101">
        <v>-93.091359999999995</v>
      </c>
      <c r="N101">
        <v>-1.2072400000000001</v>
      </c>
      <c r="O101">
        <v>104.44113</v>
      </c>
      <c r="P101">
        <v>109.2278</v>
      </c>
      <c r="Q101">
        <v>-15705.237709999999</v>
      </c>
      <c r="R101">
        <v>-4204.4998599999999</v>
      </c>
      <c r="S101">
        <v>4.5700000000000003E-3</v>
      </c>
      <c r="T101">
        <v>3.0000000000000001E-5</v>
      </c>
      <c r="U101">
        <v>4.2300000000000003E-3</v>
      </c>
      <c r="V101">
        <v>4.3699999999999998E-3</v>
      </c>
      <c r="W101">
        <v>5.6800000000000002E-3</v>
      </c>
      <c r="X101">
        <v>0</v>
      </c>
      <c r="Y101">
        <v>0</v>
      </c>
    </row>
    <row r="102" spans="1:25" x14ac:dyDescent="0.25">
      <c r="A102">
        <v>101.97891</v>
      </c>
      <c r="B102">
        <v>23.000389999999999</v>
      </c>
      <c r="C102">
        <v>5.0682900000000002</v>
      </c>
      <c r="D102">
        <v>5.31203</v>
      </c>
      <c r="E102">
        <v>15.66319</v>
      </c>
      <c r="F102">
        <v>-1.18512</v>
      </c>
      <c r="G102">
        <v>1.873E-2</v>
      </c>
      <c r="H102">
        <v>0.37041000000000002</v>
      </c>
      <c r="I102">
        <v>0.35511999999999999</v>
      </c>
      <c r="J102">
        <v>-3.0244200000000001</v>
      </c>
      <c r="K102">
        <v>7.1609999999999993E-2</v>
      </c>
      <c r="L102">
        <v>-8.5680000000000006E-2</v>
      </c>
      <c r="M102">
        <v>-93.045109999999994</v>
      </c>
      <c r="N102">
        <v>-1.20838</v>
      </c>
      <c r="O102">
        <v>104.81032999999999</v>
      </c>
      <c r="P102">
        <v>109.32348</v>
      </c>
      <c r="Q102">
        <v>-15705.10399</v>
      </c>
      <c r="R102">
        <v>-4204.5288600000003</v>
      </c>
      <c r="S102">
        <v>4.5700000000000003E-3</v>
      </c>
      <c r="T102">
        <v>3.0000000000000001E-5</v>
      </c>
      <c r="U102">
        <v>4.2300000000000003E-3</v>
      </c>
      <c r="V102">
        <v>4.3600000000000002E-3</v>
      </c>
      <c r="W102">
        <v>5.6800000000000002E-3</v>
      </c>
      <c r="X102">
        <v>0</v>
      </c>
      <c r="Y102">
        <v>0</v>
      </c>
    </row>
    <row r="103" spans="1:25" x14ac:dyDescent="0.25">
      <c r="A103">
        <v>102.98025</v>
      </c>
      <c r="B103">
        <v>23.00619</v>
      </c>
      <c r="C103">
        <v>5.0675600000000003</v>
      </c>
      <c r="D103">
        <v>5.3118800000000004</v>
      </c>
      <c r="E103">
        <v>15.664009999999999</v>
      </c>
      <c r="F103">
        <v>-1.18512</v>
      </c>
      <c r="G103">
        <v>1.7979999999999999E-2</v>
      </c>
      <c r="H103">
        <v>0.37086000000000002</v>
      </c>
      <c r="I103">
        <v>0.35705999999999999</v>
      </c>
      <c r="J103">
        <v>-3.0244200000000001</v>
      </c>
      <c r="K103">
        <v>7.2520000000000001E-2</v>
      </c>
      <c r="L103">
        <v>-8.5620000000000002E-2</v>
      </c>
      <c r="M103">
        <v>-93.108329999999995</v>
      </c>
      <c r="N103">
        <v>-1.2112499999999999</v>
      </c>
      <c r="O103">
        <v>105.38321999999999</v>
      </c>
      <c r="P103">
        <v>109.45650999999999</v>
      </c>
      <c r="Q103">
        <v>-15706.407579999999</v>
      </c>
      <c r="R103">
        <v>-4204.4762099999998</v>
      </c>
      <c r="S103">
        <v>4.5700000000000003E-3</v>
      </c>
      <c r="T103">
        <v>3.0000000000000001E-5</v>
      </c>
      <c r="U103">
        <v>4.2300000000000003E-3</v>
      </c>
      <c r="V103">
        <v>4.3499999999999997E-3</v>
      </c>
      <c r="W103">
        <v>5.6800000000000002E-3</v>
      </c>
      <c r="X103">
        <v>0</v>
      </c>
      <c r="Y103">
        <v>0</v>
      </c>
    </row>
    <row r="104" spans="1:25" x14ac:dyDescent="0.25">
      <c r="A104">
        <v>103.98155</v>
      </c>
      <c r="B104">
        <v>23.0139</v>
      </c>
      <c r="C104">
        <v>5.06752</v>
      </c>
      <c r="D104">
        <v>5.3113900000000003</v>
      </c>
      <c r="E104">
        <v>15.665520000000001</v>
      </c>
      <c r="F104">
        <v>-1.18512</v>
      </c>
      <c r="G104">
        <v>1.8509999999999999E-2</v>
      </c>
      <c r="H104">
        <v>0.37179000000000001</v>
      </c>
      <c r="I104">
        <v>0.35931999999999997</v>
      </c>
      <c r="J104">
        <v>-3.0244200000000001</v>
      </c>
      <c r="K104">
        <v>7.2480000000000003E-2</v>
      </c>
      <c r="L104">
        <v>-8.5720000000000005E-2</v>
      </c>
      <c r="M104">
        <v>-93.187039999999996</v>
      </c>
      <c r="N104">
        <v>-1.2090399999999999</v>
      </c>
      <c r="O104">
        <v>106.04788000000001</v>
      </c>
      <c r="P104">
        <v>109.72839</v>
      </c>
      <c r="Q104">
        <v>-15708.224260000001</v>
      </c>
      <c r="R104">
        <v>-4204.4451300000001</v>
      </c>
      <c r="S104">
        <v>4.5700000000000003E-3</v>
      </c>
      <c r="T104">
        <v>3.0000000000000001E-5</v>
      </c>
      <c r="U104">
        <v>4.2300000000000003E-3</v>
      </c>
      <c r="V104">
        <v>4.3600000000000002E-3</v>
      </c>
      <c r="W104">
        <v>5.6899999999999997E-3</v>
      </c>
      <c r="X104">
        <v>0</v>
      </c>
      <c r="Y104">
        <v>0</v>
      </c>
    </row>
    <row r="105" spans="1:25" x14ac:dyDescent="0.25">
      <c r="A105">
        <v>104.9829</v>
      </c>
      <c r="B105">
        <v>23.009429999999998</v>
      </c>
      <c r="C105">
        <v>5.0680100000000001</v>
      </c>
      <c r="D105">
        <v>5.3117299999999998</v>
      </c>
      <c r="E105">
        <v>15.66672</v>
      </c>
      <c r="F105">
        <v>-1.18512</v>
      </c>
      <c r="G105">
        <v>1.789E-2</v>
      </c>
      <c r="H105">
        <v>0.37121999999999999</v>
      </c>
      <c r="I105">
        <v>0.36020999999999997</v>
      </c>
      <c r="J105">
        <v>-3.0244200000000001</v>
      </c>
      <c r="K105">
        <v>7.3190000000000005E-2</v>
      </c>
      <c r="L105">
        <v>-8.5629999999999998E-2</v>
      </c>
      <c r="M105">
        <v>-93.115110000000001</v>
      </c>
      <c r="N105">
        <v>-1.2082999999999999</v>
      </c>
      <c r="O105">
        <v>106.31168</v>
      </c>
      <c r="P105">
        <v>109.56074</v>
      </c>
      <c r="Q105">
        <v>-15707.57789</v>
      </c>
      <c r="R105">
        <v>-4204.4947400000001</v>
      </c>
      <c r="S105">
        <v>4.5799999999999999E-3</v>
      </c>
      <c r="T105">
        <v>3.0000000000000001E-5</v>
      </c>
      <c r="U105">
        <v>4.2300000000000003E-3</v>
      </c>
      <c r="V105">
        <v>4.3400000000000001E-3</v>
      </c>
      <c r="W105">
        <v>5.6899999999999997E-3</v>
      </c>
      <c r="X105">
        <v>0</v>
      </c>
      <c r="Y105">
        <v>0</v>
      </c>
    </row>
    <row r="106" spans="1:25" x14ac:dyDescent="0.25">
      <c r="A106">
        <v>105.98721</v>
      </c>
      <c r="B106">
        <v>23.002890000000001</v>
      </c>
      <c r="C106">
        <v>5.0685000000000002</v>
      </c>
      <c r="D106">
        <v>5.3120700000000003</v>
      </c>
      <c r="E106">
        <v>15.669420000000001</v>
      </c>
      <c r="F106">
        <v>-1.18512</v>
      </c>
      <c r="G106">
        <v>1.8509999999999999E-2</v>
      </c>
      <c r="H106">
        <v>0.37058999999999997</v>
      </c>
      <c r="I106">
        <v>0.36341000000000001</v>
      </c>
      <c r="J106">
        <v>-3.0244200000000001</v>
      </c>
      <c r="K106">
        <v>7.2999999999999995E-2</v>
      </c>
      <c r="L106">
        <v>-8.5580000000000003E-2</v>
      </c>
      <c r="M106">
        <v>-92.997960000000006</v>
      </c>
      <c r="N106">
        <v>-1.2075400000000001</v>
      </c>
      <c r="O106">
        <v>107.25543</v>
      </c>
      <c r="P106">
        <v>109.37588</v>
      </c>
      <c r="Q106">
        <v>-15706.822169999999</v>
      </c>
      <c r="R106">
        <v>-4204.5441899999996</v>
      </c>
      <c r="S106">
        <v>4.5799999999999999E-3</v>
      </c>
      <c r="T106">
        <v>3.0000000000000001E-5</v>
      </c>
      <c r="U106">
        <v>4.2300000000000003E-3</v>
      </c>
      <c r="V106">
        <v>4.3600000000000002E-3</v>
      </c>
      <c r="W106">
        <v>5.6800000000000002E-3</v>
      </c>
      <c r="X106">
        <v>0</v>
      </c>
      <c r="Y106">
        <v>0</v>
      </c>
    </row>
    <row r="107" spans="1:25" x14ac:dyDescent="0.25">
      <c r="A107">
        <v>106.98853</v>
      </c>
      <c r="B107">
        <v>23.006769999999999</v>
      </c>
      <c r="C107">
        <v>5.0678900000000002</v>
      </c>
      <c r="D107">
        <v>5.3121600000000004</v>
      </c>
      <c r="E107">
        <v>15.670400000000001</v>
      </c>
      <c r="F107">
        <v>-1.18512</v>
      </c>
      <c r="G107">
        <v>1.9230000000000001E-2</v>
      </c>
      <c r="H107">
        <v>0.37153000000000003</v>
      </c>
      <c r="I107">
        <v>0.35671999999999998</v>
      </c>
      <c r="J107">
        <v>-3.0244200000000001</v>
      </c>
      <c r="K107">
        <v>7.2999999999999995E-2</v>
      </c>
      <c r="L107">
        <v>-8.5650000000000004E-2</v>
      </c>
      <c r="M107">
        <v>-93.034620000000004</v>
      </c>
      <c r="N107">
        <v>-1.2110300000000001</v>
      </c>
      <c r="O107">
        <v>105.28274999999999</v>
      </c>
      <c r="P107">
        <v>109.65266</v>
      </c>
      <c r="Q107">
        <v>-15707.77946</v>
      </c>
      <c r="R107">
        <v>-4204.5131799999999</v>
      </c>
      <c r="S107">
        <v>4.5700000000000003E-3</v>
      </c>
      <c r="T107">
        <v>3.0000000000000001E-5</v>
      </c>
      <c r="U107">
        <v>4.2300000000000003E-3</v>
      </c>
      <c r="V107">
        <v>4.3699999999999998E-3</v>
      </c>
      <c r="W107">
        <v>5.6899999999999997E-3</v>
      </c>
      <c r="X107">
        <v>0</v>
      </c>
      <c r="Y107">
        <v>0</v>
      </c>
    </row>
    <row r="108" spans="1:25" x14ac:dyDescent="0.25">
      <c r="A108">
        <v>107.99185</v>
      </c>
      <c r="B108">
        <v>23.005410000000001</v>
      </c>
      <c r="C108">
        <v>5.0678999999999998</v>
      </c>
      <c r="D108">
        <v>5.3127700000000004</v>
      </c>
      <c r="E108">
        <v>15.67206</v>
      </c>
      <c r="F108">
        <v>-1.18512</v>
      </c>
      <c r="G108">
        <v>1.8769999999999998E-2</v>
      </c>
      <c r="H108">
        <v>0.36919000000000002</v>
      </c>
      <c r="I108">
        <v>0.35449999999999998</v>
      </c>
      <c r="J108">
        <v>-3.0244200000000001</v>
      </c>
      <c r="K108">
        <v>7.2249999999999995E-2</v>
      </c>
      <c r="L108">
        <v>-8.5629999999999998E-2</v>
      </c>
      <c r="M108">
        <v>-92.996440000000007</v>
      </c>
      <c r="N108">
        <v>-1.21397</v>
      </c>
      <c r="O108">
        <v>104.62617</v>
      </c>
      <c r="P108">
        <v>108.96326000000001</v>
      </c>
      <c r="Q108">
        <v>-15707.83864</v>
      </c>
      <c r="R108">
        <v>-4204.5501899999999</v>
      </c>
      <c r="S108">
        <v>4.5700000000000003E-3</v>
      </c>
      <c r="T108">
        <v>3.0000000000000001E-5</v>
      </c>
      <c r="U108">
        <v>4.2300000000000003E-3</v>
      </c>
      <c r="V108">
        <v>4.3600000000000002E-3</v>
      </c>
      <c r="W108">
        <v>5.6800000000000002E-3</v>
      </c>
      <c r="X108">
        <v>0</v>
      </c>
      <c r="Y108">
        <v>0</v>
      </c>
    </row>
    <row r="109" spans="1:25" x14ac:dyDescent="0.25">
      <c r="A109">
        <v>108.99517</v>
      </c>
      <c r="B109">
        <v>23.000219999999999</v>
      </c>
      <c r="C109">
        <v>5.0679400000000001</v>
      </c>
      <c r="D109">
        <v>5.3124200000000004</v>
      </c>
      <c r="E109">
        <v>15.673080000000001</v>
      </c>
      <c r="F109">
        <v>-1.18512</v>
      </c>
      <c r="G109">
        <v>1.881E-2</v>
      </c>
      <c r="H109">
        <v>0.36862</v>
      </c>
      <c r="I109">
        <v>0.3538</v>
      </c>
      <c r="J109">
        <v>-3.0244200000000001</v>
      </c>
      <c r="K109">
        <v>7.4649999999999994E-2</v>
      </c>
      <c r="L109">
        <v>-8.5610000000000006E-2</v>
      </c>
      <c r="M109">
        <v>-92.917619999999999</v>
      </c>
      <c r="N109">
        <v>-1.2120500000000001</v>
      </c>
      <c r="O109">
        <v>104.42143</v>
      </c>
      <c r="P109">
        <v>108.79403000000001</v>
      </c>
      <c r="Q109">
        <v>-15707.019410000001</v>
      </c>
      <c r="R109">
        <v>-4204.5318900000002</v>
      </c>
      <c r="S109">
        <v>4.5700000000000003E-3</v>
      </c>
      <c r="T109">
        <v>3.0000000000000001E-5</v>
      </c>
      <c r="U109">
        <v>4.2399999999999998E-3</v>
      </c>
      <c r="V109">
        <v>4.3600000000000002E-3</v>
      </c>
      <c r="W109">
        <v>5.6699999999999997E-3</v>
      </c>
      <c r="X109">
        <v>0</v>
      </c>
      <c r="Y109">
        <v>0</v>
      </c>
    </row>
    <row r="110" spans="1:25" x14ac:dyDescent="0.25">
      <c r="A110">
        <v>109.99848</v>
      </c>
      <c r="B110">
        <v>22.999580000000002</v>
      </c>
      <c r="C110">
        <v>5.0680699999999996</v>
      </c>
      <c r="D110">
        <v>5.3128200000000003</v>
      </c>
      <c r="E110">
        <v>15.673679999999999</v>
      </c>
      <c r="F110">
        <v>-1.18512</v>
      </c>
      <c r="G110">
        <v>1.8280000000000001E-2</v>
      </c>
      <c r="H110">
        <v>0.36875000000000002</v>
      </c>
      <c r="I110">
        <v>0.35681000000000002</v>
      </c>
      <c r="J110">
        <v>-3.0244200000000001</v>
      </c>
      <c r="K110">
        <v>7.2179999999999994E-2</v>
      </c>
      <c r="L110">
        <v>-8.5680000000000006E-2</v>
      </c>
      <c r="M110">
        <v>-92.901960000000003</v>
      </c>
      <c r="N110">
        <v>-1.2134100000000001</v>
      </c>
      <c r="O110">
        <v>105.30933</v>
      </c>
      <c r="P110">
        <v>108.83211</v>
      </c>
      <c r="Q110">
        <v>-15707.01057</v>
      </c>
      <c r="R110">
        <v>-4204.5634099999997</v>
      </c>
      <c r="S110">
        <v>4.5700000000000003E-3</v>
      </c>
      <c r="T110">
        <v>3.0000000000000001E-5</v>
      </c>
      <c r="U110">
        <v>4.2300000000000003E-3</v>
      </c>
      <c r="V110">
        <v>4.3499999999999997E-3</v>
      </c>
      <c r="W110">
        <v>5.6699999999999997E-3</v>
      </c>
      <c r="X110">
        <v>0</v>
      </c>
      <c r="Y110">
        <v>0</v>
      </c>
    </row>
    <row r="111" spans="1:25" x14ac:dyDescent="0.25">
      <c r="A111">
        <v>110.99883</v>
      </c>
      <c r="B111">
        <v>22.995270000000001</v>
      </c>
      <c r="C111">
        <v>5.0690099999999996</v>
      </c>
      <c r="D111">
        <v>5.3123300000000002</v>
      </c>
      <c r="E111">
        <v>15.67562</v>
      </c>
      <c r="F111">
        <v>-1.18512</v>
      </c>
      <c r="G111">
        <v>1.882E-2</v>
      </c>
      <c r="H111">
        <v>0.36881999999999998</v>
      </c>
      <c r="I111">
        <v>0.35224</v>
      </c>
      <c r="J111">
        <v>-3.0244200000000001</v>
      </c>
      <c r="K111">
        <v>7.3779999999999998E-2</v>
      </c>
      <c r="L111">
        <v>-8.5720000000000005E-2</v>
      </c>
      <c r="M111">
        <v>-92.822609999999997</v>
      </c>
      <c r="N111">
        <v>-1.20628</v>
      </c>
      <c r="O111">
        <v>103.95950000000001</v>
      </c>
      <c r="P111">
        <v>108.85207</v>
      </c>
      <c r="Q111">
        <v>-15706.542229999999</v>
      </c>
      <c r="R111">
        <v>-4204.5905199999997</v>
      </c>
      <c r="S111">
        <v>4.5599999999999998E-3</v>
      </c>
      <c r="T111">
        <v>3.0000000000000001E-5</v>
      </c>
      <c r="U111">
        <v>4.2399999999999998E-3</v>
      </c>
      <c r="V111">
        <v>4.3600000000000002E-3</v>
      </c>
      <c r="W111">
        <v>5.6699999999999997E-3</v>
      </c>
      <c r="X111">
        <v>0</v>
      </c>
      <c r="Y111">
        <v>0</v>
      </c>
    </row>
    <row r="112" spans="1:25" x14ac:dyDescent="0.25">
      <c r="A112">
        <v>112.00212000000001</v>
      </c>
      <c r="B112">
        <v>23.00075</v>
      </c>
      <c r="C112">
        <v>5.0686600000000004</v>
      </c>
      <c r="D112">
        <v>5.3132900000000003</v>
      </c>
      <c r="E112">
        <v>15.67529</v>
      </c>
      <c r="F112">
        <v>-1.18512</v>
      </c>
      <c r="G112">
        <v>1.7059999999999999E-2</v>
      </c>
      <c r="H112">
        <v>0.36856</v>
      </c>
      <c r="I112">
        <v>0.35275000000000001</v>
      </c>
      <c r="J112">
        <v>-3.0244200000000001</v>
      </c>
      <c r="K112">
        <v>7.1849999999999997E-2</v>
      </c>
      <c r="L112">
        <v>-8.5730000000000001E-2</v>
      </c>
      <c r="M112">
        <v>-92.89631</v>
      </c>
      <c r="N112">
        <v>-1.21279</v>
      </c>
      <c r="O112">
        <v>104.11151</v>
      </c>
      <c r="P112">
        <v>108.77612999999999</v>
      </c>
      <c r="Q112">
        <v>-15707.555679999999</v>
      </c>
      <c r="R112">
        <v>-4204.6265700000004</v>
      </c>
      <c r="S112">
        <v>4.5599999999999998E-3</v>
      </c>
      <c r="T112">
        <v>3.0000000000000001E-5</v>
      </c>
      <c r="U112">
        <v>4.2300000000000003E-3</v>
      </c>
      <c r="V112">
        <v>4.3299999999999996E-3</v>
      </c>
      <c r="W112">
        <v>5.6699999999999997E-3</v>
      </c>
      <c r="X112">
        <v>0</v>
      </c>
      <c r="Y112">
        <v>0</v>
      </c>
    </row>
    <row r="113" spans="1:26" x14ac:dyDescent="0.25">
      <c r="A113">
        <v>113.00543999999999</v>
      </c>
      <c r="B113">
        <v>23.00394</v>
      </c>
      <c r="C113">
        <v>5.0679999999999996</v>
      </c>
      <c r="D113">
        <v>5.3138500000000004</v>
      </c>
      <c r="E113">
        <v>15.676069999999999</v>
      </c>
      <c r="F113">
        <v>-1.18512</v>
      </c>
      <c r="G113">
        <v>1.7649999999999999E-2</v>
      </c>
      <c r="H113">
        <v>0.36842999999999998</v>
      </c>
      <c r="I113">
        <v>0.35087000000000002</v>
      </c>
      <c r="J113">
        <v>-3.0244200000000001</v>
      </c>
      <c r="K113">
        <v>7.1900000000000006E-2</v>
      </c>
      <c r="L113">
        <v>-8.5610000000000006E-2</v>
      </c>
      <c r="M113">
        <v>-92.926810000000003</v>
      </c>
      <c r="N113">
        <v>-1.21885</v>
      </c>
      <c r="O113">
        <v>103.55631</v>
      </c>
      <c r="P113">
        <v>108.73918999999999</v>
      </c>
      <c r="Q113">
        <v>-15708.33922</v>
      </c>
      <c r="R113">
        <v>-4204.6214399999999</v>
      </c>
      <c r="S113">
        <v>4.5599999999999998E-3</v>
      </c>
      <c r="T113">
        <v>3.0000000000000001E-5</v>
      </c>
      <c r="U113">
        <v>4.2300000000000003E-3</v>
      </c>
      <c r="V113">
        <v>4.3400000000000001E-3</v>
      </c>
      <c r="W113">
        <v>5.6699999999999997E-3</v>
      </c>
      <c r="X113">
        <v>0</v>
      </c>
      <c r="Y113">
        <v>0</v>
      </c>
    </row>
    <row r="114" spans="1:26" x14ac:dyDescent="0.25">
      <c r="A114">
        <v>114.00676</v>
      </c>
      <c r="B114">
        <v>23</v>
      </c>
      <c r="C114">
        <v>5.0682200000000002</v>
      </c>
      <c r="D114">
        <v>5.3134100000000002</v>
      </c>
      <c r="E114">
        <v>15.67666</v>
      </c>
      <c r="F114">
        <v>-1.18512</v>
      </c>
      <c r="G114">
        <v>1.771E-2</v>
      </c>
      <c r="H114">
        <v>0.36559000000000003</v>
      </c>
      <c r="I114">
        <v>0.35215999999999997</v>
      </c>
      <c r="J114">
        <v>-3.0244200000000001</v>
      </c>
      <c r="K114">
        <v>7.2520000000000001E-2</v>
      </c>
      <c r="L114">
        <v>-8.5669999999999996E-2</v>
      </c>
      <c r="M114">
        <v>-92.869370000000004</v>
      </c>
      <c r="N114">
        <v>-1.2155800000000001</v>
      </c>
      <c r="O114">
        <v>103.93537000000001</v>
      </c>
      <c r="P114">
        <v>107.89954</v>
      </c>
      <c r="Q114">
        <v>-15707.67887</v>
      </c>
      <c r="R114">
        <v>-4204.6080499999998</v>
      </c>
      <c r="S114">
        <v>4.5599999999999998E-3</v>
      </c>
      <c r="T114">
        <v>3.0000000000000001E-5</v>
      </c>
      <c r="U114">
        <v>4.2300000000000003E-3</v>
      </c>
      <c r="V114">
        <v>4.3400000000000001E-3</v>
      </c>
      <c r="W114">
        <v>5.6600000000000001E-3</v>
      </c>
      <c r="X114">
        <v>0</v>
      </c>
      <c r="Y114">
        <v>0</v>
      </c>
    </row>
    <row r="115" spans="1:26" x14ac:dyDescent="0.25">
      <c r="A115">
        <v>115.01009999999999</v>
      </c>
      <c r="B115">
        <v>22.99513</v>
      </c>
      <c r="C115">
        <v>5.0678900000000002</v>
      </c>
      <c r="D115">
        <v>5.3121299999999998</v>
      </c>
      <c r="E115">
        <v>15.676220000000001</v>
      </c>
      <c r="F115">
        <v>-1.18512</v>
      </c>
      <c r="G115">
        <v>1.7430000000000001E-2</v>
      </c>
      <c r="H115">
        <v>0.36771999999999999</v>
      </c>
      <c r="I115">
        <v>0.35143000000000002</v>
      </c>
      <c r="J115">
        <v>-3.0244200000000001</v>
      </c>
      <c r="K115">
        <v>7.2559999999999999E-2</v>
      </c>
      <c r="L115">
        <v>-8.5669999999999996E-2</v>
      </c>
      <c r="M115">
        <v>-92.813220000000001</v>
      </c>
      <c r="N115">
        <v>-1.21086</v>
      </c>
      <c r="O115">
        <v>103.72049</v>
      </c>
      <c r="P115">
        <v>108.52875</v>
      </c>
      <c r="Q115">
        <v>-15706.63355</v>
      </c>
      <c r="R115">
        <v>-4204.51091</v>
      </c>
      <c r="S115">
        <v>4.5599999999999998E-3</v>
      </c>
      <c r="T115">
        <v>3.0000000000000001E-5</v>
      </c>
      <c r="U115">
        <v>4.2300000000000003E-3</v>
      </c>
      <c r="V115">
        <v>4.3299999999999996E-3</v>
      </c>
      <c r="W115">
        <v>5.6699999999999997E-3</v>
      </c>
      <c r="X115">
        <v>0</v>
      </c>
      <c r="Y115">
        <v>0</v>
      </c>
    </row>
    <row r="116" spans="1:26" x14ac:dyDescent="0.25">
      <c r="A116">
        <v>116.01339</v>
      </c>
      <c r="B116">
        <v>22.991340000000001</v>
      </c>
      <c r="C116">
        <v>5.0680899999999998</v>
      </c>
      <c r="D116">
        <v>5.3119399999999999</v>
      </c>
      <c r="E116">
        <v>15.67653</v>
      </c>
      <c r="F116">
        <v>-1.18512</v>
      </c>
      <c r="G116">
        <v>1.7680000000000001E-2</v>
      </c>
      <c r="H116">
        <v>0.36745</v>
      </c>
      <c r="I116">
        <v>0.35139999999999999</v>
      </c>
      <c r="J116">
        <v>-3.0244200000000001</v>
      </c>
      <c r="K116">
        <v>7.238E-2</v>
      </c>
      <c r="L116">
        <v>-8.5599999999999996E-2</v>
      </c>
      <c r="M116">
        <v>-92.761290000000002</v>
      </c>
      <c r="N116">
        <v>-1.2089000000000001</v>
      </c>
      <c r="O116">
        <v>103.71142999999999</v>
      </c>
      <c r="P116">
        <v>108.44806</v>
      </c>
      <c r="Q116">
        <v>-15705.949409999999</v>
      </c>
      <c r="R116">
        <v>-4204.5116500000004</v>
      </c>
      <c r="S116">
        <v>4.5599999999999998E-3</v>
      </c>
      <c r="T116">
        <v>3.0000000000000001E-5</v>
      </c>
      <c r="U116">
        <v>4.2300000000000003E-3</v>
      </c>
      <c r="V116">
        <v>4.3400000000000001E-3</v>
      </c>
      <c r="W116">
        <v>5.6699999999999997E-3</v>
      </c>
      <c r="X116">
        <v>0</v>
      </c>
      <c r="Y116">
        <v>0</v>
      </c>
    </row>
    <row r="117" spans="1:26" x14ac:dyDescent="0.25">
      <c r="A117">
        <v>117.01474</v>
      </c>
      <c r="B117">
        <v>22.989139999999999</v>
      </c>
      <c r="C117">
        <v>5.0681000000000003</v>
      </c>
      <c r="D117">
        <v>5.3118800000000004</v>
      </c>
      <c r="E117">
        <v>15.675750000000001</v>
      </c>
      <c r="F117">
        <v>-1.18512</v>
      </c>
      <c r="G117">
        <v>1.7350000000000001E-2</v>
      </c>
      <c r="H117">
        <v>0.36582999999999999</v>
      </c>
      <c r="I117">
        <v>0.35159000000000001</v>
      </c>
      <c r="J117">
        <v>-3.0244200000000001</v>
      </c>
      <c r="K117">
        <v>7.3419999999999999E-2</v>
      </c>
      <c r="L117">
        <v>-8.5620000000000002E-2</v>
      </c>
      <c r="M117">
        <v>-92.743210000000005</v>
      </c>
      <c r="N117">
        <v>-1.2085399999999999</v>
      </c>
      <c r="O117">
        <v>103.76832</v>
      </c>
      <c r="P117">
        <v>107.97064</v>
      </c>
      <c r="Q117">
        <v>-15705.361150000001</v>
      </c>
      <c r="R117">
        <v>-4204.5090099999998</v>
      </c>
      <c r="S117">
        <v>4.5599999999999998E-3</v>
      </c>
      <c r="T117">
        <v>3.0000000000000001E-5</v>
      </c>
      <c r="U117">
        <v>4.2300000000000003E-3</v>
      </c>
      <c r="V117">
        <v>4.3299999999999996E-3</v>
      </c>
      <c r="W117">
        <v>5.6600000000000001E-3</v>
      </c>
      <c r="X117">
        <v>0</v>
      </c>
      <c r="Y117">
        <v>0</v>
      </c>
    </row>
    <row r="118" spans="1:26" x14ac:dyDescent="0.25">
      <c r="A118">
        <v>118.01805</v>
      </c>
      <c r="B118">
        <v>23.00159</v>
      </c>
      <c r="C118">
        <v>5.0678400000000003</v>
      </c>
      <c r="D118">
        <v>5.3118400000000001</v>
      </c>
      <c r="E118">
        <v>15.674939999999999</v>
      </c>
      <c r="F118">
        <v>-1.18512</v>
      </c>
      <c r="G118">
        <v>1.857E-2</v>
      </c>
      <c r="H118">
        <v>0.36492000000000002</v>
      </c>
      <c r="I118">
        <v>0.35027000000000003</v>
      </c>
      <c r="J118">
        <v>-3.0244200000000001</v>
      </c>
      <c r="K118">
        <v>7.1999999999999995E-2</v>
      </c>
      <c r="L118">
        <v>-8.566E-2</v>
      </c>
      <c r="M118">
        <v>-92.911479999999997</v>
      </c>
      <c r="N118">
        <v>-1.2097199999999999</v>
      </c>
      <c r="O118">
        <v>103.37912</v>
      </c>
      <c r="P118">
        <v>107.70287</v>
      </c>
      <c r="Q118">
        <v>-15707.65272</v>
      </c>
      <c r="R118">
        <v>-4204.4908999999998</v>
      </c>
      <c r="S118">
        <v>4.5599999999999998E-3</v>
      </c>
      <c r="T118">
        <v>3.0000000000000001E-5</v>
      </c>
      <c r="U118">
        <v>4.2300000000000003E-3</v>
      </c>
      <c r="V118">
        <v>4.3600000000000002E-3</v>
      </c>
      <c r="W118">
        <v>5.6600000000000001E-3</v>
      </c>
      <c r="X118">
        <v>0</v>
      </c>
      <c r="Y118">
        <v>0</v>
      </c>
    </row>
    <row r="119" spans="1:26" x14ac:dyDescent="0.25">
      <c r="A119">
        <v>119.02037</v>
      </c>
      <c r="B119">
        <v>22.989529999999998</v>
      </c>
      <c r="C119">
        <v>5.0678700000000001</v>
      </c>
      <c r="D119">
        <v>5.3107800000000003</v>
      </c>
      <c r="E119">
        <v>15.674340000000001</v>
      </c>
      <c r="F119">
        <v>-1.18512</v>
      </c>
      <c r="G119">
        <v>1.7479999999999999E-2</v>
      </c>
      <c r="H119">
        <v>0.36403999999999997</v>
      </c>
      <c r="I119">
        <v>0.3518</v>
      </c>
      <c r="J119">
        <v>-3.0244200000000001</v>
      </c>
      <c r="K119">
        <v>7.2739999999999999E-2</v>
      </c>
      <c r="L119">
        <v>-8.5790000000000005E-2</v>
      </c>
      <c r="M119">
        <v>-92.766139999999993</v>
      </c>
      <c r="N119">
        <v>-1.2042900000000001</v>
      </c>
      <c r="O119">
        <v>103.8284</v>
      </c>
      <c r="P119">
        <v>107.44228</v>
      </c>
      <c r="Q119">
        <v>-15705.159680000001</v>
      </c>
      <c r="R119">
        <v>-4204.4294900000004</v>
      </c>
      <c r="S119">
        <v>4.5599999999999998E-3</v>
      </c>
      <c r="T119">
        <v>2.0000000000000002E-5</v>
      </c>
      <c r="U119">
        <v>4.2300000000000003E-3</v>
      </c>
      <c r="V119">
        <v>4.3400000000000001E-3</v>
      </c>
      <c r="W119">
        <v>5.6499999999999996E-3</v>
      </c>
      <c r="X119">
        <v>0</v>
      </c>
      <c r="Y119">
        <v>0</v>
      </c>
    </row>
    <row r="120" spans="1:26" x14ac:dyDescent="0.25">
      <c r="A120">
        <v>120.02167</v>
      </c>
      <c r="B120">
        <v>22.986149999999999</v>
      </c>
      <c r="C120">
        <v>5.0671200000000001</v>
      </c>
      <c r="D120">
        <v>5.3106200000000001</v>
      </c>
      <c r="E120">
        <v>15.67285</v>
      </c>
      <c r="F120">
        <v>-1.18512</v>
      </c>
      <c r="G120">
        <v>1.721E-2</v>
      </c>
      <c r="H120">
        <v>0.36396000000000001</v>
      </c>
      <c r="I120">
        <v>0.34682000000000002</v>
      </c>
      <c r="J120">
        <v>-3.0244200000000001</v>
      </c>
      <c r="K120">
        <v>7.2789999999999994E-2</v>
      </c>
      <c r="L120">
        <v>-8.5650000000000004E-2</v>
      </c>
      <c r="M120">
        <v>-92.742230000000006</v>
      </c>
      <c r="N120">
        <v>-1.20716</v>
      </c>
      <c r="O120">
        <v>102.35986</v>
      </c>
      <c r="P120">
        <v>107.41876000000001</v>
      </c>
      <c r="Q120">
        <v>-15704.20138</v>
      </c>
      <c r="R120">
        <v>-4204.3748299999997</v>
      </c>
      <c r="S120">
        <v>4.5500000000000002E-3</v>
      </c>
      <c r="T120">
        <v>3.0000000000000001E-5</v>
      </c>
      <c r="U120">
        <v>4.2300000000000003E-3</v>
      </c>
      <c r="V120">
        <v>4.3299999999999996E-3</v>
      </c>
      <c r="W120">
        <v>5.6499999999999996E-3</v>
      </c>
      <c r="X120">
        <v>0</v>
      </c>
      <c r="Y120">
        <v>0</v>
      </c>
    </row>
    <row r="121" spans="1:26" x14ac:dyDescent="0.25">
      <c r="A121">
        <v>121.02500999999999</v>
      </c>
      <c r="B121">
        <v>22.989370000000001</v>
      </c>
      <c r="C121">
        <v>5.0676899999999998</v>
      </c>
      <c r="D121">
        <v>5.3116500000000002</v>
      </c>
      <c r="E121">
        <v>15.672459999999999</v>
      </c>
      <c r="F121">
        <v>-1.18512</v>
      </c>
      <c r="G121">
        <v>1.9439999999999999E-2</v>
      </c>
      <c r="H121">
        <v>0.36298999999999998</v>
      </c>
      <c r="I121">
        <v>0.34893000000000002</v>
      </c>
      <c r="J121">
        <v>-3.0244200000000001</v>
      </c>
      <c r="K121">
        <v>7.2099999999999997E-2</v>
      </c>
      <c r="L121">
        <v>-8.5690000000000002E-2</v>
      </c>
      <c r="M121">
        <v>-92.787890000000004</v>
      </c>
      <c r="N121">
        <v>-1.20949</v>
      </c>
      <c r="O121">
        <v>102.9816</v>
      </c>
      <c r="P121">
        <v>107.13119</v>
      </c>
      <c r="Q121">
        <v>-15704.75837</v>
      </c>
      <c r="R121">
        <v>-4204.4704700000002</v>
      </c>
      <c r="S121">
        <v>4.5599999999999998E-3</v>
      </c>
      <c r="T121">
        <v>3.0000000000000001E-5</v>
      </c>
      <c r="U121">
        <v>4.2300000000000003E-3</v>
      </c>
      <c r="V121">
        <v>4.3699999999999998E-3</v>
      </c>
      <c r="W121">
        <v>5.6499999999999996E-3</v>
      </c>
      <c r="X121">
        <v>0</v>
      </c>
      <c r="Y121">
        <v>0</v>
      </c>
    </row>
    <row r="122" spans="1:26" x14ac:dyDescent="0.25">
      <c r="A122" t="s">
        <v>59</v>
      </c>
      <c r="B122" t="s">
        <v>15</v>
      </c>
      <c r="C122" t="s">
        <v>0</v>
      </c>
      <c r="D122" t="s">
        <v>1</v>
      </c>
      <c r="E122" t="s">
        <v>16</v>
      </c>
      <c r="F122" t="s">
        <v>2</v>
      </c>
      <c r="G122" t="s">
        <v>17</v>
      </c>
      <c r="H122" t="s">
        <v>3</v>
      </c>
      <c r="I122" t="s">
        <v>4</v>
      </c>
      <c r="J122" t="s">
        <v>5</v>
      </c>
      <c r="K122" t="s">
        <v>6</v>
      </c>
      <c r="L122" t="s">
        <v>7</v>
      </c>
      <c r="M122" t="s">
        <v>36</v>
      </c>
      <c r="N122" t="s">
        <v>37</v>
      </c>
      <c r="O122" t="s">
        <v>38</v>
      </c>
      <c r="P122" t="s">
        <v>39</v>
      </c>
      <c r="Q122" t="s">
        <v>40</v>
      </c>
      <c r="R122" t="s">
        <v>41</v>
      </c>
      <c r="S122" t="s">
        <v>42</v>
      </c>
      <c r="T122" t="s">
        <v>43</v>
      </c>
      <c r="U122" t="s">
        <v>44</v>
      </c>
      <c r="V122" t="s">
        <v>45</v>
      </c>
      <c r="W122" t="s">
        <v>46</v>
      </c>
      <c r="X122" t="s">
        <v>47</v>
      </c>
      <c r="Y122" t="s">
        <v>48</v>
      </c>
      <c r="Z122" t="s">
        <v>49</v>
      </c>
    </row>
    <row r="123" spans="1:26" x14ac:dyDescent="0.25">
      <c r="A123">
        <v>1.74037</v>
      </c>
      <c r="B123">
        <v>0</v>
      </c>
      <c r="C123">
        <v>0</v>
      </c>
      <c r="D123">
        <v>0</v>
      </c>
      <c r="E123">
        <v>0</v>
      </c>
      <c r="F123">
        <v>-1.18512</v>
      </c>
      <c r="G123">
        <v>-0.20832999999999999</v>
      </c>
      <c r="H123">
        <v>-0.86277999999999999</v>
      </c>
      <c r="I123">
        <v>-2.5</v>
      </c>
      <c r="J123">
        <v>-3.0244200000000001</v>
      </c>
      <c r="K123">
        <v>-1.25</v>
      </c>
      <c r="L123">
        <v>-8.6279999999999996E-2</v>
      </c>
      <c r="M123">
        <v>0</v>
      </c>
      <c r="N123">
        <v>0</v>
      </c>
      <c r="O123">
        <v>-737.84721999999999</v>
      </c>
      <c r="P123">
        <v>-254.63905</v>
      </c>
      <c r="Q123">
        <v>-9234.4809000000005</v>
      </c>
      <c r="R123">
        <v>-3618.5527200000001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6" x14ac:dyDescent="0.25">
      <c r="A124">
        <v>2.7406899999999998</v>
      </c>
      <c r="B124">
        <v>22.989229999999999</v>
      </c>
      <c r="C124">
        <v>5.0703800000000001</v>
      </c>
      <c r="D124">
        <v>5.3141800000000003</v>
      </c>
      <c r="E124">
        <v>15.66595</v>
      </c>
      <c r="F124">
        <v>-1.18512</v>
      </c>
      <c r="G124">
        <v>1.8319999999999999E-2</v>
      </c>
      <c r="H124">
        <v>0.37092000000000003</v>
      </c>
      <c r="I124">
        <v>0.36041000000000001</v>
      </c>
      <c r="J124">
        <v>-3.0244200000000001</v>
      </c>
      <c r="K124">
        <v>7.356E-2</v>
      </c>
      <c r="L124">
        <v>-8.5739999999999997E-2</v>
      </c>
      <c r="M124">
        <v>-92.868510000000001</v>
      </c>
      <c r="N124">
        <v>-1.2086699999999999</v>
      </c>
      <c r="O124">
        <v>106.37222</v>
      </c>
      <c r="P124">
        <v>109.47326</v>
      </c>
      <c r="Q124">
        <v>-15703.44946</v>
      </c>
      <c r="R124">
        <v>-4204.7831100000003</v>
      </c>
      <c r="S124">
        <v>4.5799999999999999E-3</v>
      </c>
      <c r="T124">
        <v>3.0000000000000001E-5</v>
      </c>
      <c r="U124">
        <v>4.2399999999999998E-3</v>
      </c>
      <c r="V124">
        <v>4.3499999999999997E-3</v>
      </c>
      <c r="W124">
        <v>5.6800000000000002E-3</v>
      </c>
      <c r="X124">
        <v>0</v>
      </c>
      <c r="Y124">
        <v>0</v>
      </c>
    </row>
    <row r="125" spans="1:26" x14ac:dyDescent="0.25">
      <c r="A125">
        <v>3.7440099999999998</v>
      </c>
      <c r="B125">
        <v>22.99221</v>
      </c>
      <c r="C125">
        <v>5.0692000000000004</v>
      </c>
      <c r="D125">
        <v>5.3132900000000003</v>
      </c>
      <c r="E125">
        <v>15.66751</v>
      </c>
      <c r="F125">
        <v>-1.18512</v>
      </c>
      <c r="G125">
        <v>1.8530000000000001E-2</v>
      </c>
      <c r="H125">
        <v>0.36962</v>
      </c>
      <c r="I125">
        <v>0.35205999999999998</v>
      </c>
      <c r="J125">
        <v>-3.0244200000000001</v>
      </c>
      <c r="K125">
        <v>7.2109999999999994E-2</v>
      </c>
      <c r="L125">
        <v>-8.5750000000000007E-2</v>
      </c>
      <c r="M125">
        <v>-92.886619999999994</v>
      </c>
      <c r="N125">
        <v>-1.2101299999999999</v>
      </c>
      <c r="O125">
        <v>103.90711</v>
      </c>
      <c r="P125">
        <v>109.09036</v>
      </c>
      <c r="Q125">
        <v>-15704.343409999999</v>
      </c>
      <c r="R125">
        <v>-4204.6594299999997</v>
      </c>
      <c r="S125">
        <v>4.5599999999999998E-3</v>
      </c>
      <c r="T125">
        <v>2.0000000000000002E-5</v>
      </c>
      <c r="U125">
        <v>4.2300000000000003E-3</v>
      </c>
      <c r="V125">
        <v>4.3600000000000002E-3</v>
      </c>
      <c r="W125">
        <v>5.6800000000000002E-3</v>
      </c>
      <c r="X125">
        <v>0</v>
      </c>
      <c r="Y125">
        <v>0</v>
      </c>
    </row>
    <row r="126" spans="1:26" x14ac:dyDescent="0.25">
      <c r="A126">
        <v>4.7473000000000001</v>
      </c>
      <c r="B126">
        <v>22.989100000000001</v>
      </c>
      <c r="C126">
        <v>5.0687199999999999</v>
      </c>
      <c r="D126">
        <v>5.3146399999999998</v>
      </c>
      <c r="E126">
        <v>15.670199999999999</v>
      </c>
      <c r="F126">
        <v>-1.18512</v>
      </c>
      <c r="G126">
        <v>1.9230000000000001E-2</v>
      </c>
      <c r="H126">
        <v>0.36818000000000001</v>
      </c>
      <c r="I126">
        <v>0.35777999999999999</v>
      </c>
      <c r="J126">
        <v>-3.0244200000000001</v>
      </c>
      <c r="K126">
        <v>7.1879999999999999E-2</v>
      </c>
      <c r="L126">
        <v>-8.566E-2</v>
      </c>
      <c r="M126">
        <v>-92.813100000000006</v>
      </c>
      <c r="N126">
        <v>-1.2191799999999999</v>
      </c>
      <c r="O126">
        <v>105.59614999999999</v>
      </c>
      <c r="P126">
        <v>108.66305</v>
      </c>
      <c r="Q126">
        <v>-15704.26071</v>
      </c>
      <c r="R126">
        <v>-4204.7109700000001</v>
      </c>
      <c r="S126">
        <v>4.5700000000000003E-3</v>
      </c>
      <c r="T126">
        <v>3.0000000000000001E-5</v>
      </c>
      <c r="U126">
        <v>4.2300000000000003E-3</v>
      </c>
      <c r="V126">
        <v>4.3699999999999998E-3</v>
      </c>
      <c r="W126">
        <v>5.6699999999999997E-3</v>
      </c>
      <c r="X126">
        <v>0</v>
      </c>
      <c r="Y126">
        <v>0</v>
      </c>
    </row>
    <row r="127" spans="1:26" x14ac:dyDescent="0.25">
      <c r="A127">
        <v>5.7486499999999996</v>
      </c>
      <c r="B127">
        <v>22.992460000000001</v>
      </c>
      <c r="C127">
        <v>5.0695399999999999</v>
      </c>
      <c r="D127">
        <v>5.3143500000000001</v>
      </c>
      <c r="E127">
        <v>15.671559999999999</v>
      </c>
      <c r="F127">
        <v>-1.18512</v>
      </c>
      <c r="G127">
        <v>1.8599999999999998E-2</v>
      </c>
      <c r="H127">
        <v>0.36992999999999998</v>
      </c>
      <c r="I127">
        <v>0.35618</v>
      </c>
      <c r="J127">
        <v>-3.0244200000000001</v>
      </c>
      <c r="K127">
        <v>7.0389999999999994E-2</v>
      </c>
      <c r="L127">
        <v>-8.5739999999999997E-2</v>
      </c>
      <c r="M127">
        <v>-92.838419999999999</v>
      </c>
      <c r="N127">
        <v>-1.21367</v>
      </c>
      <c r="O127">
        <v>105.12153000000001</v>
      </c>
      <c r="P127">
        <v>109.18008</v>
      </c>
      <c r="Q127">
        <v>-15705.19065</v>
      </c>
      <c r="R127">
        <v>-4204.7434499999999</v>
      </c>
      <c r="S127">
        <v>4.5700000000000003E-3</v>
      </c>
      <c r="T127">
        <v>2.0000000000000002E-5</v>
      </c>
      <c r="U127">
        <v>4.2300000000000003E-3</v>
      </c>
      <c r="V127">
        <v>4.3600000000000002E-3</v>
      </c>
      <c r="W127">
        <v>5.6800000000000002E-3</v>
      </c>
      <c r="X127">
        <v>0</v>
      </c>
      <c r="Y127">
        <v>0</v>
      </c>
    </row>
    <row r="128" spans="1:26" x14ac:dyDescent="0.25">
      <c r="A128">
        <v>6.7509699999999997</v>
      </c>
      <c r="B128">
        <v>23.00029</v>
      </c>
      <c r="C128">
        <v>5.0693599999999996</v>
      </c>
      <c r="D128">
        <v>5.3140200000000002</v>
      </c>
      <c r="E128">
        <v>15.67173</v>
      </c>
      <c r="F128">
        <v>-1.18512</v>
      </c>
      <c r="G128">
        <v>1.728E-2</v>
      </c>
      <c r="H128">
        <v>0.36820000000000003</v>
      </c>
      <c r="I128">
        <v>0.3518</v>
      </c>
      <c r="J128">
        <v>-3.0244200000000001</v>
      </c>
      <c r="K128">
        <v>7.213E-2</v>
      </c>
      <c r="L128">
        <v>-8.5680000000000006E-2</v>
      </c>
      <c r="M128">
        <v>-92.935689999999994</v>
      </c>
      <c r="N128">
        <v>-1.21296</v>
      </c>
      <c r="O128">
        <v>103.82839</v>
      </c>
      <c r="P128">
        <v>108.66936</v>
      </c>
      <c r="Q128">
        <v>-15706.76577</v>
      </c>
      <c r="R128">
        <v>-4204.7129100000002</v>
      </c>
      <c r="S128">
        <v>4.5599999999999998E-3</v>
      </c>
      <c r="T128">
        <v>3.0000000000000001E-5</v>
      </c>
      <c r="U128">
        <v>4.2300000000000003E-3</v>
      </c>
      <c r="V128">
        <v>4.3299999999999996E-3</v>
      </c>
      <c r="W128">
        <v>5.6699999999999997E-3</v>
      </c>
      <c r="X128">
        <v>0</v>
      </c>
      <c r="Y128">
        <v>0</v>
      </c>
    </row>
    <row r="129" spans="1:25" x14ac:dyDescent="0.25">
      <c r="A129">
        <v>7.7542799999999996</v>
      </c>
      <c r="B129">
        <v>22.999500000000001</v>
      </c>
      <c r="C129">
        <v>5.0683199999999999</v>
      </c>
      <c r="D129">
        <v>5.3143599999999998</v>
      </c>
      <c r="E129">
        <v>15.673120000000001</v>
      </c>
      <c r="F129">
        <v>-1.18512</v>
      </c>
      <c r="G129">
        <v>1.9570000000000001E-2</v>
      </c>
      <c r="H129">
        <v>0.36870000000000003</v>
      </c>
      <c r="I129">
        <v>0.35503000000000001</v>
      </c>
      <c r="J129">
        <v>-3.0244200000000001</v>
      </c>
      <c r="K129">
        <v>7.1800000000000003E-2</v>
      </c>
      <c r="L129">
        <v>-8.5699999999999998E-2</v>
      </c>
      <c r="M129">
        <v>-92.907989999999998</v>
      </c>
      <c r="N129">
        <v>-1.2197499999999999</v>
      </c>
      <c r="O129">
        <v>104.78246</v>
      </c>
      <c r="P129">
        <v>108.81762000000001</v>
      </c>
      <c r="Q129">
        <v>-15706.88409</v>
      </c>
      <c r="R129">
        <v>-4204.6706899999999</v>
      </c>
      <c r="S129">
        <v>4.5700000000000003E-3</v>
      </c>
      <c r="T129">
        <v>3.0000000000000001E-5</v>
      </c>
      <c r="U129">
        <v>4.2300000000000003E-3</v>
      </c>
      <c r="V129">
        <v>4.3800000000000002E-3</v>
      </c>
      <c r="W129">
        <v>5.6699999999999997E-3</v>
      </c>
      <c r="X129">
        <v>0</v>
      </c>
      <c r="Y129">
        <v>0</v>
      </c>
    </row>
    <row r="130" spans="1:25" x14ac:dyDescent="0.25">
      <c r="A130">
        <v>8.7559500000000003</v>
      </c>
      <c r="B130">
        <v>23.002479999999998</v>
      </c>
      <c r="C130">
        <v>5.06907</v>
      </c>
      <c r="D130">
        <v>5.3136099999999997</v>
      </c>
      <c r="E130">
        <v>15.67362</v>
      </c>
      <c r="F130">
        <v>-1.18512</v>
      </c>
      <c r="G130">
        <v>1.8790000000000001E-2</v>
      </c>
      <c r="H130">
        <v>0.36808999999999997</v>
      </c>
      <c r="I130">
        <v>0.35964000000000002</v>
      </c>
      <c r="J130">
        <v>-3.0244200000000001</v>
      </c>
      <c r="K130">
        <v>7.2679999999999995E-2</v>
      </c>
      <c r="L130">
        <v>-8.5690000000000002E-2</v>
      </c>
      <c r="M130">
        <v>-92.939480000000003</v>
      </c>
      <c r="N130">
        <v>-1.2123200000000001</v>
      </c>
      <c r="O130">
        <v>106.14455</v>
      </c>
      <c r="P130">
        <v>108.63822</v>
      </c>
      <c r="Q130">
        <v>-15707.56913</v>
      </c>
      <c r="R130">
        <v>-4204.6707500000002</v>
      </c>
      <c r="S130">
        <v>4.5799999999999999E-3</v>
      </c>
      <c r="T130">
        <v>3.0000000000000001E-5</v>
      </c>
      <c r="U130">
        <v>4.2300000000000003E-3</v>
      </c>
      <c r="V130">
        <v>4.3600000000000002E-3</v>
      </c>
      <c r="W130">
        <v>5.6699999999999997E-3</v>
      </c>
      <c r="X130">
        <v>0</v>
      </c>
      <c r="Y130">
        <v>0</v>
      </c>
    </row>
    <row r="131" spans="1:25" x14ac:dyDescent="0.25">
      <c r="A131">
        <v>9.7592700000000008</v>
      </c>
      <c r="B131">
        <v>23.00132</v>
      </c>
      <c r="C131">
        <v>5.06907</v>
      </c>
      <c r="D131">
        <v>5.31379</v>
      </c>
      <c r="E131">
        <v>15.67564</v>
      </c>
      <c r="F131">
        <v>-1.18512</v>
      </c>
      <c r="G131">
        <v>1.881E-2</v>
      </c>
      <c r="H131">
        <v>0.36823</v>
      </c>
      <c r="I131">
        <v>0.35408000000000001</v>
      </c>
      <c r="J131">
        <v>-3.0244200000000001</v>
      </c>
      <c r="K131">
        <v>7.3069999999999996E-2</v>
      </c>
      <c r="L131">
        <v>-8.5709999999999995E-2</v>
      </c>
      <c r="M131">
        <v>-92.899010000000004</v>
      </c>
      <c r="N131">
        <v>-1.2132499999999999</v>
      </c>
      <c r="O131">
        <v>104.503</v>
      </c>
      <c r="P131">
        <v>108.67914</v>
      </c>
      <c r="Q131">
        <v>-15707.73892</v>
      </c>
      <c r="R131">
        <v>-4204.6815399999996</v>
      </c>
      <c r="S131">
        <v>4.5700000000000003E-3</v>
      </c>
      <c r="T131">
        <v>3.0000000000000001E-5</v>
      </c>
      <c r="U131">
        <v>4.2300000000000003E-3</v>
      </c>
      <c r="V131">
        <v>4.3600000000000002E-3</v>
      </c>
      <c r="W131">
        <v>5.6699999999999997E-3</v>
      </c>
      <c r="X131">
        <v>0</v>
      </c>
      <c r="Y131">
        <v>0</v>
      </c>
    </row>
    <row r="132" spans="1:25" x14ac:dyDescent="0.25">
      <c r="A132">
        <v>10.760619999999999</v>
      </c>
      <c r="B132">
        <v>23.003579999999999</v>
      </c>
      <c r="C132">
        <v>5.0693099999999998</v>
      </c>
      <c r="D132">
        <v>5.3134600000000001</v>
      </c>
      <c r="E132">
        <v>15.67653</v>
      </c>
      <c r="F132">
        <v>-1.18512</v>
      </c>
      <c r="G132">
        <v>1.6080000000000001E-2</v>
      </c>
      <c r="H132">
        <v>0.36736000000000002</v>
      </c>
      <c r="I132">
        <v>0.3569</v>
      </c>
      <c r="J132">
        <v>-3.0244200000000001</v>
      </c>
      <c r="K132">
        <v>7.2249999999999995E-2</v>
      </c>
      <c r="L132">
        <v>-8.5699999999999998E-2</v>
      </c>
      <c r="M132">
        <v>-92.916510000000002</v>
      </c>
      <c r="N132">
        <v>-1.2103999999999999</v>
      </c>
      <c r="O132">
        <v>105.33419000000001</v>
      </c>
      <c r="P132">
        <v>108.42254</v>
      </c>
      <c r="Q132">
        <v>-15708.35838</v>
      </c>
      <c r="R132">
        <v>-4204.6758799999998</v>
      </c>
      <c r="S132">
        <v>4.5700000000000003E-3</v>
      </c>
      <c r="T132">
        <v>3.0000000000000001E-5</v>
      </c>
      <c r="U132">
        <v>4.2300000000000003E-3</v>
      </c>
      <c r="V132">
        <v>4.3099999999999996E-3</v>
      </c>
      <c r="W132">
        <v>5.6699999999999997E-3</v>
      </c>
      <c r="X132">
        <v>0</v>
      </c>
      <c r="Y132">
        <v>0</v>
      </c>
    </row>
    <row r="133" spans="1:25" x14ac:dyDescent="0.25">
      <c r="A133">
        <v>11.76249</v>
      </c>
      <c r="B133">
        <v>23.0017</v>
      </c>
      <c r="C133">
        <v>5.0697299999999998</v>
      </c>
      <c r="D133">
        <v>5.3141499999999997</v>
      </c>
      <c r="E133">
        <v>15.67685</v>
      </c>
      <c r="F133">
        <v>-1.18512</v>
      </c>
      <c r="G133">
        <v>1.6809999999999999E-2</v>
      </c>
      <c r="H133">
        <v>0.36743999999999999</v>
      </c>
      <c r="I133">
        <v>0.35156999999999999</v>
      </c>
      <c r="J133">
        <v>-3.0244200000000001</v>
      </c>
      <c r="K133">
        <v>7.1989999999999998E-2</v>
      </c>
      <c r="L133">
        <v>-8.5669999999999996E-2</v>
      </c>
      <c r="M133">
        <v>-92.888530000000003</v>
      </c>
      <c r="N133">
        <v>-1.2117800000000001</v>
      </c>
      <c r="O133">
        <v>103.76302</v>
      </c>
      <c r="P133">
        <v>108.44595</v>
      </c>
      <c r="Q133">
        <v>-15708.05032</v>
      </c>
      <c r="R133">
        <v>-4204.7423799999997</v>
      </c>
      <c r="S133">
        <v>4.5599999999999998E-3</v>
      </c>
      <c r="T133">
        <v>3.0000000000000001E-5</v>
      </c>
      <c r="U133">
        <v>4.2300000000000003E-3</v>
      </c>
      <c r="V133">
        <v>4.3200000000000001E-3</v>
      </c>
      <c r="W133">
        <v>5.6699999999999997E-3</v>
      </c>
      <c r="X133">
        <v>0</v>
      </c>
      <c r="Y133">
        <v>0</v>
      </c>
    </row>
    <row r="134" spans="1:25" x14ac:dyDescent="0.25">
      <c r="A134">
        <v>12.765779999999999</v>
      </c>
      <c r="B134">
        <v>23.00741</v>
      </c>
      <c r="C134">
        <v>5.0696599999999998</v>
      </c>
      <c r="D134">
        <v>5.3135899999999996</v>
      </c>
      <c r="E134">
        <v>15.67736</v>
      </c>
      <c r="F134">
        <v>-1.18512</v>
      </c>
      <c r="G134">
        <v>1.6709999999999999E-2</v>
      </c>
      <c r="H134">
        <v>0.36584</v>
      </c>
      <c r="I134">
        <v>0.35577999999999999</v>
      </c>
      <c r="J134">
        <v>-3.0244200000000001</v>
      </c>
      <c r="K134">
        <v>7.4469999999999995E-2</v>
      </c>
      <c r="L134">
        <v>-8.5720000000000005E-2</v>
      </c>
      <c r="M134">
        <v>-92.954480000000004</v>
      </c>
      <c r="N134">
        <v>-1.20932</v>
      </c>
      <c r="O134">
        <v>105.00494</v>
      </c>
      <c r="P134">
        <v>107.97221999999999</v>
      </c>
      <c r="Q134">
        <v>-15709.276019999999</v>
      </c>
      <c r="R134">
        <v>-4204.70471</v>
      </c>
      <c r="S134">
        <v>4.5700000000000003E-3</v>
      </c>
      <c r="T134">
        <v>3.0000000000000001E-5</v>
      </c>
      <c r="U134">
        <v>4.2399999999999998E-3</v>
      </c>
      <c r="V134">
        <v>4.3200000000000001E-3</v>
      </c>
      <c r="W134">
        <v>5.6600000000000001E-3</v>
      </c>
      <c r="X134">
        <v>0</v>
      </c>
      <c r="Y134">
        <v>0</v>
      </c>
    </row>
    <row r="135" spans="1:25" x14ac:dyDescent="0.25">
      <c r="A135">
        <v>13.76812</v>
      </c>
      <c r="B135">
        <v>23.006460000000001</v>
      </c>
      <c r="C135">
        <v>5.069</v>
      </c>
      <c r="D135">
        <v>5.3136299999999999</v>
      </c>
      <c r="E135">
        <v>15.677289999999999</v>
      </c>
      <c r="F135">
        <v>-1.18512</v>
      </c>
      <c r="G135">
        <v>1.8190000000000001E-2</v>
      </c>
      <c r="H135">
        <v>0.36581000000000002</v>
      </c>
      <c r="I135">
        <v>0.34501999999999999</v>
      </c>
      <c r="J135">
        <v>-3.0244200000000001</v>
      </c>
      <c r="K135">
        <v>7.2010000000000005E-2</v>
      </c>
      <c r="L135">
        <v>-8.5720000000000005E-2</v>
      </c>
      <c r="M135">
        <v>-92.943380000000005</v>
      </c>
      <c r="N135">
        <v>-1.21279</v>
      </c>
      <c r="O135">
        <v>101.8282</v>
      </c>
      <c r="P135">
        <v>107.96496999999999</v>
      </c>
      <c r="Q135">
        <v>-15709.075940000001</v>
      </c>
      <c r="R135">
        <v>-4204.6680800000004</v>
      </c>
      <c r="S135">
        <v>4.5500000000000002E-3</v>
      </c>
      <c r="T135">
        <v>3.0000000000000001E-5</v>
      </c>
      <c r="U135">
        <v>4.2300000000000003E-3</v>
      </c>
      <c r="V135">
        <v>4.3499999999999997E-3</v>
      </c>
      <c r="W135">
        <v>5.6600000000000001E-3</v>
      </c>
      <c r="X135">
        <v>0</v>
      </c>
      <c r="Y135">
        <v>0</v>
      </c>
    </row>
    <row r="136" spans="1:25" x14ac:dyDescent="0.25">
      <c r="A136">
        <v>14.769600000000001</v>
      </c>
      <c r="B136">
        <v>23.011859999999999</v>
      </c>
      <c r="C136">
        <v>5.0698400000000001</v>
      </c>
      <c r="D136">
        <v>5.3132900000000003</v>
      </c>
      <c r="E136">
        <v>15.677659999999999</v>
      </c>
      <c r="F136">
        <v>-1.18512</v>
      </c>
      <c r="G136">
        <v>1.8579999999999999E-2</v>
      </c>
      <c r="H136">
        <v>0.36391000000000001</v>
      </c>
      <c r="I136">
        <v>0.35192000000000001</v>
      </c>
      <c r="J136">
        <v>-3.0244200000000001</v>
      </c>
      <c r="K136">
        <v>7.2749999999999995E-2</v>
      </c>
      <c r="L136">
        <v>-8.566E-2</v>
      </c>
      <c r="M136">
        <v>-93.007159999999999</v>
      </c>
      <c r="N136">
        <v>-1.2069099999999999</v>
      </c>
      <c r="O136">
        <v>103.86579999999999</v>
      </c>
      <c r="P136">
        <v>107.40483</v>
      </c>
      <c r="Q136">
        <v>-15710.21164</v>
      </c>
      <c r="R136">
        <v>-4204.69787</v>
      </c>
      <c r="S136">
        <v>4.5599999999999998E-3</v>
      </c>
      <c r="T136">
        <v>3.0000000000000001E-5</v>
      </c>
      <c r="U136">
        <v>4.2300000000000003E-3</v>
      </c>
      <c r="V136">
        <v>4.3600000000000002E-3</v>
      </c>
      <c r="W136">
        <v>5.6499999999999996E-3</v>
      </c>
      <c r="X136">
        <v>0</v>
      </c>
      <c r="Y136">
        <v>0</v>
      </c>
    </row>
    <row r="137" spans="1:25" x14ac:dyDescent="0.25">
      <c r="A137">
        <v>15.77289</v>
      </c>
      <c r="B137">
        <v>23.004999999999999</v>
      </c>
      <c r="C137">
        <v>5.0686799999999996</v>
      </c>
      <c r="D137">
        <v>5.3122299999999996</v>
      </c>
      <c r="E137">
        <v>15.67629</v>
      </c>
      <c r="F137">
        <v>-1.18512</v>
      </c>
      <c r="G137">
        <v>1.883E-2</v>
      </c>
      <c r="H137">
        <v>0.36464000000000002</v>
      </c>
      <c r="I137">
        <v>0.34760999999999997</v>
      </c>
      <c r="J137">
        <v>-3.0244200000000001</v>
      </c>
      <c r="K137">
        <v>7.3200000000000001E-2</v>
      </c>
      <c r="L137">
        <v>-8.5650000000000004E-2</v>
      </c>
      <c r="M137">
        <v>-92.93741</v>
      </c>
      <c r="N137">
        <v>-1.20746</v>
      </c>
      <c r="O137">
        <v>102.59367</v>
      </c>
      <c r="P137">
        <v>107.61799999999999</v>
      </c>
      <c r="Q137">
        <v>-15708.591329999999</v>
      </c>
      <c r="R137">
        <v>-4204.5648099999999</v>
      </c>
      <c r="S137">
        <v>4.5599999999999998E-3</v>
      </c>
      <c r="T137">
        <v>3.0000000000000001E-5</v>
      </c>
      <c r="U137">
        <v>4.2300000000000003E-3</v>
      </c>
      <c r="V137">
        <v>4.3600000000000002E-3</v>
      </c>
      <c r="W137">
        <v>5.6600000000000001E-3</v>
      </c>
      <c r="X137">
        <v>0</v>
      </c>
      <c r="Y137">
        <v>0</v>
      </c>
    </row>
    <row r="138" spans="1:25" x14ac:dyDescent="0.25">
      <c r="A138">
        <v>16.77524</v>
      </c>
      <c r="B138">
        <v>23.00356</v>
      </c>
      <c r="C138">
        <v>5.0692199999999996</v>
      </c>
      <c r="D138">
        <v>5.3117799999999997</v>
      </c>
      <c r="E138">
        <v>15.676209999999999</v>
      </c>
      <c r="F138">
        <v>-1.18512</v>
      </c>
      <c r="G138">
        <v>1.8550000000000001E-2</v>
      </c>
      <c r="H138">
        <v>0.36362</v>
      </c>
      <c r="I138">
        <v>0.34555000000000002</v>
      </c>
      <c r="J138">
        <v>-3.0244200000000001</v>
      </c>
      <c r="K138">
        <v>7.4139999999999998E-2</v>
      </c>
      <c r="L138">
        <v>-8.5720000000000005E-2</v>
      </c>
      <c r="M138">
        <v>-92.920249999999996</v>
      </c>
      <c r="N138">
        <v>-1.20252</v>
      </c>
      <c r="O138">
        <v>101.98417000000001</v>
      </c>
      <c r="P138">
        <v>107.3171</v>
      </c>
      <c r="Q138">
        <v>-15708.2919</v>
      </c>
      <c r="R138">
        <v>-4204.5698700000003</v>
      </c>
      <c r="S138">
        <v>4.5500000000000002E-3</v>
      </c>
      <c r="T138">
        <v>3.0000000000000001E-5</v>
      </c>
      <c r="U138">
        <v>4.2399999999999998E-3</v>
      </c>
      <c r="V138">
        <v>4.3600000000000002E-3</v>
      </c>
      <c r="W138">
        <v>5.6499999999999996E-3</v>
      </c>
      <c r="X138">
        <v>0</v>
      </c>
      <c r="Y138">
        <v>0</v>
      </c>
    </row>
    <row r="139" spans="1:25" x14ac:dyDescent="0.25">
      <c r="A139">
        <v>17.77704</v>
      </c>
      <c r="B139">
        <v>23.00534</v>
      </c>
      <c r="C139">
        <v>5.0693799999999998</v>
      </c>
      <c r="D139">
        <v>5.3123399999999998</v>
      </c>
      <c r="E139">
        <v>15.67515</v>
      </c>
      <c r="F139">
        <v>-1.18512</v>
      </c>
      <c r="G139">
        <v>1.7999999999999999E-2</v>
      </c>
      <c r="H139">
        <v>0.36173</v>
      </c>
      <c r="I139">
        <v>0.34705999999999998</v>
      </c>
      <c r="J139">
        <v>-3.0244200000000001</v>
      </c>
      <c r="K139">
        <v>7.2220000000000006E-2</v>
      </c>
      <c r="L139">
        <v>-8.5709999999999995E-2</v>
      </c>
      <c r="M139">
        <v>-92.95626</v>
      </c>
      <c r="N139">
        <v>-1.2044999999999999</v>
      </c>
      <c r="O139">
        <v>102.42971</v>
      </c>
      <c r="P139">
        <v>106.76027999999999</v>
      </c>
      <c r="Q139">
        <v>-15708.433429999999</v>
      </c>
      <c r="R139">
        <v>-4204.6132600000001</v>
      </c>
      <c r="S139">
        <v>4.5599999999999998E-3</v>
      </c>
      <c r="T139">
        <v>3.0000000000000001E-5</v>
      </c>
      <c r="U139">
        <v>4.2300000000000003E-3</v>
      </c>
      <c r="V139">
        <v>4.3499999999999997E-3</v>
      </c>
      <c r="W139">
        <v>5.64E-3</v>
      </c>
      <c r="X139">
        <v>0</v>
      </c>
      <c r="Y139">
        <v>0</v>
      </c>
    </row>
    <row r="140" spans="1:25" x14ac:dyDescent="0.25">
      <c r="A140">
        <v>18.77835</v>
      </c>
      <c r="B140">
        <v>23.00948</v>
      </c>
      <c r="C140">
        <v>5.0691300000000004</v>
      </c>
      <c r="D140">
        <v>5.3121600000000004</v>
      </c>
      <c r="E140">
        <v>15.673769999999999</v>
      </c>
      <c r="F140">
        <v>-1.18512</v>
      </c>
      <c r="G140">
        <v>1.8100000000000002E-2</v>
      </c>
      <c r="H140">
        <v>0.36151</v>
      </c>
      <c r="I140">
        <v>0.34711999999999998</v>
      </c>
      <c r="J140">
        <v>-3.0244200000000001</v>
      </c>
      <c r="K140">
        <v>7.2870000000000004E-2</v>
      </c>
      <c r="L140">
        <v>-8.5620000000000002E-2</v>
      </c>
      <c r="M140">
        <v>-93.026210000000006</v>
      </c>
      <c r="N140">
        <v>-1.20489</v>
      </c>
      <c r="O140">
        <v>102.44879</v>
      </c>
      <c r="P140">
        <v>106.69673</v>
      </c>
      <c r="Q140">
        <v>-15708.97732</v>
      </c>
      <c r="R140">
        <v>-4204.5875900000001</v>
      </c>
      <c r="S140">
        <v>4.5599999999999998E-3</v>
      </c>
      <c r="T140">
        <v>3.0000000000000001E-5</v>
      </c>
      <c r="U140">
        <v>4.2300000000000003E-3</v>
      </c>
      <c r="V140">
        <v>4.3499999999999997E-3</v>
      </c>
      <c r="W140">
        <v>5.64E-3</v>
      </c>
      <c r="X140">
        <v>0</v>
      </c>
      <c r="Y140">
        <v>0</v>
      </c>
    </row>
    <row r="141" spans="1:25" x14ac:dyDescent="0.25">
      <c r="A141">
        <v>19.779679999999999</v>
      </c>
      <c r="B141">
        <v>23.008679999999998</v>
      </c>
      <c r="C141">
        <v>5.0689000000000002</v>
      </c>
      <c r="D141">
        <v>5.3129400000000002</v>
      </c>
      <c r="E141">
        <v>15.673539999999999</v>
      </c>
      <c r="F141">
        <v>-1.18512</v>
      </c>
      <c r="G141">
        <v>1.797E-2</v>
      </c>
      <c r="H141">
        <v>0.36052000000000001</v>
      </c>
      <c r="I141">
        <v>0.34556999999999999</v>
      </c>
      <c r="J141">
        <v>-3.0244200000000001</v>
      </c>
      <c r="K141">
        <v>7.1139999999999995E-2</v>
      </c>
      <c r="L141">
        <v>-8.5709999999999995E-2</v>
      </c>
      <c r="M141">
        <v>-93.019090000000006</v>
      </c>
      <c r="N141">
        <v>-1.2098800000000001</v>
      </c>
      <c r="O141">
        <v>101.99059</v>
      </c>
      <c r="P141">
        <v>106.40403000000001</v>
      </c>
      <c r="Q141">
        <v>-15708.77396</v>
      </c>
      <c r="R141">
        <v>-4204.62014</v>
      </c>
      <c r="S141">
        <v>4.5500000000000002E-3</v>
      </c>
      <c r="T141">
        <v>3.0000000000000001E-5</v>
      </c>
      <c r="U141">
        <v>4.2300000000000003E-3</v>
      </c>
      <c r="V141">
        <v>4.3400000000000001E-3</v>
      </c>
      <c r="W141">
        <v>5.64E-3</v>
      </c>
      <c r="X141">
        <v>0</v>
      </c>
      <c r="Y141">
        <v>0</v>
      </c>
    </row>
    <row r="142" spans="1:25" x14ac:dyDescent="0.25">
      <c r="A142">
        <v>20.782</v>
      </c>
      <c r="B142">
        <v>23.007480000000001</v>
      </c>
      <c r="C142">
        <v>5.0694499999999998</v>
      </c>
      <c r="D142">
        <v>5.3134600000000001</v>
      </c>
      <c r="E142">
        <v>15.6717</v>
      </c>
      <c r="F142">
        <v>-1.18512</v>
      </c>
      <c r="G142">
        <v>1.7069999999999998E-2</v>
      </c>
      <c r="H142">
        <v>0.35937999999999998</v>
      </c>
      <c r="I142">
        <v>0.34337000000000001</v>
      </c>
      <c r="J142">
        <v>-3.0244200000000001</v>
      </c>
      <c r="K142">
        <v>7.2249999999999995E-2</v>
      </c>
      <c r="L142">
        <v>-8.5680000000000006E-2</v>
      </c>
      <c r="M142">
        <v>-93.027190000000004</v>
      </c>
      <c r="N142">
        <v>-1.2097199999999999</v>
      </c>
      <c r="O142">
        <v>101.34214</v>
      </c>
      <c r="P142">
        <v>106.06833</v>
      </c>
      <c r="Q142">
        <v>-15708.17582</v>
      </c>
      <c r="R142">
        <v>-4204.6841800000002</v>
      </c>
      <c r="S142">
        <v>4.5500000000000002E-3</v>
      </c>
      <c r="T142">
        <v>3.0000000000000001E-5</v>
      </c>
      <c r="U142">
        <v>4.2300000000000003E-3</v>
      </c>
      <c r="V142">
        <v>4.3299999999999996E-3</v>
      </c>
      <c r="W142">
        <v>5.6299999999999996E-3</v>
      </c>
      <c r="X142">
        <v>0</v>
      </c>
      <c r="Y142">
        <v>0</v>
      </c>
    </row>
    <row r="143" spans="1:25" x14ac:dyDescent="0.25">
      <c r="A143">
        <v>21.785309999999999</v>
      </c>
      <c r="B143">
        <v>23.005949999999999</v>
      </c>
      <c r="C143">
        <v>5.0694600000000003</v>
      </c>
      <c r="D143">
        <v>5.3128000000000002</v>
      </c>
      <c r="E143">
        <v>15.67001</v>
      </c>
      <c r="F143">
        <v>-1.18512</v>
      </c>
      <c r="G143">
        <v>1.7579999999999998E-2</v>
      </c>
      <c r="H143">
        <v>0.36121999999999999</v>
      </c>
      <c r="I143">
        <v>0.34405000000000002</v>
      </c>
      <c r="J143">
        <v>-3.0244200000000001</v>
      </c>
      <c r="K143">
        <v>7.324E-2</v>
      </c>
      <c r="L143">
        <v>-8.5750000000000007E-2</v>
      </c>
      <c r="M143">
        <v>-93.029229999999998</v>
      </c>
      <c r="N143">
        <v>-1.20642</v>
      </c>
      <c r="O143">
        <v>101.54362</v>
      </c>
      <c r="P143">
        <v>106.60892</v>
      </c>
      <c r="Q143">
        <v>-15707.54061</v>
      </c>
      <c r="R143">
        <v>-4204.6458000000002</v>
      </c>
      <c r="S143">
        <v>4.5500000000000002E-3</v>
      </c>
      <c r="T143">
        <v>2.0000000000000002E-5</v>
      </c>
      <c r="U143">
        <v>4.2300000000000003E-3</v>
      </c>
      <c r="V143">
        <v>4.3400000000000001E-3</v>
      </c>
      <c r="W143">
        <v>5.64E-3</v>
      </c>
      <c r="X143">
        <v>0</v>
      </c>
      <c r="Y143">
        <v>0</v>
      </c>
    </row>
    <row r="144" spans="1:25" x14ac:dyDescent="0.25">
      <c r="A144">
        <v>22.78661</v>
      </c>
      <c r="B144">
        <v>23.006180000000001</v>
      </c>
      <c r="C144">
        <v>5.0693700000000002</v>
      </c>
      <c r="D144">
        <v>5.31311</v>
      </c>
      <c r="E144">
        <v>15.66714</v>
      </c>
      <c r="F144">
        <v>-1.18512</v>
      </c>
      <c r="G144">
        <v>1.976E-2</v>
      </c>
      <c r="H144">
        <v>0.36426999999999998</v>
      </c>
      <c r="I144">
        <v>0.34931000000000001</v>
      </c>
      <c r="J144">
        <v>-3.0244200000000001</v>
      </c>
      <c r="K144">
        <v>7.3139999999999997E-2</v>
      </c>
      <c r="L144">
        <v>-8.5739999999999997E-2</v>
      </c>
      <c r="M144">
        <v>-93.068510000000003</v>
      </c>
      <c r="N144">
        <v>-1.2083600000000001</v>
      </c>
      <c r="O144">
        <v>103.09398</v>
      </c>
      <c r="P144">
        <v>107.51043</v>
      </c>
      <c r="Q144">
        <v>-15707.02008</v>
      </c>
      <c r="R144">
        <v>-4204.6587099999997</v>
      </c>
      <c r="S144">
        <v>4.5599999999999998E-3</v>
      </c>
      <c r="T144">
        <v>2.0000000000000002E-5</v>
      </c>
      <c r="U144">
        <v>4.2300000000000003E-3</v>
      </c>
      <c r="V144">
        <v>4.3800000000000002E-3</v>
      </c>
      <c r="W144">
        <v>5.6499999999999996E-3</v>
      </c>
      <c r="X144">
        <v>0</v>
      </c>
      <c r="Y144">
        <v>0</v>
      </c>
    </row>
    <row r="145" spans="1:25" x14ac:dyDescent="0.25">
      <c r="A145">
        <v>23.789950000000001</v>
      </c>
      <c r="B145">
        <v>23.005140000000001</v>
      </c>
      <c r="C145">
        <v>5.0703300000000002</v>
      </c>
      <c r="D145">
        <v>5.3131199999999996</v>
      </c>
      <c r="E145">
        <v>15.66642</v>
      </c>
      <c r="F145">
        <v>-1.18512</v>
      </c>
      <c r="G145">
        <v>1.8370000000000001E-2</v>
      </c>
      <c r="H145">
        <v>0.36577999999999999</v>
      </c>
      <c r="I145">
        <v>0.34609000000000001</v>
      </c>
      <c r="J145">
        <v>-3.0244200000000001</v>
      </c>
      <c r="K145">
        <v>7.1550000000000002E-2</v>
      </c>
      <c r="L145">
        <v>-8.5699999999999998E-2</v>
      </c>
      <c r="M145">
        <v>-93.064490000000006</v>
      </c>
      <c r="N145">
        <v>-1.2037199999999999</v>
      </c>
      <c r="O145">
        <v>102.14396000000001</v>
      </c>
      <c r="P145">
        <v>107.95683</v>
      </c>
      <c r="Q145">
        <v>-15706.675579999999</v>
      </c>
      <c r="R145">
        <v>-4204.71684</v>
      </c>
      <c r="S145">
        <v>4.5500000000000002E-3</v>
      </c>
      <c r="T145">
        <v>3.0000000000000001E-5</v>
      </c>
      <c r="U145">
        <v>4.2300000000000003E-3</v>
      </c>
      <c r="V145">
        <v>4.3499999999999997E-3</v>
      </c>
      <c r="W145">
        <v>5.6600000000000001E-3</v>
      </c>
      <c r="X145">
        <v>0</v>
      </c>
      <c r="Y145">
        <v>0</v>
      </c>
    </row>
    <row r="146" spans="1:25" x14ac:dyDescent="0.25">
      <c r="A146">
        <v>24.793240000000001</v>
      </c>
      <c r="B146">
        <v>23.008990000000001</v>
      </c>
      <c r="C146">
        <v>5.0710199999999999</v>
      </c>
      <c r="D146">
        <v>5.3136900000000002</v>
      </c>
      <c r="E146">
        <v>15.664910000000001</v>
      </c>
      <c r="F146">
        <v>-1.18512</v>
      </c>
      <c r="G146">
        <v>1.9029999999999998E-2</v>
      </c>
      <c r="H146">
        <v>0.36564000000000002</v>
      </c>
      <c r="I146">
        <v>0.35224</v>
      </c>
      <c r="J146">
        <v>-3.0244200000000001</v>
      </c>
      <c r="K146">
        <v>7.2499999999999995E-2</v>
      </c>
      <c r="L146">
        <v>-8.5680000000000006E-2</v>
      </c>
      <c r="M146">
        <v>-93.132329999999996</v>
      </c>
      <c r="N146">
        <v>-1.20309</v>
      </c>
      <c r="O146">
        <v>103.95983</v>
      </c>
      <c r="P146">
        <v>107.91466</v>
      </c>
      <c r="Q146">
        <v>-15707.135700000001</v>
      </c>
      <c r="R146">
        <v>-4204.7920599999998</v>
      </c>
      <c r="S146">
        <v>4.5599999999999998E-3</v>
      </c>
      <c r="T146">
        <v>3.0000000000000001E-5</v>
      </c>
      <c r="U146">
        <v>4.2300000000000003E-3</v>
      </c>
      <c r="V146">
        <v>4.3699999999999998E-3</v>
      </c>
      <c r="W146">
        <v>5.6600000000000001E-3</v>
      </c>
      <c r="X146">
        <v>0</v>
      </c>
      <c r="Y146">
        <v>0</v>
      </c>
    </row>
    <row r="147" spans="1:25" x14ac:dyDescent="0.25">
      <c r="A147">
        <v>25.794589999999999</v>
      </c>
      <c r="B147">
        <v>23.01108</v>
      </c>
      <c r="C147">
        <v>5.0705799999999996</v>
      </c>
      <c r="D147">
        <v>5.3142399999999999</v>
      </c>
      <c r="E147">
        <v>15.663410000000001</v>
      </c>
      <c r="F147">
        <v>-1.18512</v>
      </c>
      <c r="G147">
        <v>1.7319999999999999E-2</v>
      </c>
      <c r="H147">
        <v>0.36814000000000002</v>
      </c>
      <c r="I147">
        <v>0.35306999999999999</v>
      </c>
      <c r="J147">
        <v>-3.0244200000000001</v>
      </c>
      <c r="K147">
        <v>7.1410000000000001E-2</v>
      </c>
      <c r="L147">
        <v>-8.5709999999999995E-2</v>
      </c>
      <c r="M147">
        <v>-93.17792</v>
      </c>
      <c r="N147">
        <v>-1.20801</v>
      </c>
      <c r="O147">
        <v>104.20332000000001</v>
      </c>
      <c r="P147">
        <v>108.65177</v>
      </c>
      <c r="Q147">
        <v>-15707.252930000001</v>
      </c>
      <c r="R147">
        <v>-4204.7990799999998</v>
      </c>
      <c r="S147">
        <v>4.5599999999999998E-3</v>
      </c>
      <c r="T147">
        <v>3.0000000000000001E-5</v>
      </c>
      <c r="U147">
        <v>4.2300000000000003E-3</v>
      </c>
      <c r="V147">
        <v>4.3299999999999996E-3</v>
      </c>
      <c r="W147">
        <v>5.6699999999999997E-3</v>
      </c>
      <c r="X147">
        <v>0</v>
      </c>
      <c r="Y147">
        <v>0</v>
      </c>
    </row>
    <row r="148" spans="1:25" x14ac:dyDescent="0.25">
      <c r="A148">
        <v>26.797879999999999</v>
      </c>
      <c r="B148">
        <v>23.009049999999998</v>
      </c>
      <c r="C148">
        <v>5.06968</v>
      </c>
      <c r="D148">
        <v>5.3141999999999996</v>
      </c>
      <c r="E148">
        <v>15.663</v>
      </c>
      <c r="F148">
        <v>-1.18512</v>
      </c>
      <c r="G148">
        <v>1.856E-2</v>
      </c>
      <c r="H148">
        <v>0.36821999999999999</v>
      </c>
      <c r="I148">
        <v>0.35348000000000002</v>
      </c>
      <c r="J148">
        <v>-3.0244200000000001</v>
      </c>
      <c r="K148">
        <v>7.4139999999999998E-2</v>
      </c>
      <c r="L148">
        <v>-8.5650000000000004E-2</v>
      </c>
      <c r="M148">
        <v>-93.157439999999994</v>
      </c>
      <c r="N148">
        <v>-1.21224</v>
      </c>
      <c r="O148">
        <v>104.32659</v>
      </c>
      <c r="P148">
        <v>108.67704000000001</v>
      </c>
      <c r="Q148">
        <v>-15706.77195</v>
      </c>
      <c r="R148">
        <v>-4204.7425700000003</v>
      </c>
      <c r="S148">
        <v>4.5700000000000003E-3</v>
      </c>
      <c r="T148">
        <v>3.0000000000000001E-5</v>
      </c>
      <c r="U148">
        <v>4.2399999999999998E-3</v>
      </c>
      <c r="V148">
        <v>4.3600000000000002E-3</v>
      </c>
      <c r="W148">
        <v>5.6699999999999997E-3</v>
      </c>
      <c r="X148">
        <v>0</v>
      </c>
      <c r="Y148">
        <v>0</v>
      </c>
    </row>
    <row r="149" spans="1:25" x14ac:dyDescent="0.25">
      <c r="A149">
        <v>27.80133</v>
      </c>
      <c r="B149">
        <v>23.008790000000001</v>
      </c>
      <c r="C149">
        <v>5.06989</v>
      </c>
      <c r="D149">
        <v>5.3150399999999998</v>
      </c>
      <c r="E149">
        <v>15.663729999999999</v>
      </c>
      <c r="F149">
        <v>-1.18512</v>
      </c>
      <c r="G149">
        <v>1.8599999999999998E-2</v>
      </c>
      <c r="H149">
        <v>0.36873</v>
      </c>
      <c r="I149">
        <v>0.35110999999999998</v>
      </c>
      <c r="J149">
        <v>-3.0244200000000001</v>
      </c>
      <c r="K149">
        <v>7.0889999999999995E-2</v>
      </c>
      <c r="L149">
        <v>-8.5639999999999994E-2</v>
      </c>
      <c r="M149">
        <v>-93.144869999999997</v>
      </c>
      <c r="N149">
        <v>-1.21536</v>
      </c>
      <c r="O149">
        <v>103.62538000000001</v>
      </c>
      <c r="P149">
        <v>108.82599999999999</v>
      </c>
      <c r="Q149">
        <v>-15706.86368</v>
      </c>
      <c r="R149">
        <v>-4204.8052799999996</v>
      </c>
      <c r="S149">
        <v>4.5599999999999998E-3</v>
      </c>
      <c r="T149">
        <v>3.0000000000000001E-5</v>
      </c>
      <c r="U149">
        <v>4.2300000000000003E-3</v>
      </c>
      <c r="V149">
        <v>4.3600000000000002E-3</v>
      </c>
      <c r="W149">
        <v>5.6699999999999997E-3</v>
      </c>
      <c r="X149">
        <v>0</v>
      </c>
      <c r="Y149">
        <v>0</v>
      </c>
    </row>
    <row r="150" spans="1:25" x14ac:dyDescent="0.25">
      <c r="A150">
        <v>28.802659999999999</v>
      </c>
      <c r="B150">
        <v>23.013680000000001</v>
      </c>
      <c r="C150">
        <v>5.06982</v>
      </c>
      <c r="D150">
        <v>5.3133999999999997</v>
      </c>
      <c r="E150">
        <v>15.663360000000001</v>
      </c>
      <c r="F150">
        <v>-1.18512</v>
      </c>
      <c r="G150">
        <v>1.857E-2</v>
      </c>
      <c r="H150">
        <v>0.37040000000000001</v>
      </c>
      <c r="I150">
        <v>0.35225000000000001</v>
      </c>
      <c r="J150">
        <v>-3.0244200000000001</v>
      </c>
      <c r="K150">
        <v>7.2440000000000004E-2</v>
      </c>
      <c r="L150">
        <v>-8.5669999999999996E-2</v>
      </c>
      <c r="M150">
        <v>-93.211560000000006</v>
      </c>
      <c r="N150">
        <v>-1.2076199999999999</v>
      </c>
      <c r="O150">
        <v>103.96399</v>
      </c>
      <c r="P150">
        <v>109.31983</v>
      </c>
      <c r="Q150">
        <v>-15707.754510000001</v>
      </c>
      <c r="R150">
        <v>-4204.70298</v>
      </c>
      <c r="S150">
        <v>4.5599999999999998E-3</v>
      </c>
      <c r="T150">
        <v>3.0000000000000001E-5</v>
      </c>
      <c r="U150">
        <v>4.2300000000000003E-3</v>
      </c>
      <c r="V150">
        <v>4.3600000000000002E-3</v>
      </c>
      <c r="W150">
        <v>5.6800000000000002E-3</v>
      </c>
      <c r="X150">
        <v>0</v>
      </c>
      <c r="Y150">
        <v>0</v>
      </c>
    </row>
    <row r="151" spans="1:25" x14ac:dyDescent="0.25">
      <c r="A151">
        <v>29.806010000000001</v>
      </c>
      <c r="B151">
        <v>23.017230000000001</v>
      </c>
      <c r="C151">
        <v>5.0700799999999999</v>
      </c>
      <c r="D151">
        <v>5.3140200000000002</v>
      </c>
      <c r="E151">
        <v>15.6637</v>
      </c>
      <c r="F151">
        <v>-1.18512</v>
      </c>
      <c r="G151">
        <v>1.9099999999999999E-2</v>
      </c>
      <c r="H151">
        <v>0.37113000000000002</v>
      </c>
      <c r="I151">
        <v>0.35580000000000001</v>
      </c>
      <c r="J151">
        <v>-3.0244200000000001</v>
      </c>
      <c r="K151">
        <v>7.2220000000000006E-2</v>
      </c>
      <c r="L151">
        <v>-8.5739999999999997E-2</v>
      </c>
      <c r="M151">
        <v>-93.252260000000007</v>
      </c>
      <c r="N151">
        <v>-1.20939</v>
      </c>
      <c r="O151">
        <v>105.01009000000001</v>
      </c>
      <c r="P151">
        <v>109.53592999999999</v>
      </c>
      <c r="Q151">
        <v>-15708.519850000001</v>
      </c>
      <c r="R151">
        <v>-4204.7560700000004</v>
      </c>
      <c r="S151">
        <v>4.5700000000000003E-3</v>
      </c>
      <c r="T151">
        <v>3.0000000000000001E-5</v>
      </c>
      <c r="U151">
        <v>4.2300000000000003E-3</v>
      </c>
      <c r="V151">
        <v>4.3699999999999998E-3</v>
      </c>
      <c r="W151">
        <v>5.6899999999999997E-3</v>
      </c>
      <c r="X151">
        <v>0</v>
      </c>
      <c r="Y151">
        <v>0</v>
      </c>
    </row>
    <row r="152" spans="1:25" x14ac:dyDescent="0.25">
      <c r="A152">
        <v>30.806439999999998</v>
      </c>
      <c r="B152">
        <v>23.018409999999999</v>
      </c>
      <c r="C152">
        <v>5.0695600000000001</v>
      </c>
      <c r="D152">
        <v>5.3137999999999996</v>
      </c>
      <c r="E152">
        <v>15.66513</v>
      </c>
      <c r="F152">
        <v>-1.18512</v>
      </c>
      <c r="G152">
        <v>1.9599999999999999E-2</v>
      </c>
      <c r="H152">
        <v>0.37001000000000001</v>
      </c>
      <c r="I152">
        <v>0.35881999999999997</v>
      </c>
      <c r="J152">
        <v>-3.0244200000000001</v>
      </c>
      <c r="K152">
        <v>7.4490000000000001E-2</v>
      </c>
      <c r="L152">
        <v>-8.5720000000000005E-2</v>
      </c>
      <c r="M152">
        <v>-93.249129999999994</v>
      </c>
      <c r="N152">
        <v>-1.2108699999999999</v>
      </c>
      <c r="O152">
        <v>105.90204</v>
      </c>
      <c r="P152">
        <v>109.20407</v>
      </c>
      <c r="Q152">
        <v>-15709.03541</v>
      </c>
      <c r="R152">
        <v>-4204.7116500000002</v>
      </c>
      <c r="S152">
        <v>4.5700000000000003E-3</v>
      </c>
      <c r="T152">
        <v>3.0000000000000001E-5</v>
      </c>
      <c r="U152">
        <v>4.2399999999999998E-3</v>
      </c>
      <c r="V152">
        <v>4.3800000000000002E-3</v>
      </c>
      <c r="W152">
        <v>5.6800000000000002E-3</v>
      </c>
      <c r="X152">
        <v>0</v>
      </c>
      <c r="Y152">
        <v>0</v>
      </c>
    </row>
    <row r="153" spans="1:25" x14ac:dyDescent="0.25">
      <c r="A153">
        <v>31.807759999999998</v>
      </c>
      <c r="B153">
        <v>23.016629999999999</v>
      </c>
      <c r="C153">
        <v>5.0696399999999997</v>
      </c>
      <c r="D153">
        <v>5.3128299999999999</v>
      </c>
      <c r="E153">
        <v>15.666600000000001</v>
      </c>
      <c r="F153">
        <v>-1.18512</v>
      </c>
      <c r="G153">
        <v>1.6899999999999998E-2</v>
      </c>
      <c r="H153">
        <v>0.37119999999999997</v>
      </c>
      <c r="I153">
        <v>0.35432999999999998</v>
      </c>
      <c r="J153">
        <v>-3.0244200000000001</v>
      </c>
      <c r="K153">
        <v>7.2270000000000001E-2</v>
      </c>
      <c r="L153">
        <v>-8.566E-2</v>
      </c>
      <c r="M153">
        <v>-93.207920000000001</v>
      </c>
      <c r="N153">
        <v>-1.2056899999999999</v>
      </c>
      <c r="O153">
        <v>104.57521</v>
      </c>
      <c r="P153">
        <v>109.55468</v>
      </c>
      <c r="Q153">
        <v>-15708.97438</v>
      </c>
      <c r="R153">
        <v>-4204.6580999999996</v>
      </c>
      <c r="S153">
        <v>4.5700000000000003E-3</v>
      </c>
      <c r="T153">
        <v>3.0000000000000001E-5</v>
      </c>
      <c r="U153">
        <v>4.2300000000000003E-3</v>
      </c>
      <c r="V153">
        <v>4.3200000000000001E-3</v>
      </c>
      <c r="W153">
        <v>5.6899999999999997E-3</v>
      </c>
      <c r="X153">
        <v>0</v>
      </c>
      <c r="Y153">
        <v>0</v>
      </c>
    </row>
    <row r="154" spans="1:25" x14ac:dyDescent="0.25">
      <c r="A154">
        <v>32.811079999999997</v>
      </c>
      <c r="B154">
        <v>23.019410000000001</v>
      </c>
      <c r="C154">
        <v>5.0690999999999997</v>
      </c>
      <c r="D154">
        <v>5.3111800000000002</v>
      </c>
      <c r="E154">
        <v>15.667020000000001</v>
      </c>
      <c r="F154">
        <v>-1.18512</v>
      </c>
      <c r="G154">
        <v>1.925E-2</v>
      </c>
      <c r="H154">
        <v>0.37186999999999998</v>
      </c>
      <c r="I154">
        <v>0.35576000000000002</v>
      </c>
      <c r="J154">
        <v>-3.0244200000000001</v>
      </c>
      <c r="K154">
        <v>7.3590000000000003E-2</v>
      </c>
      <c r="L154">
        <v>-8.5760000000000003E-2</v>
      </c>
      <c r="M154">
        <v>-93.237840000000006</v>
      </c>
      <c r="N154">
        <v>-1.20011</v>
      </c>
      <c r="O154">
        <v>104.99876999999999</v>
      </c>
      <c r="P154">
        <v>109.75355999999999</v>
      </c>
      <c r="Q154">
        <v>-15709.604160000001</v>
      </c>
      <c r="R154">
        <v>-4204.5269600000001</v>
      </c>
      <c r="S154">
        <v>4.5700000000000003E-3</v>
      </c>
      <c r="T154">
        <v>2.0000000000000002E-5</v>
      </c>
      <c r="U154">
        <v>4.2399999999999998E-3</v>
      </c>
      <c r="V154">
        <v>4.3699999999999998E-3</v>
      </c>
      <c r="W154">
        <v>5.6899999999999997E-3</v>
      </c>
      <c r="X154">
        <v>0</v>
      </c>
      <c r="Y154">
        <v>0</v>
      </c>
    </row>
    <row r="155" spans="1:25" x14ac:dyDescent="0.25">
      <c r="A155">
        <v>33.813400000000001</v>
      </c>
      <c r="B155">
        <v>23.019349999999999</v>
      </c>
      <c r="C155">
        <v>5.0688199999999997</v>
      </c>
      <c r="D155">
        <v>5.3109299999999999</v>
      </c>
      <c r="E155">
        <v>15.66827</v>
      </c>
      <c r="F155">
        <v>-1.18512</v>
      </c>
      <c r="G155">
        <v>1.686E-2</v>
      </c>
      <c r="H155">
        <v>0.37142999999999998</v>
      </c>
      <c r="I155">
        <v>0.35669000000000001</v>
      </c>
      <c r="J155">
        <v>-3.0244200000000001</v>
      </c>
      <c r="K155">
        <v>7.3010000000000005E-2</v>
      </c>
      <c r="L155">
        <v>-8.5720000000000005E-2</v>
      </c>
      <c r="M155">
        <v>-93.221199999999996</v>
      </c>
      <c r="N155">
        <v>-1.2002699999999999</v>
      </c>
      <c r="O155">
        <v>105.27312999999999</v>
      </c>
      <c r="P155">
        <v>109.62418</v>
      </c>
      <c r="Q155">
        <v>-15709.837670000001</v>
      </c>
      <c r="R155">
        <v>-4204.49503</v>
      </c>
      <c r="S155">
        <v>4.5700000000000003E-3</v>
      </c>
      <c r="T155">
        <v>3.0000000000000001E-5</v>
      </c>
      <c r="U155">
        <v>4.2300000000000003E-3</v>
      </c>
      <c r="V155">
        <v>4.3200000000000001E-3</v>
      </c>
      <c r="W155">
        <v>5.6899999999999997E-3</v>
      </c>
      <c r="X155">
        <v>0</v>
      </c>
      <c r="Y155">
        <v>0</v>
      </c>
    </row>
    <row r="156" spans="1:25" x14ac:dyDescent="0.25">
      <c r="A156">
        <v>34.814720000000001</v>
      </c>
      <c r="B156">
        <v>23.014669999999999</v>
      </c>
      <c r="C156">
        <v>5.0679499999999997</v>
      </c>
      <c r="D156">
        <v>5.3113200000000003</v>
      </c>
      <c r="E156">
        <v>15.670019999999999</v>
      </c>
      <c r="F156">
        <v>-1.18512</v>
      </c>
      <c r="G156">
        <v>1.821E-2</v>
      </c>
      <c r="H156">
        <v>0.37119999999999997</v>
      </c>
      <c r="I156">
        <v>0.35870000000000002</v>
      </c>
      <c r="J156">
        <v>-3.0244200000000001</v>
      </c>
      <c r="K156">
        <v>7.1059999999999998E-2</v>
      </c>
      <c r="L156">
        <v>-8.5669999999999996E-2</v>
      </c>
      <c r="M156">
        <v>-93.139690000000002</v>
      </c>
      <c r="N156">
        <v>-1.20655</v>
      </c>
      <c r="O156">
        <v>105.86619</v>
      </c>
      <c r="P156">
        <v>109.55595</v>
      </c>
      <c r="Q156">
        <v>-15709.25942</v>
      </c>
      <c r="R156">
        <v>-4204.4658099999997</v>
      </c>
      <c r="S156">
        <v>4.5700000000000003E-3</v>
      </c>
      <c r="T156">
        <v>3.0000000000000001E-5</v>
      </c>
      <c r="U156">
        <v>4.2300000000000003E-3</v>
      </c>
      <c r="V156">
        <v>4.3499999999999997E-3</v>
      </c>
      <c r="W156">
        <v>5.6899999999999997E-3</v>
      </c>
      <c r="X156">
        <v>0</v>
      </c>
      <c r="Y156">
        <v>0</v>
      </c>
    </row>
    <row r="157" spans="1:25" x14ac:dyDescent="0.25">
      <c r="A157">
        <v>35.81803</v>
      </c>
      <c r="B157">
        <v>23.015309999999999</v>
      </c>
      <c r="C157">
        <v>5.0678400000000003</v>
      </c>
      <c r="D157">
        <v>5.3101500000000001</v>
      </c>
      <c r="E157">
        <v>15.67127</v>
      </c>
      <c r="F157">
        <v>-1.18512</v>
      </c>
      <c r="G157">
        <v>1.8120000000000001E-2</v>
      </c>
      <c r="H157">
        <v>0.37139</v>
      </c>
      <c r="I157">
        <v>0.36075000000000002</v>
      </c>
      <c r="J157">
        <v>-3.0244200000000001</v>
      </c>
      <c r="K157">
        <v>7.2590000000000002E-2</v>
      </c>
      <c r="L157">
        <v>-8.5699999999999998E-2</v>
      </c>
      <c r="M157">
        <v>-93.132009999999994</v>
      </c>
      <c r="N157">
        <v>-1.20129</v>
      </c>
      <c r="O157">
        <v>106.47108</v>
      </c>
      <c r="P157">
        <v>109.61201</v>
      </c>
      <c r="Q157">
        <v>-15709.6343</v>
      </c>
      <c r="R157">
        <v>-4204.3900999999996</v>
      </c>
      <c r="S157">
        <v>4.5799999999999999E-3</v>
      </c>
      <c r="T157">
        <v>3.0000000000000001E-5</v>
      </c>
      <c r="U157">
        <v>4.2300000000000003E-3</v>
      </c>
      <c r="V157">
        <v>4.3499999999999997E-3</v>
      </c>
      <c r="W157">
        <v>5.6899999999999997E-3</v>
      </c>
      <c r="X157">
        <v>0</v>
      </c>
      <c r="Y157">
        <v>0</v>
      </c>
    </row>
    <row r="158" spans="1:25" x14ac:dyDescent="0.25">
      <c r="A158">
        <v>36.820349999999998</v>
      </c>
      <c r="B158">
        <v>23.017800000000001</v>
      </c>
      <c r="C158">
        <v>5.0681399999999996</v>
      </c>
      <c r="D158">
        <v>5.3103100000000003</v>
      </c>
      <c r="E158">
        <v>15.67367</v>
      </c>
      <c r="F158">
        <v>-1.18512</v>
      </c>
      <c r="G158">
        <v>1.7780000000000001E-2</v>
      </c>
      <c r="H158">
        <v>0.37019999999999997</v>
      </c>
      <c r="I158">
        <v>0.35614000000000001</v>
      </c>
      <c r="J158">
        <v>-3.0244200000000001</v>
      </c>
      <c r="K158">
        <v>7.3080000000000006E-2</v>
      </c>
      <c r="L158">
        <v>-8.5669999999999996E-2</v>
      </c>
      <c r="M158">
        <v>-93.133110000000002</v>
      </c>
      <c r="N158">
        <v>-1.20061</v>
      </c>
      <c r="O158">
        <v>105.11033</v>
      </c>
      <c r="P158">
        <v>109.26074</v>
      </c>
      <c r="Q158">
        <v>-15710.597809999999</v>
      </c>
      <c r="R158">
        <v>-4204.4169400000001</v>
      </c>
      <c r="S158">
        <v>4.5700000000000003E-3</v>
      </c>
      <c r="T158">
        <v>3.0000000000000001E-5</v>
      </c>
      <c r="U158">
        <v>4.2300000000000003E-3</v>
      </c>
      <c r="V158">
        <v>4.3400000000000001E-3</v>
      </c>
      <c r="W158">
        <v>5.6800000000000002E-3</v>
      </c>
      <c r="X158">
        <v>0</v>
      </c>
      <c r="Y158">
        <v>0</v>
      </c>
    </row>
    <row r="159" spans="1:25" x14ac:dyDescent="0.25">
      <c r="A159">
        <v>37.821779999999997</v>
      </c>
      <c r="B159">
        <v>23.01708</v>
      </c>
      <c r="C159">
        <v>5.0675999999999997</v>
      </c>
      <c r="D159">
        <v>5.3104300000000002</v>
      </c>
      <c r="E159">
        <v>15.67568</v>
      </c>
      <c r="F159">
        <v>-1.18512</v>
      </c>
      <c r="G159">
        <v>1.8350000000000002E-2</v>
      </c>
      <c r="H159">
        <v>0.36935000000000001</v>
      </c>
      <c r="I159">
        <v>0.35519000000000001</v>
      </c>
      <c r="J159">
        <v>-3.0244200000000001</v>
      </c>
      <c r="K159">
        <v>7.2270000000000001E-2</v>
      </c>
      <c r="L159">
        <v>-8.5699999999999998E-2</v>
      </c>
      <c r="M159">
        <v>-93.098439999999997</v>
      </c>
      <c r="N159">
        <v>-1.20384</v>
      </c>
      <c r="O159">
        <v>104.82953999999999</v>
      </c>
      <c r="P159">
        <v>109.01087</v>
      </c>
      <c r="Q159">
        <v>-15710.84994</v>
      </c>
      <c r="R159">
        <v>-4204.3921799999998</v>
      </c>
      <c r="S159">
        <v>4.5700000000000003E-3</v>
      </c>
      <c r="T159">
        <v>3.0000000000000001E-5</v>
      </c>
      <c r="U159">
        <v>4.2300000000000003E-3</v>
      </c>
      <c r="V159">
        <v>4.3499999999999997E-3</v>
      </c>
      <c r="W159">
        <v>5.6800000000000002E-3</v>
      </c>
      <c r="X159">
        <v>0</v>
      </c>
      <c r="Y159">
        <v>0</v>
      </c>
    </row>
    <row r="160" spans="1:25" x14ac:dyDescent="0.25">
      <c r="A160">
        <v>38.825099999999999</v>
      </c>
      <c r="B160">
        <v>23.014119999999998</v>
      </c>
      <c r="C160">
        <v>5.0683400000000001</v>
      </c>
      <c r="D160">
        <v>5.31081</v>
      </c>
      <c r="E160">
        <v>15.67653</v>
      </c>
      <c r="F160">
        <v>-1.18512</v>
      </c>
      <c r="G160">
        <v>1.84E-2</v>
      </c>
      <c r="H160">
        <v>0.36851</v>
      </c>
      <c r="I160">
        <v>0.35469000000000001</v>
      </c>
      <c r="J160">
        <v>-3.0244200000000001</v>
      </c>
      <c r="K160">
        <v>7.2109999999999994E-2</v>
      </c>
      <c r="L160">
        <v>-8.5690000000000002E-2</v>
      </c>
      <c r="M160">
        <v>-93.050179999999997</v>
      </c>
      <c r="N160">
        <v>-1.20207</v>
      </c>
      <c r="O160">
        <v>104.68313999999999</v>
      </c>
      <c r="P160">
        <v>108.76254</v>
      </c>
      <c r="Q160">
        <v>-15710.433290000001</v>
      </c>
      <c r="R160">
        <v>-4204.4594999999999</v>
      </c>
      <c r="S160">
        <v>4.5700000000000003E-3</v>
      </c>
      <c r="T160">
        <v>3.0000000000000001E-5</v>
      </c>
      <c r="U160">
        <v>4.2300000000000003E-3</v>
      </c>
      <c r="V160">
        <v>4.3499999999999997E-3</v>
      </c>
      <c r="W160">
        <v>5.6699999999999997E-3</v>
      </c>
      <c r="X160">
        <v>0</v>
      </c>
      <c r="Y160">
        <v>0</v>
      </c>
    </row>
    <row r="161" spans="1:25" x14ac:dyDescent="0.25">
      <c r="A161">
        <v>39.82741</v>
      </c>
      <c r="B161">
        <v>23.018270000000001</v>
      </c>
      <c r="C161">
        <v>5.0678099999999997</v>
      </c>
      <c r="D161">
        <v>5.3109200000000003</v>
      </c>
      <c r="E161">
        <v>15.67751</v>
      </c>
      <c r="F161">
        <v>-1.18512</v>
      </c>
      <c r="G161">
        <v>1.8689999999999998E-2</v>
      </c>
      <c r="H161">
        <v>0.36859999999999998</v>
      </c>
      <c r="I161">
        <v>0.35536000000000001</v>
      </c>
      <c r="J161">
        <v>-3.0244200000000001</v>
      </c>
      <c r="K161">
        <v>7.3870000000000005E-2</v>
      </c>
      <c r="L161">
        <v>-8.5699999999999998E-2</v>
      </c>
      <c r="M161">
        <v>-93.090389999999999</v>
      </c>
      <c r="N161">
        <v>-1.2052799999999999</v>
      </c>
      <c r="O161">
        <v>104.88034</v>
      </c>
      <c r="P161">
        <v>108.78825999999999</v>
      </c>
      <c r="Q161">
        <v>-15711.443300000001</v>
      </c>
      <c r="R161">
        <v>-4204.4343200000003</v>
      </c>
      <c r="S161">
        <v>4.5700000000000003E-3</v>
      </c>
      <c r="T161">
        <v>3.0000000000000001E-5</v>
      </c>
      <c r="U161">
        <v>4.2399999999999998E-3</v>
      </c>
      <c r="V161">
        <v>4.3600000000000002E-3</v>
      </c>
      <c r="W161">
        <v>5.6699999999999997E-3</v>
      </c>
      <c r="X161">
        <v>0</v>
      </c>
      <c r="Y161">
        <v>0</v>
      </c>
    </row>
    <row r="162" spans="1:25" x14ac:dyDescent="0.25">
      <c r="A162">
        <v>40.827770000000001</v>
      </c>
      <c r="B162">
        <v>23.018460000000001</v>
      </c>
      <c r="C162">
        <v>5.0676800000000002</v>
      </c>
      <c r="D162">
        <v>5.3119699999999996</v>
      </c>
      <c r="E162">
        <v>15.67858</v>
      </c>
      <c r="F162">
        <v>-1.18512</v>
      </c>
      <c r="G162">
        <v>1.7860000000000001E-2</v>
      </c>
      <c r="H162">
        <v>0.36754999999999999</v>
      </c>
      <c r="I162">
        <v>0.35671999999999998</v>
      </c>
      <c r="J162">
        <v>-3.0244200000000001</v>
      </c>
      <c r="K162">
        <v>7.1779999999999997E-2</v>
      </c>
      <c r="L162">
        <v>-8.5639999999999994E-2</v>
      </c>
      <c r="M162">
        <v>-93.079160000000002</v>
      </c>
      <c r="N162">
        <v>-1.2111099999999999</v>
      </c>
      <c r="O162">
        <v>105.28221000000001</v>
      </c>
      <c r="P162">
        <v>108.47708</v>
      </c>
      <c r="Q162">
        <v>-15711.694240000001</v>
      </c>
      <c r="R162">
        <v>-4204.4894000000004</v>
      </c>
      <c r="S162">
        <v>4.5700000000000003E-3</v>
      </c>
      <c r="T162">
        <v>3.0000000000000001E-5</v>
      </c>
      <c r="U162">
        <v>4.2300000000000003E-3</v>
      </c>
      <c r="V162">
        <v>4.3400000000000001E-3</v>
      </c>
      <c r="W162">
        <v>5.6699999999999997E-3</v>
      </c>
      <c r="X162">
        <v>0</v>
      </c>
      <c r="Y162">
        <v>0</v>
      </c>
    </row>
    <row r="163" spans="1:25" x14ac:dyDescent="0.25">
      <c r="A163">
        <v>41.831060000000001</v>
      </c>
      <c r="B163">
        <v>23.012989999999999</v>
      </c>
      <c r="C163">
        <v>5.0675299999999996</v>
      </c>
      <c r="D163">
        <v>5.3112700000000004</v>
      </c>
      <c r="E163">
        <v>15.6792</v>
      </c>
      <c r="F163">
        <v>-1.18512</v>
      </c>
      <c r="G163">
        <v>1.6570000000000001E-2</v>
      </c>
      <c r="H163">
        <v>0.36738999999999999</v>
      </c>
      <c r="I163">
        <v>0.35548999999999997</v>
      </c>
      <c r="J163">
        <v>-3.0244200000000001</v>
      </c>
      <c r="K163">
        <v>7.0980000000000001E-2</v>
      </c>
      <c r="L163">
        <v>-8.5599999999999996E-2</v>
      </c>
      <c r="M163">
        <v>-93.001949999999994</v>
      </c>
      <c r="N163">
        <v>-1.20841</v>
      </c>
      <c r="O163">
        <v>104.91856</v>
      </c>
      <c r="P163">
        <v>108.43164</v>
      </c>
      <c r="Q163">
        <v>-15710.737359999999</v>
      </c>
      <c r="R163">
        <v>-4204.4384700000001</v>
      </c>
      <c r="S163">
        <v>4.5700000000000003E-3</v>
      </c>
      <c r="T163">
        <v>3.0000000000000001E-5</v>
      </c>
      <c r="U163">
        <v>4.2300000000000003E-3</v>
      </c>
      <c r="V163">
        <v>4.3200000000000001E-3</v>
      </c>
      <c r="W163">
        <v>5.6699999999999997E-3</v>
      </c>
      <c r="X163">
        <v>0</v>
      </c>
      <c r="Y163">
        <v>0</v>
      </c>
    </row>
    <row r="164" spans="1:25" x14ac:dyDescent="0.25">
      <c r="A164">
        <v>42.834400000000002</v>
      </c>
      <c r="B164">
        <v>23.014019999999999</v>
      </c>
      <c r="C164">
        <v>5.0668600000000001</v>
      </c>
      <c r="D164">
        <v>5.3120799999999999</v>
      </c>
      <c r="E164">
        <v>15.679130000000001</v>
      </c>
      <c r="F164">
        <v>-1.18512</v>
      </c>
      <c r="G164">
        <v>1.7649999999999999E-2</v>
      </c>
      <c r="H164">
        <v>0.36717</v>
      </c>
      <c r="I164">
        <v>0.35387999999999997</v>
      </c>
      <c r="J164">
        <v>-3.0244200000000001</v>
      </c>
      <c r="K164">
        <v>7.4209999999999998E-2</v>
      </c>
      <c r="L164">
        <v>-8.5669999999999996E-2</v>
      </c>
      <c r="M164">
        <v>-93.015990000000002</v>
      </c>
      <c r="N164">
        <v>-1.2156899999999999</v>
      </c>
      <c r="O164">
        <v>104.44511</v>
      </c>
      <c r="P164">
        <v>108.36660000000001</v>
      </c>
      <c r="Q164">
        <v>-15710.92834</v>
      </c>
      <c r="R164">
        <v>-4204.4467299999997</v>
      </c>
      <c r="S164">
        <v>4.5700000000000003E-3</v>
      </c>
      <c r="T164">
        <v>3.0000000000000001E-5</v>
      </c>
      <c r="U164">
        <v>4.2399999999999998E-3</v>
      </c>
      <c r="V164">
        <v>4.3400000000000001E-3</v>
      </c>
      <c r="W164">
        <v>5.6699999999999997E-3</v>
      </c>
      <c r="X164">
        <v>0</v>
      </c>
      <c r="Y164">
        <v>0</v>
      </c>
    </row>
    <row r="165" spans="1:25" x14ac:dyDescent="0.25">
      <c r="A165">
        <v>43.835729999999998</v>
      </c>
      <c r="B165">
        <v>23.01435</v>
      </c>
      <c r="C165">
        <v>5.0674799999999998</v>
      </c>
      <c r="D165">
        <v>5.3112500000000002</v>
      </c>
      <c r="E165">
        <v>15.67995</v>
      </c>
      <c r="F165">
        <v>-1.18512</v>
      </c>
      <c r="G165">
        <v>1.796E-2</v>
      </c>
      <c r="H165">
        <v>0.36697999999999997</v>
      </c>
      <c r="I165">
        <v>0.35383999999999999</v>
      </c>
      <c r="J165">
        <v>-3.0244200000000001</v>
      </c>
      <c r="K165">
        <v>7.3279999999999998E-2</v>
      </c>
      <c r="L165">
        <v>-8.5690000000000002E-2</v>
      </c>
      <c r="M165">
        <v>-93.009619999999998</v>
      </c>
      <c r="N165">
        <v>-1.2085300000000001</v>
      </c>
      <c r="O165">
        <v>104.43192999999999</v>
      </c>
      <c r="P165">
        <v>108.30946</v>
      </c>
      <c r="Q165">
        <v>-15711.15374</v>
      </c>
      <c r="R165">
        <v>-4204.4342500000002</v>
      </c>
      <c r="S165">
        <v>4.5700000000000003E-3</v>
      </c>
      <c r="T165">
        <v>3.0000000000000001E-5</v>
      </c>
      <c r="U165">
        <v>4.2300000000000003E-3</v>
      </c>
      <c r="V165">
        <v>4.3400000000000001E-3</v>
      </c>
      <c r="W165">
        <v>5.6699999999999997E-3</v>
      </c>
      <c r="X165">
        <v>0</v>
      </c>
      <c r="Y165">
        <v>0</v>
      </c>
    </row>
    <row r="166" spans="1:25" x14ac:dyDescent="0.25">
      <c r="A166">
        <v>44.838050000000003</v>
      </c>
      <c r="B166">
        <v>23.01324</v>
      </c>
      <c r="C166">
        <v>5.0684899999999997</v>
      </c>
      <c r="D166">
        <v>5.3119100000000001</v>
      </c>
      <c r="E166">
        <v>15.680350000000001</v>
      </c>
      <c r="F166">
        <v>-1.18512</v>
      </c>
      <c r="G166">
        <v>1.814E-2</v>
      </c>
      <c r="H166">
        <v>0.36781000000000003</v>
      </c>
      <c r="I166">
        <v>0.35172999999999999</v>
      </c>
      <c r="J166">
        <v>-3.0244200000000001</v>
      </c>
      <c r="K166">
        <v>7.2940000000000005E-2</v>
      </c>
      <c r="L166">
        <v>-8.5669999999999996E-2</v>
      </c>
      <c r="M166">
        <v>-92.990610000000004</v>
      </c>
      <c r="N166">
        <v>-1.20678</v>
      </c>
      <c r="O166">
        <v>103.80852</v>
      </c>
      <c r="P166">
        <v>108.55548</v>
      </c>
      <c r="Q166">
        <v>-15711.01318</v>
      </c>
      <c r="R166">
        <v>-4204.5339700000004</v>
      </c>
      <c r="S166">
        <v>4.5599999999999998E-3</v>
      </c>
      <c r="T166">
        <v>3.0000000000000001E-5</v>
      </c>
      <c r="U166">
        <v>4.2300000000000003E-3</v>
      </c>
      <c r="V166">
        <v>4.3499999999999997E-3</v>
      </c>
      <c r="W166">
        <v>5.6699999999999997E-3</v>
      </c>
      <c r="X166">
        <v>0</v>
      </c>
      <c r="Y166">
        <v>0</v>
      </c>
    </row>
    <row r="167" spans="1:25" x14ac:dyDescent="0.25">
      <c r="A167">
        <v>45.841360000000002</v>
      </c>
      <c r="B167">
        <v>23.015470000000001</v>
      </c>
      <c r="C167">
        <v>5.0681399999999996</v>
      </c>
      <c r="D167">
        <v>5.3125799999999996</v>
      </c>
      <c r="E167">
        <v>15.68014</v>
      </c>
      <c r="F167">
        <v>-1.18512</v>
      </c>
      <c r="G167">
        <v>1.9529999999999999E-2</v>
      </c>
      <c r="H167">
        <v>0.36557000000000001</v>
      </c>
      <c r="I167">
        <v>0.35043999999999997</v>
      </c>
      <c r="J167">
        <v>-3.0244200000000001</v>
      </c>
      <c r="K167">
        <v>7.2459999999999997E-2</v>
      </c>
      <c r="L167">
        <v>-8.5639999999999994E-2</v>
      </c>
      <c r="M167">
        <v>-93.021590000000003</v>
      </c>
      <c r="N167">
        <v>-1.2118800000000001</v>
      </c>
      <c r="O167">
        <v>103.42749000000001</v>
      </c>
      <c r="P167">
        <v>107.89494000000001</v>
      </c>
      <c r="Q167">
        <v>-15711.41178</v>
      </c>
      <c r="R167">
        <v>-4204.5531799999999</v>
      </c>
      <c r="S167">
        <v>4.5599999999999998E-3</v>
      </c>
      <c r="T167">
        <v>3.0000000000000001E-5</v>
      </c>
      <c r="U167">
        <v>4.2300000000000003E-3</v>
      </c>
      <c r="V167">
        <v>4.3800000000000002E-3</v>
      </c>
      <c r="W167">
        <v>5.6600000000000001E-3</v>
      </c>
      <c r="X167">
        <v>0</v>
      </c>
      <c r="Y167">
        <v>0</v>
      </c>
    </row>
    <row r="168" spans="1:25" x14ac:dyDescent="0.25">
      <c r="A168">
        <v>46.842649999999999</v>
      </c>
      <c r="B168">
        <v>23.017119999999998</v>
      </c>
      <c r="C168">
        <v>5.0678200000000002</v>
      </c>
      <c r="D168">
        <v>5.3127700000000004</v>
      </c>
      <c r="E168">
        <v>15.68055</v>
      </c>
      <c r="F168">
        <v>-1.18512</v>
      </c>
      <c r="G168">
        <v>1.712E-2</v>
      </c>
      <c r="H168">
        <v>0.36634</v>
      </c>
      <c r="I168">
        <v>0.34992000000000001</v>
      </c>
      <c r="J168">
        <v>-3.0244200000000001</v>
      </c>
      <c r="K168">
        <v>7.3580000000000007E-2</v>
      </c>
      <c r="L168">
        <v>-8.5699999999999998E-2</v>
      </c>
      <c r="M168">
        <v>-93.037149999999997</v>
      </c>
      <c r="N168">
        <v>-1.2143699999999999</v>
      </c>
      <c r="O168">
        <v>103.27521</v>
      </c>
      <c r="P168">
        <v>108.12134</v>
      </c>
      <c r="Q168">
        <v>-15711.817730000001</v>
      </c>
      <c r="R168">
        <v>-4204.5451000000003</v>
      </c>
      <c r="S168">
        <v>4.5599999999999998E-3</v>
      </c>
      <c r="T168">
        <v>3.0000000000000001E-5</v>
      </c>
      <c r="U168">
        <v>4.2399999999999998E-3</v>
      </c>
      <c r="V168">
        <v>4.3299999999999996E-3</v>
      </c>
      <c r="W168">
        <v>5.6600000000000001E-3</v>
      </c>
      <c r="X168">
        <v>0</v>
      </c>
      <c r="Y168">
        <v>0</v>
      </c>
    </row>
    <row r="169" spans="1:25" x14ac:dyDescent="0.25">
      <c r="A169">
        <v>47.845999999999997</v>
      </c>
      <c r="B169">
        <v>23.017160000000001</v>
      </c>
      <c r="C169">
        <v>5.0688399999999998</v>
      </c>
      <c r="D169">
        <v>5.3134600000000001</v>
      </c>
      <c r="E169">
        <v>15.680149999999999</v>
      </c>
      <c r="F169">
        <v>-1.18512</v>
      </c>
      <c r="G169">
        <v>1.7500000000000002E-2</v>
      </c>
      <c r="H169">
        <v>0.36466999999999999</v>
      </c>
      <c r="I169">
        <v>0.35074</v>
      </c>
      <c r="J169">
        <v>-3.0244200000000001</v>
      </c>
      <c r="K169">
        <v>7.2150000000000006E-2</v>
      </c>
      <c r="L169">
        <v>-8.5639999999999994E-2</v>
      </c>
      <c r="M169">
        <v>-93.042789999999997</v>
      </c>
      <c r="N169">
        <v>-1.21278</v>
      </c>
      <c r="O169">
        <v>103.51679</v>
      </c>
      <c r="P169">
        <v>107.62842999999999</v>
      </c>
      <c r="Q169">
        <v>-15711.74541</v>
      </c>
      <c r="R169">
        <v>-4204.6477400000003</v>
      </c>
      <c r="S169">
        <v>4.5599999999999998E-3</v>
      </c>
      <c r="T169">
        <v>3.0000000000000001E-5</v>
      </c>
      <c r="U169">
        <v>4.2300000000000003E-3</v>
      </c>
      <c r="V169">
        <v>4.3400000000000001E-3</v>
      </c>
      <c r="W169">
        <v>5.6600000000000001E-3</v>
      </c>
      <c r="X169">
        <v>0</v>
      </c>
      <c r="Y169">
        <v>0</v>
      </c>
    </row>
    <row r="170" spans="1:25" x14ac:dyDescent="0.25">
      <c r="A170">
        <v>48.849319999999999</v>
      </c>
      <c r="B170">
        <v>23.009679999999999</v>
      </c>
      <c r="C170">
        <v>5.0687800000000003</v>
      </c>
      <c r="D170">
        <v>5.3132200000000003</v>
      </c>
      <c r="E170">
        <v>15.679690000000001</v>
      </c>
      <c r="F170">
        <v>-1.18512</v>
      </c>
      <c r="G170">
        <v>1.8599999999999998E-2</v>
      </c>
      <c r="H170">
        <v>0.36469000000000001</v>
      </c>
      <c r="I170">
        <v>0.34621000000000002</v>
      </c>
      <c r="J170">
        <v>-3.0244200000000001</v>
      </c>
      <c r="K170">
        <v>7.1830000000000005E-2</v>
      </c>
      <c r="L170">
        <v>-8.5680000000000006E-2</v>
      </c>
      <c r="M170">
        <v>-92.953729999999993</v>
      </c>
      <c r="N170">
        <v>-1.2118500000000001</v>
      </c>
      <c r="O170">
        <v>102.17956</v>
      </c>
      <c r="P170">
        <v>107.63471</v>
      </c>
      <c r="Q170">
        <v>-15710.18168</v>
      </c>
      <c r="R170">
        <v>-4204.6299200000003</v>
      </c>
      <c r="S170">
        <v>4.5500000000000002E-3</v>
      </c>
      <c r="T170">
        <v>3.0000000000000001E-5</v>
      </c>
      <c r="U170">
        <v>4.2300000000000003E-3</v>
      </c>
      <c r="V170">
        <v>4.3600000000000002E-3</v>
      </c>
      <c r="W170">
        <v>5.6600000000000001E-3</v>
      </c>
      <c r="X170">
        <v>0</v>
      </c>
      <c r="Y170">
        <v>0</v>
      </c>
    </row>
    <row r="171" spans="1:25" x14ac:dyDescent="0.25">
      <c r="A171">
        <v>49.850630000000002</v>
      </c>
      <c r="B171">
        <v>23.013750000000002</v>
      </c>
      <c r="C171">
        <v>5.0691699999999997</v>
      </c>
      <c r="D171">
        <v>5.3129799999999996</v>
      </c>
      <c r="E171">
        <v>15.678979999999999</v>
      </c>
      <c r="F171">
        <v>-1.18512</v>
      </c>
      <c r="G171">
        <v>1.7780000000000001E-2</v>
      </c>
      <c r="H171">
        <v>0.36274000000000001</v>
      </c>
      <c r="I171">
        <v>0.35255999999999998</v>
      </c>
      <c r="J171">
        <v>-3.0244200000000001</v>
      </c>
      <c r="K171">
        <v>7.3010000000000005E-2</v>
      </c>
      <c r="L171">
        <v>-8.5690000000000002E-2</v>
      </c>
      <c r="M171">
        <v>-93.014399999999995</v>
      </c>
      <c r="N171">
        <v>-1.2087000000000001</v>
      </c>
      <c r="O171">
        <v>104.05301</v>
      </c>
      <c r="P171">
        <v>107.05800000000001</v>
      </c>
      <c r="Q171">
        <v>-15710.84534</v>
      </c>
      <c r="R171">
        <v>-4204.6391599999997</v>
      </c>
      <c r="S171">
        <v>4.5599999999999998E-3</v>
      </c>
      <c r="T171">
        <v>3.0000000000000001E-5</v>
      </c>
      <c r="U171">
        <v>4.2300000000000003E-3</v>
      </c>
      <c r="V171">
        <v>4.3400000000000001E-3</v>
      </c>
      <c r="W171">
        <v>5.6499999999999996E-3</v>
      </c>
      <c r="X171">
        <v>0</v>
      </c>
      <c r="Y171">
        <v>0</v>
      </c>
    </row>
    <row r="172" spans="1:25" x14ac:dyDescent="0.25">
      <c r="A172">
        <v>50.853960000000001</v>
      </c>
      <c r="B172">
        <v>23.012730000000001</v>
      </c>
      <c r="C172">
        <v>5.0693000000000001</v>
      </c>
      <c r="D172">
        <v>5.3122999999999996</v>
      </c>
      <c r="E172">
        <v>15.67864</v>
      </c>
      <c r="F172">
        <v>-1.18512</v>
      </c>
      <c r="G172">
        <v>1.8939999999999999E-2</v>
      </c>
      <c r="H172">
        <v>0.36203000000000002</v>
      </c>
      <c r="I172">
        <v>0.34582000000000002</v>
      </c>
      <c r="J172">
        <v>-3.0244200000000001</v>
      </c>
      <c r="K172">
        <v>7.1389999999999995E-2</v>
      </c>
      <c r="L172">
        <v>-8.5709999999999995E-2</v>
      </c>
      <c r="M172">
        <v>-93.005840000000006</v>
      </c>
      <c r="N172">
        <v>-1.2047099999999999</v>
      </c>
      <c r="O172">
        <v>102.0641</v>
      </c>
      <c r="P172">
        <v>106.84807000000001</v>
      </c>
      <c r="Q172">
        <v>-15710.57667</v>
      </c>
      <c r="R172">
        <v>-4204.6055699999997</v>
      </c>
      <c r="S172">
        <v>4.5500000000000002E-3</v>
      </c>
      <c r="T172">
        <v>3.0000000000000001E-5</v>
      </c>
      <c r="U172">
        <v>4.2300000000000003E-3</v>
      </c>
      <c r="V172">
        <v>4.3600000000000002E-3</v>
      </c>
      <c r="W172">
        <v>5.64E-3</v>
      </c>
      <c r="X172">
        <v>0</v>
      </c>
      <c r="Y172">
        <v>0</v>
      </c>
    </row>
    <row r="173" spans="1:25" x14ac:dyDescent="0.25">
      <c r="A173">
        <v>51.85727</v>
      </c>
      <c r="B173">
        <v>23.017209999999999</v>
      </c>
      <c r="C173">
        <v>5.0694499999999998</v>
      </c>
      <c r="D173">
        <v>5.3131500000000003</v>
      </c>
      <c r="E173">
        <v>15.677849999999999</v>
      </c>
      <c r="F173">
        <v>-1.18512</v>
      </c>
      <c r="G173">
        <v>1.848E-2</v>
      </c>
      <c r="H173">
        <v>0.36015000000000003</v>
      </c>
      <c r="I173">
        <v>0.3483</v>
      </c>
      <c r="J173">
        <v>-3.0244200000000001</v>
      </c>
      <c r="K173">
        <v>7.2660000000000002E-2</v>
      </c>
      <c r="L173">
        <v>-8.5629999999999998E-2</v>
      </c>
      <c r="M173">
        <v>-93.072559999999996</v>
      </c>
      <c r="N173">
        <v>-1.20817</v>
      </c>
      <c r="O173">
        <v>102.79695</v>
      </c>
      <c r="P173">
        <v>106.29307</v>
      </c>
      <c r="Q173">
        <v>-15711.301520000001</v>
      </c>
      <c r="R173">
        <v>-4204.6662100000003</v>
      </c>
      <c r="S173">
        <v>4.5599999999999998E-3</v>
      </c>
      <c r="T173">
        <v>3.0000000000000001E-5</v>
      </c>
      <c r="U173">
        <v>4.2300000000000003E-3</v>
      </c>
      <c r="V173">
        <v>4.3499999999999997E-3</v>
      </c>
      <c r="W173">
        <v>5.6299999999999996E-3</v>
      </c>
      <c r="X173">
        <v>0</v>
      </c>
      <c r="Y173">
        <v>0</v>
      </c>
    </row>
    <row r="174" spans="1:25" x14ac:dyDescent="0.25">
      <c r="A174">
        <v>52.85859</v>
      </c>
      <c r="B174">
        <v>23.01858</v>
      </c>
      <c r="C174">
        <v>5.0688899999999997</v>
      </c>
      <c r="D174">
        <v>5.3128599999999997</v>
      </c>
      <c r="E174">
        <v>15.67658</v>
      </c>
      <c r="F174">
        <v>-1.18512</v>
      </c>
      <c r="G174">
        <v>1.77E-2</v>
      </c>
      <c r="H174">
        <v>0.35953000000000002</v>
      </c>
      <c r="I174">
        <v>0.34388999999999997</v>
      </c>
      <c r="J174">
        <v>-3.0244200000000001</v>
      </c>
      <c r="K174">
        <v>7.3889999999999997E-2</v>
      </c>
      <c r="L174">
        <v>-8.5709999999999995E-2</v>
      </c>
      <c r="M174">
        <v>-93.106009999999998</v>
      </c>
      <c r="N174">
        <v>-1.2095400000000001</v>
      </c>
      <c r="O174">
        <v>101.4965</v>
      </c>
      <c r="P174">
        <v>106.11156</v>
      </c>
      <c r="Q174">
        <v>-15711.321910000001</v>
      </c>
      <c r="R174">
        <v>-4204.6147199999996</v>
      </c>
      <c r="S174">
        <v>4.5500000000000002E-3</v>
      </c>
      <c r="T174">
        <v>3.0000000000000001E-5</v>
      </c>
      <c r="U174">
        <v>4.2399999999999998E-3</v>
      </c>
      <c r="V174">
        <v>4.3400000000000001E-3</v>
      </c>
      <c r="W174">
        <v>5.6299999999999996E-3</v>
      </c>
      <c r="X174">
        <v>0</v>
      </c>
      <c r="Y174">
        <v>0</v>
      </c>
    </row>
    <row r="175" spans="1:25" x14ac:dyDescent="0.25">
      <c r="A175">
        <v>53.861910000000002</v>
      </c>
      <c r="B175">
        <v>23.0214</v>
      </c>
      <c r="C175">
        <v>5.0682</v>
      </c>
      <c r="D175">
        <v>5.3132200000000003</v>
      </c>
      <c r="E175">
        <v>15.67497</v>
      </c>
      <c r="F175">
        <v>-1.18512</v>
      </c>
      <c r="G175">
        <v>1.831E-2</v>
      </c>
      <c r="H175">
        <v>0.35905999999999999</v>
      </c>
      <c r="I175">
        <v>0.34667999999999999</v>
      </c>
      <c r="J175">
        <v>-3.0244200000000001</v>
      </c>
      <c r="K175">
        <v>7.1029999999999996E-2</v>
      </c>
      <c r="L175">
        <v>-8.5669999999999996E-2</v>
      </c>
      <c r="M175">
        <v>-93.162300000000002</v>
      </c>
      <c r="N175">
        <v>-1.2147300000000001</v>
      </c>
      <c r="O175">
        <v>102.31798000000001</v>
      </c>
      <c r="P175">
        <v>105.97162</v>
      </c>
      <c r="Q175">
        <v>-15711.562169999999</v>
      </c>
      <c r="R175">
        <v>-4204.5952100000004</v>
      </c>
      <c r="S175">
        <v>4.5500000000000002E-3</v>
      </c>
      <c r="T175">
        <v>3.0000000000000001E-5</v>
      </c>
      <c r="U175">
        <v>4.2300000000000003E-3</v>
      </c>
      <c r="V175">
        <v>4.3499999999999997E-3</v>
      </c>
      <c r="W175">
        <v>5.6299999999999996E-3</v>
      </c>
      <c r="X175">
        <v>0</v>
      </c>
      <c r="Y175">
        <v>0</v>
      </c>
    </row>
    <row r="176" spans="1:25" x14ac:dyDescent="0.25">
      <c r="A176">
        <v>54.864229999999999</v>
      </c>
      <c r="B176">
        <v>23.01942</v>
      </c>
      <c r="C176">
        <v>5.0689900000000003</v>
      </c>
      <c r="D176">
        <v>5.3121</v>
      </c>
      <c r="E176">
        <v>15.67304</v>
      </c>
      <c r="F176">
        <v>-1.18512</v>
      </c>
      <c r="G176">
        <v>1.8550000000000001E-2</v>
      </c>
      <c r="H176">
        <v>0.36087999999999998</v>
      </c>
      <c r="I176">
        <v>0.34778999999999999</v>
      </c>
      <c r="J176">
        <v>-3.0244200000000001</v>
      </c>
      <c r="K176">
        <v>7.2709999999999997E-2</v>
      </c>
      <c r="L176">
        <v>-8.5750000000000007E-2</v>
      </c>
      <c r="M176">
        <v>-93.161559999999994</v>
      </c>
      <c r="N176">
        <v>-1.20526</v>
      </c>
      <c r="O176">
        <v>102.64691999999999</v>
      </c>
      <c r="P176">
        <v>106.50924000000001</v>
      </c>
      <c r="Q176">
        <v>-15710.79196</v>
      </c>
      <c r="R176">
        <v>-4204.57539</v>
      </c>
      <c r="S176">
        <v>4.5599999999999998E-3</v>
      </c>
      <c r="T176">
        <v>2.0000000000000002E-5</v>
      </c>
      <c r="U176">
        <v>4.2300000000000003E-3</v>
      </c>
      <c r="V176">
        <v>4.3600000000000002E-3</v>
      </c>
      <c r="W176">
        <v>5.64E-3</v>
      </c>
      <c r="X176">
        <v>0</v>
      </c>
      <c r="Y176">
        <v>0</v>
      </c>
    </row>
    <row r="177" spans="1:25" x14ac:dyDescent="0.25">
      <c r="A177">
        <v>55.865519999999997</v>
      </c>
      <c r="B177">
        <v>23.022690000000001</v>
      </c>
      <c r="C177">
        <v>5.0679800000000004</v>
      </c>
      <c r="D177">
        <v>5.3115500000000004</v>
      </c>
      <c r="E177">
        <v>15.67099</v>
      </c>
      <c r="F177">
        <v>-1.18512</v>
      </c>
      <c r="G177">
        <v>1.8679999999999999E-2</v>
      </c>
      <c r="H177">
        <v>0.36204999999999998</v>
      </c>
      <c r="I177">
        <v>0.35082999999999998</v>
      </c>
      <c r="J177">
        <v>-3.0244200000000001</v>
      </c>
      <c r="K177">
        <v>7.3539999999999994E-2</v>
      </c>
      <c r="L177">
        <v>-8.5690000000000002E-2</v>
      </c>
      <c r="M177">
        <v>-93.229190000000003</v>
      </c>
      <c r="N177">
        <v>-1.2075499999999999</v>
      </c>
      <c r="O177">
        <v>103.54311</v>
      </c>
      <c r="P177">
        <v>106.85549</v>
      </c>
      <c r="Q177">
        <v>-15711.031000000001</v>
      </c>
      <c r="R177">
        <v>-4204.4823100000003</v>
      </c>
      <c r="S177">
        <v>4.5599999999999998E-3</v>
      </c>
      <c r="T177">
        <v>3.0000000000000001E-5</v>
      </c>
      <c r="U177">
        <v>4.2399999999999998E-3</v>
      </c>
      <c r="V177">
        <v>4.3600000000000002E-3</v>
      </c>
      <c r="W177">
        <v>5.64E-3</v>
      </c>
      <c r="X177">
        <v>0</v>
      </c>
      <c r="Y177">
        <v>0</v>
      </c>
    </row>
    <row r="178" spans="1:25" x14ac:dyDescent="0.25">
      <c r="A178">
        <v>56.868870000000001</v>
      </c>
      <c r="B178">
        <v>23.02347</v>
      </c>
      <c r="C178">
        <v>5.0681500000000002</v>
      </c>
      <c r="D178">
        <v>5.3109500000000001</v>
      </c>
      <c r="E178">
        <v>15.669729999999999</v>
      </c>
      <c r="F178">
        <v>-1.18512</v>
      </c>
      <c r="G178">
        <v>1.9650000000000001E-2</v>
      </c>
      <c r="H178">
        <v>0.36460999999999999</v>
      </c>
      <c r="I178">
        <v>0.34847</v>
      </c>
      <c r="J178">
        <v>-3.0244200000000001</v>
      </c>
      <c r="K178">
        <v>7.51E-2</v>
      </c>
      <c r="L178">
        <v>-8.5699999999999998E-2</v>
      </c>
      <c r="M178">
        <v>-93.254980000000003</v>
      </c>
      <c r="N178">
        <v>-1.2037599999999999</v>
      </c>
      <c r="O178">
        <v>102.84681</v>
      </c>
      <c r="P178">
        <v>107.61144</v>
      </c>
      <c r="Q178">
        <v>-15710.938679999999</v>
      </c>
      <c r="R178">
        <v>-4204.45622</v>
      </c>
      <c r="S178">
        <v>4.5599999999999998E-3</v>
      </c>
      <c r="T178">
        <v>3.0000000000000001E-5</v>
      </c>
      <c r="U178">
        <v>4.2399999999999998E-3</v>
      </c>
      <c r="V178">
        <v>4.3800000000000002E-3</v>
      </c>
      <c r="W178">
        <v>5.6600000000000001E-3</v>
      </c>
      <c r="X178">
        <v>0</v>
      </c>
      <c r="Y178">
        <v>0</v>
      </c>
    </row>
    <row r="179" spans="1:25" x14ac:dyDescent="0.25">
      <c r="A179">
        <v>57.872160000000001</v>
      </c>
      <c r="B179">
        <v>23.019380000000002</v>
      </c>
      <c r="C179">
        <v>5.0676100000000002</v>
      </c>
      <c r="D179">
        <v>5.3100300000000002</v>
      </c>
      <c r="E179">
        <v>15.66944</v>
      </c>
      <c r="F179">
        <v>-1.18512</v>
      </c>
      <c r="G179">
        <v>1.8759999999999999E-2</v>
      </c>
      <c r="H179">
        <v>0.36538999999999999</v>
      </c>
      <c r="I179">
        <v>0.35171999999999998</v>
      </c>
      <c r="J179">
        <v>-3.0244200000000001</v>
      </c>
      <c r="K179">
        <v>7.1230000000000002E-2</v>
      </c>
      <c r="L179">
        <v>-8.5709999999999995E-2</v>
      </c>
      <c r="M179">
        <v>-93.206869999999995</v>
      </c>
      <c r="N179">
        <v>-1.20181</v>
      </c>
      <c r="O179">
        <v>103.8069</v>
      </c>
      <c r="P179">
        <v>107.84166</v>
      </c>
      <c r="Q179">
        <v>-15710.07567</v>
      </c>
      <c r="R179">
        <v>-4204.3684000000003</v>
      </c>
      <c r="S179">
        <v>4.5599999999999998E-3</v>
      </c>
      <c r="T179">
        <v>3.0000000000000001E-5</v>
      </c>
      <c r="U179">
        <v>4.2300000000000003E-3</v>
      </c>
      <c r="V179">
        <v>4.3600000000000002E-3</v>
      </c>
      <c r="W179">
        <v>5.6600000000000001E-3</v>
      </c>
      <c r="X179">
        <v>0</v>
      </c>
      <c r="Y179">
        <v>0</v>
      </c>
    </row>
    <row r="180" spans="1:25" x14ac:dyDescent="0.25">
      <c r="A180">
        <v>58.8735</v>
      </c>
      <c r="B180">
        <v>23.015280000000001</v>
      </c>
      <c r="C180">
        <v>5.0676500000000004</v>
      </c>
      <c r="D180">
        <v>5.3101399999999996</v>
      </c>
      <c r="E180">
        <v>15.66818</v>
      </c>
      <c r="F180">
        <v>-1.18512</v>
      </c>
      <c r="G180">
        <v>1.8509999999999999E-2</v>
      </c>
      <c r="H180">
        <v>0.36646000000000001</v>
      </c>
      <c r="I180">
        <v>0.35255999999999998</v>
      </c>
      <c r="J180">
        <v>-3.0244200000000001</v>
      </c>
      <c r="K180">
        <v>7.1349999999999997E-2</v>
      </c>
      <c r="L180">
        <v>-8.5610000000000006E-2</v>
      </c>
      <c r="M180">
        <v>-93.170900000000003</v>
      </c>
      <c r="N180">
        <v>-1.20217</v>
      </c>
      <c r="O180">
        <v>104.05278</v>
      </c>
      <c r="P180">
        <v>108.15572</v>
      </c>
      <c r="Q180">
        <v>-15709.01822</v>
      </c>
      <c r="R180">
        <v>-4204.3780299999999</v>
      </c>
      <c r="S180">
        <v>4.5599999999999998E-3</v>
      </c>
      <c r="T180">
        <v>3.0000000000000001E-5</v>
      </c>
      <c r="U180">
        <v>4.2300000000000003E-3</v>
      </c>
      <c r="V180">
        <v>4.3600000000000002E-3</v>
      </c>
      <c r="W180">
        <v>5.6600000000000001E-3</v>
      </c>
      <c r="X180">
        <v>0</v>
      </c>
      <c r="Y180">
        <v>0</v>
      </c>
    </row>
    <row r="181" spans="1:25" x14ac:dyDescent="0.25">
      <c r="A181">
        <v>59.876930000000002</v>
      </c>
      <c r="B181">
        <v>23.014469999999999</v>
      </c>
      <c r="C181">
        <v>5.06623</v>
      </c>
      <c r="D181">
        <v>5.3105000000000002</v>
      </c>
      <c r="E181">
        <v>15.66764</v>
      </c>
      <c r="F181">
        <v>-1.18512</v>
      </c>
      <c r="G181">
        <v>1.857E-2</v>
      </c>
      <c r="H181">
        <v>0.36781000000000003</v>
      </c>
      <c r="I181">
        <v>0.35293000000000002</v>
      </c>
      <c r="J181">
        <v>-3.0244200000000001</v>
      </c>
      <c r="K181">
        <v>7.1800000000000003E-2</v>
      </c>
      <c r="L181">
        <v>-8.5690000000000002E-2</v>
      </c>
      <c r="M181">
        <v>-93.167429999999996</v>
      </c>
      <c r="N181">
        <v>-1.2110000000000001</v>
      </c>
      <c r="O181">
        <v>104.16437000000001</v>
      </c>
      <c r="P181">
        <v>108.55521</v>
      </c>
      <c r="Q181">
        <v>-15708.754000000001</v>
      </c>
      <c r="R181">
        <v>-4204.3144199999997</v>
      </c>
      <c r="S181">
        <v>4.5599999999999998E-3</v>
      </c>
      <c r="T181">
        <v>3.0000000000000001E-5</v>
      </c>
      <c r="U181">
        <v>4.2300000000000003E-3</v>
      </c>
      <c r="V181">
        <v>4.3600000000000002E-3</v>
      </c>
      <c r="W181">
        <v>5.6699999999999997E-3</v>
      </c>
      <c r="X181">
        <v>0</v>
      </c>
      <c r="Y181">
        <v>0</v>
      </c>
    </row>
    <row r="182" spans="1:25" x14ac:dyDescent="0.25">
      <c r="A182">
        <v>60.880240000000001</v>
      </c>
      <c r="B182">
        <v>23.017579999999999</v>
      </c>
      <c r="C182">
        <v>5.0669599999999999</v>
      </c>
      <c r="D182">
        <v>5.3113099999999998</v>
      </c>
      <c r="E182">
        <v>15.667450000000001</v>
      </c>
      <c r="F182">
        <v>-1.18512</v>
      </c>
      <c r="G182">
        <v>1.7829999999999999E-2</v>
      </c>
      <c r="H182">
        <v>0.36918000000000001</v>
      </c>
      <c r="I182">
        <v>0.35143999999999997</v>
      </c>
      <c r="J182">
        <v>-3.0244200000000001</v>
      </c>
      <c r="K182">
        <v>7.1809999999999999E-2</v>
      </c>
      <c r="L182">
        <v>-8.5790000000000005E-2</v>
      </c>
      <c r="M182">
        <v>-93.209180000000003</v>
      </c>
      <c r="N182">
        <v>-1.21143</v>
      </c>
      <c r="O182">
        <v>103.7246</v>
      </c>
      <c r="P182">
        <v>108.96073</v>
      </c>
      <c r="Q182">
        <v>-15709.32821</v>
      </c>
      <c r="R182">
        <v>-4204.4061899999997</v>
      </c>
      <c r="S182">
        <v>4.5599999999999998E-3</v>
      </c>
      <c r="T182">
        <v>2.0000000000000002E-5</v>
      </c>
      <c r="U182">
        <v>4.2300000000000003E-3</v>
      </c>
      <c r="V182">
        <v>4.3400000000000001E-3</v>
      </c>
      <c r="W182">
        <v>5.6800000000000002E-3</v>
      </c>
      <c r="X182">
        <v>0</v>
      </c>
      <c r="Y182">
        <v>0</v>
      </c>
    </row>
    <row r="183" spans="1:25" x14ac:dyDescent="0.25">
      <c r="A183">
        <v>61.881590000000003</v>
      </c>
      <c r="B183">
        <v>23.022110000000001</v>
      </c>
      <c r="C183">
        <v>5.0674200000000003</v>
      </c>
      <c r="D183">
        <v>5.3107600000000001</v>
      </c>
      <c r="E183">
        <v>15.668279999999999</v>
      </c>
      <c r="F183">
        <v>-1.18512</v>
      </c>
      <c r="G183">
        <v>1.933E-2</v>
      </c>
      <c r="H183">
        <v>0.36908000000000002</v>
      </c>
      <c r="I183">
        <v>0.35515999999999998</v>
      </c>
      <c r="J183">
        <v>-3.0244200000000001</v>
      </c>
      <c r="K183">
        <v>7.2400000000000006E-2</v>
      </c>
      <c r="L183">
        <v>-8.5629999999999998E-2</v>
      </c>
      <c r="M183">
        <v>-93.256159999999994</v>
      </c>
      <c r="N183">
        <v>-1.2063999999999999</v>
      </c>
      <c r="O183">
        <v>104.82061</v>
      </c>
      <c r="P183">
        <v>108.93066</v>
      </c>
      <c r="Q183">
        <v>-15710.38458</v>
      </c>
      <c r="R183">
        <v>-4204.4004599999998</v>
      </c>
      <c r="S183">
        <v>4.5700000000000003E-3</v>
      </c>
      <c r="T183">
        <v>3.0000000000000001E-5</v>
      </c>
      <c r="U183">
        <v>4.2300000000000003E-3</v>
      </c>
      <c r="V183">
        <v>4.3699999999999998E-3</v>
      </c>
      <c r="W183">
        <v>5.6800000000000002E-3</v>
      </c>
      <c r="X183">
        <v>0</v>
      </c>
      <c r="Y183">
        <v>0</v>
      </c>
    </row>
    <row r="184" spans="1:25" x14ac:dyDescent="0.25">
      <c r="A184">
        <v>62.882910000000003</v>
      </c>
      <c r="B184">
        <v>23.023070000000001</v>
      </c>
      <c r="C184">
        <v>5.0677199999999996</v>
      </c>
      <c r="D184">
        <v>5.3105700000000002</v>
      </c>
      <c r="E184">
        <v>15.66817</v>
      </c>
      <c r="F184">
        <v>-1.18512</v>
      </c>
      <c r="G184">
        <v>1.813E-2</v>
      </c>
      <c r="H184">
        <v>0.37041000000000002</v>
      </c>
      <c r="I184">
        <v>0.35716999999999999</v>
      </c>
      <c r="J184">
        <v>-3.0244200000000001</v>
      </c>
      <c r="K184">
        <v>7.1489999999999998E-2</v>
      </c>
      <c r="L184">
        <v>-8.5690000000000002E-2</v>
      </c>
      <c r="M184">
        <v>-93.26979</v>
      </c>
      <c r="N184">
        <v>-1.20397</v>
      </c>
      <c r="O184">
        <v>105.41334999999999</v>
      </c>
      <c r="P184">
        <v>109.32147999999999</v>
      </c>
      <c r="Q184">
        <v>-15710.551219999999</v>
      </c>
      <c r="R184">
        <v>-4204.40805</v>
      </c>
      <c r="S184">
        <v>4.5700000000000003E-3</v>
      </c>
      <c r="T184">
        <v>3.0000000000000001E-5</v>
      </c>
      <c r="U184">
        <v>4.2300000000000003E-3</v>
      </c>
      <c r="V184">
        <v>4.3499999999999997E-3</v>
      </c>
      <c r="W184">
        <v>5.6800000000000002E-3</v>
      </c>
      <c r="X184">
        <v>0</v>
      </c>
      <c r="Y184">
        <v>0</v>
      </c>
    </row>
    <row r="185" spans="1:25" x14ac:dyDescent="0.25">
      <c r="A185">
        <v>63.88523</v>
      </c>
      <c r="B185">
        <v>23.01783</v>
      </c>
      <c r="C185">
        <v>5.0681500000000002</v>
      </c>
      <c r="D185">
        <v>5.3115300000000003</v>
      </c>
      <c r="E185">
        <v>15.670120000000001</v>
      </c>
      <c r="F185">
        <v>-1.18512</v>
      </c>
      <c r="G185">
        <v>1.814E-2</v>
      </c>
      <c r="H185">
        <v>0.36853000000000002</v>
      </c>
      <c r="I185">
        <v>0.36026000000000002</v>
      </c>
      <c r="J185">
        <v>-3.0244200000000001</v>
      </c>
      <c r="K185">
        <v>7.2840000000000002E-2</v>
      </c>
      <c r="L185">
        <v>-8.5690000000000002E-2</v>
      </c>
      <c r="M185">
        <v>-93.178579999999997</v>
      </c>
      <c r="N185">
        <v>-1.2065999999999999</v>
      </c>
      <c r="O185">
        <v>106.32555000000001</v>
      </c>
      <c r="P185">
        <v>108.76724</v>
      </c>
      <c r="Q185">
        <v>-15709.90307</v>
      </c>
      <c r="R185">
        <v>-4204.4904500000002</v>
      </c>
      <c r="S185">
        <v>4.5799999999999999E-3</v>
      </c>
      <c r="T185">
        <v>3.0000000000000001E-5</v>
      </c>
      <c r="U185">
        <v>4.2300000000000003E-3</v>
      </c>
      <c r="V185">
        <v>4.3499999999999997E-3</v>
      </c>
      <c r="W185">
        <v>5.6699999999999997E-3</v>
      </c>
      <c r="X185">
        <v>0</v>
      </c>
      <c r="Y185">
        <v>0</v>
      </c>
    </row>
    <row r="186" spans="1:25" x14ac:dyDescent="0.25">
      <c r="A186">
        <v>64.88655</v>
      </c>
      <c r="B186">
        <v>23.018899999999999</v>
      </c>
      <c r="C186">
        <v>5.0678400000000003</v>
      </c>
      <c r="D186">
        <v>5.31243</v>
      </c>
      <c r="E186">
        <v>15.670070000000001</v>
      </c>
      <c r="F186">
        <v>-1.18512</v>
      </c>
      <c r="G186">
        <v>1.8339999999999999E-2</v>
      </c>
      <c r="H186">
        <v>0.36976999999999999</v>
      </c>
      <c r="I186">
        <v>0.35524</v>
      </c>
      <c r="J186">
        <v>-3.0244200000000001</v>
      </c>
      <c r="K186">
        <v>7.1400000000000005E-2</v>
      </c>
      <c r="L186">
        <v>-8.5639999999999994E-2</v>
      </c>
      <c r="M186">
        <v>-93.192710000000005</v>
      </c>
      <c r="N186">
        <v>-1.2125999999999999</v>
      </c>
      <c r="O186">
        <v>104.84558</v>
      </c>
      <c r="P186">
        <v>109.13218999999999</v>
      </c>
      <c r="Q186">
        <v>-15710.102569999999</v>
      </c>
      <c r="R186">
        <v>-4204.5267899999999</v>
      </c>
      <c r="S186">
        <v>4.5700000000000003E-3</v>
      </c>
      <c r="T186">
        <v>3.0000000000000001E-5</v>
      </c>
      <c r="U186">
        <v>4.2300000000000003E-3</v>
      </c>
      <c r="V186">
        <v>4.3499999999999997E-3</v>
      </c>
      <c r="W186">
        <v>5.6800000000000002E-3</v>
      </c>
      <c r="X186">
        <v>0</v>
      </c>
      <c r="Y186">
        <v>0</v>
      </c>
    </row>
    <row r="187" spans="1:25" x14ac:dyDescent="0.25">
      <c r="A187">
        <v>65.889870000000002</v>
      </c>
      <c r="B187">
        <v>23.019500000000001</v>
      </c>
      <c r="C187">
        <v>5.0683999999999996</v>
      </c>
      <c r="D187">
        <v>5.3121600000000004</v>
      </c>
      <c r="E187">
        <v>15.67163</v>
      </c>
      <c r="F187">
        <v>-1.18512</v>
      </c>
      <c r="G187">
        <v>1.848E-2</v>
      </c>
      <c r="H187">
        <v>0.37114000000000003</v>
      </c>
      <c r="I187">
        <v>0.35522999999999999</v>
      </c>
      <c r="J187">
        <v>-3.0244200000000001</v>
      </c>
      <c r="K187">
        <v>7.2609999999999994E-2</v>
      </c>
      <c r="L187">
        <v>-8.5680000000000006E-2</v>
      </c>
      <c r="M187">
        <v>-93.180530000000005</v>
      </c>
      <c r="N187">
        <v>-1.20848</v>
      </c>
      <c r="O187">
        <v>104.84148</v>
      </c>
      <c r="P187">
        <v>109.53711</v>
      </c>
      <c r="Q187">
        <v>-15710.530909999999</v>
      </c>
      <c r="R187">
        <v>-4204.5434599999999</v>
      </c>
      <c r="S187">
        <v>4.5700000000000003E-3</v>
      </c>
      <c r="T187">
        <v>3.0000000000000001E-5</v>
      </c>
      <c r="U187">
        <v>4.2300000000000003E-3</v>
      </c>
      <c r="V187">
        <v>4.3499999999999997E-3</v>
      </c>
      <c r="W187">
        <v>5.6899999999999997E-3</v>
      </c>
      <c r="X187">
        <v>0</v>
      </c>
      <c r="Y187">
        <v>0</v>
      </c>
    </row>
    <row r="188" spans="1:25" x14ac:dyDescent="0.25">
      <c r="A188">
        <v>66.893180000000001</v>
      </c>
      <c r="B188">
        <v>23.025490000000001</v>
      </c>
      <c r="C188">
        <v>5.0685700000000002</v>
      </c>
      <c r="D188">
        <v>5.3121600000000004</v>
      </c>
      <c r="E188">
        <v>15.673120000000001</v>
      </c>
      <c r="F188">
        <v>-1.18512</v>
      </c>
      <c r="G188">
        <v>1.813E-2</v>
      </c>
      <c r="H188">
        <v>0.37058999999999997</v>
      </c>
      <c r="I188">
        <v>0.35600999999999999</v>
      </c>
      <c r="J188">
        <v>-3.0244200000000001</v>
      </c>
      <c r="K188">
        <v>7.2830000000000006E-2</v>
      </c>
      <c r="L188">
        <v>-8.5709999999999995E-2</v>
      </c>
      <c r="M188">
        <v>-93.237539999999996</v>
      </c>
      <c r="N188">
        <v>-1.20767</v>
      </c>
      <c r="O188">
        <v>105.0724</v>
      </c>
      <c r="P188">
        <v>109.37495</v>
      </c>
      <c r="Q188">
        <v>-15712.00237</v>
      </c>
      <c r="R188">
        <v>-4204.5539099999996</v>
      </c>
      <c r="S188">
        <v>4.5700000000000003E-3</v>
      </c>
      <c r="T188">
        <v>3.0000000000000001E-5</v>
      </c>
      <c r="U188">
        <v>4.2300000000000003E-3</v>
      </c>
      <c r="V188">
        <v>4.3499999999999997E-3</v>
      </c>
      <c r="W188">
        <v>5.6800000000000002E-3</v>
      </c>
      <c r="X188">
        <v>0</v>
      </c>
      <c r="Y188">
        <v>0</v>
      </c>
    </row>
    <row r="189" spans="1:25" x14ac:dyDescent="0.25">
      <c r="A189">
        <v>67.894509999999997</v>
      </c>
      <c r="B189">
        <v>23.022369999999999</v>
      </c>
      <c r="C189">
        <v>5.0679999999999996</v>
      </c>
      <c r="D189">
        <v>5.3123100000000001</v>
      </c>
      <c r="E189">
        <v>15.67515</v>
      </c>
      <c r="F189">
        <v>-1.18512</v>
      </c>
      <c r="G189">
        <v>1.9060000000000001E-2</v>
      </c>
      <c r="H189">
        <v>0.37073</v>
      </c>
      <c r="I189">
        <v>0.35580000000000001</v>
      </c>
      <c r="J189">
        <v>-3.0244200000000001</v>
      </c>
      <c r="K189">
        <v>7.2580000000000006E-2</v>
      </c>
      <c r="L189">
        <v>-8.5680000000000006E-2</v>
      </c>
      <c r="M189">
        <v>-93.172300000000007</v>
      </c>
      <c r="N189">
        <v>-1.21122</v>
      </c>
      <c r="O189">
        <v>105.01159</v>
      </c>
      <c r="P189">
        <v>109.41605</v>
      </c>
      <c r="Q189">
        <v>-15711.78635</v>
      </c>
      <c r="R189">
        <v>-4204.5287500000004</v>
      </c>
      <c r="S189">
        <v>4.5700000000000003E-3</v>
      </c>
      <c r="T189">
        <v>3.0000000000000001E-5</v>
      </c>
      <c r="U189">
        <v>4.2300000000000003E-3</v>
      </c>
      <c r="V189">
        <v>4.3699999999999998E-3</v>
      </c>
      <c r="W189">
        <v>5.6800000000000002E-3</v>
      </c>
      <c r="X189">
        <v>0</v>
      </c>
      <c r="Y189">
        <v>0</v>
      </c>
    </row>
    <row r="190" spans="1:25" x14ac:dyDescent="0.25">
      <c r="A190">
        <v>68.897819999999996</v>
      </c>
      <c r="B190">
        <v>23.024190000000001</v>
      </c>
      <c r="C190">
        <v>5.0681099999999999</v>
      </c>
      <c r="D190">
        <v>5.31257</v>
      </c>
      <c r="E190">
        <v>15.6776</v>
      </c>
      <c r="F190">
        <v>-1.18512</v>
      </c>
      <c r="G190">
        <v>1.7999999999999999E-2</v>
      </c>
      <c r="H190">
        <v>0.37240000000000001</v>
      </c>
      <c r="I190">
        <v>0.35646</v>
      </c>
      <c r="J190">
        <v>-3.0244200000000001</v>
      </c>
      <c r="K190">
        <v>7.0379999999999998E-2</v>
      </c>
      <c r="L190">
        <v>-8.566E-2</v>
      </c>
      <c r="M190">
        <v>-93.164320000000004</v>
      </c>
      <c r="N190">
        <v>-1.2119500000000001</v>
      </c>
      <c r="O190">
        <v>105.20583999999999</v>
      </c>
      <c r="P190">
        <v>109.90982</v>
      </c>
      <c r="Q190">
        <v>-15712.628350000001</v>
      </c>
      <c r="R190">
        <v>-4204.5511699999997</v>
      </c>
      <c r="S190">
        <v>4.5700000000000003E-3</v>
      </c>
      <c r="T190">
        <v>3.0000000000000001E-5</v>
      </c>
      <c r="U190">
        <v>4.2300000000000003E-3</v>
      </c>
      <c r="V190">
        <v>4.3499999999999997E-3</v>
      </c>
      <c r="W190">
        <v>5.6899999999999997E-3</v>
      </c>
      <c r="X190">
        <v>0</v>
      </c>
      <c r="Y190">
        <v>0</v>
      </c>
    </row>
    <row r="191" spans="1:25" x14ac:dyDescent="0.25">
      <c r="A191">
        <v>69.901139999999998</v>
      </c>
      <c r="B191">
        <v>23.023040000000002</v>
      </c>
      <c r="C191">
        <v>5.0685000000000002</v>
      </c>
      <c r="D191">
        <v>5.3129200000000001</v>
      </c>
      <c r="E191">
        <v>15.67858</v>
      </c>
      <c r="F191">
        <v>-1.18512</v>
      </c>
      <c r="G191">
        <v>1.881E-2</v>
      </c>
      <c r="H191">
        <v>0.37032999999999999</v>
      </c>
      <c r="I191">
        <v>0.35571999999999998</v>
      </c>
      <c r="J191">
        <v>-3.0244200000000001</v>
      </c>
      <c r="K191">
        <v>7.4130000000000001E-2</v>
      </c>
      <c r="L191">
        <v>-8.5739999999999997E-2</v>
      </c>
      <c r="M191">
        <v>-93.137249999999995</v>
      </c>
      <c r="N191">
        <v>-1.21174</v>
      </c>
      <c r="O191">
        <v>104.98772</v>
      </c>
      <c r="P191">
        <v>109.29926</v>
      </c>
      <c r="Q191">
        <v>-15712.594080000001</v>
      </c>
      <c r="R191">
        <v>-4204.5951999999997</v>
      </c>
      <c r="S191">
        <v>4.5700000000000003E-3</v>
      </c>
      <c r="T191">
        <v>3.0000000000000001E-5</v>
      </c>
      <c r="U191">
        <v>4.2399999999999998E-3</v>
      </c>
      <c r="V191">
        <v>4.3600000000000002E-3</v>
      </c>
      <c r="W191">
        <v>5.6800000000000002E-3</v>
      </c>
      <c r="X191">
        <v>0</v>
      </c>
      <c r="Y191">
        <v>0</v>
      </c>
    </row>
    <row r="192" spans="1:25" x14ac:dyDescent="0.25">
      <c r="A192">
        <v>70.902550000000005</v>
      </c>
      <c r="B192">
        <v>23.02525</v>
      </c>
      <c r="C192">
        <v>5.0681000000000003</v>
      </c>
      <c r="D192">
        <v>5.3123100000000001</v>
      </c>
      <c r="E192">
        <v>15.679309999999999</v>
      </c>
      <c r="F192">
        <v>-1.18512</v>
      </c>
      <c r="G192">
        <v>1.6979999999999999E-2</v>
      </c>
      <c r="H192">
        <v>0.36934</v>
      </c>
      <c r="I192">
        <v>0.35716999999999999</v>
      </c>
      <c r="J192">
        <v>-3.0244200000000001</v>
      </c>
      <c r="K192">
        <v>7.2470000000000007E-2</v>
      </c>
      <c r="L192">
        <v>-8.5690000000000002E-2</v>
      </c>
      <c r="M192">
        <v>-93.156000000000006</v>
      </c>
      <c r="N192">
        <v>-1.21072</v>
      </c>
      <c r="O192">
        <v>105.41616</v>
      </c>
      <c r="P192">
        <v>109.00597</v>
      </c>
      <c r="Q192">
        <v>-15713.17352</v>
      </c>
      <c r="R192">
        <v>-4204.5350500000004</v>
      </c>
      <c r="S192">
        <v>4.5700000000000003E-3</v>
      </c>
      <c r="T192">
        <v>3.0000000000000001E-5</v>
      </c>
      <c r="U192">
        <v>4.2300000000000003E-3</v>
      </c>
      <c r="V192">
        <v>4.3299999999999996E-3</v>
      </c>
      <c r="W192">
        <v>5.6800000000000002E-3</v>
      </c>
      <c r="X192">
        <v>0</v>
      </c>
      <c r="Y192">
        <v>0</v>
      </c>
    </row>
    <row r="193" spans="1:25" x14ac:dyDescent="0.25">
      <c r="A193">
        <v>71.905889999999999</v>
      </c>
      <c r="B193">
        <v>23.028289999999998</v>
      </c>
      <c r="C193">
        <v>5.06785</v>
      </c>
      <c r="D193">
        <v>5.3127000000000004</v>
      </c>
      <c r="E193">
        <v>15.681570000000001</v>
      </c>
      <c r="F193">
        <v>-1.18512</v>
      </c>
      <c r="G193">
        <v>1.8409999999999999E-2</v>
      </c>
      <c r="H193">
        <v>0.36908999999999997</v>
      </c>
      <c r="I193">
        <v>0.35274</v>
      </c>
      <c r="J193">
        <v>-3.0244200000000001</v>
      </c>
      <c r="K193">
        <v>7.3539999999999994E-2</v>
      </c>
      <c r="L193">
        <v>-8.5709999999999995E-2</v>
      </c>
      <c r="M193">
        <v>-93.165930000000003</v>
      </c>
      <c r="N193">
        <v>-1.2138899999999999</v>
      </c>
      <c r="O193">
        <v>104.10692</v>
      </c>
      <c r="P193">
        <v>108.93205</v>
      </c>
      <c r="Q193">
        <v>-15714.218419999999</v>
      </c>
      <c r="R193">
        <v>-4204.54288</v>
      </c>
      <c r="S193">
        <v>4.5599999999999998E-3</v>
      </c>
      <c r="T193">
        <v>3.0000000000000001E-5</v>
      </c>
      <c r="U193">
        <v>4.2399999999999998E-3</v>
      </c>
      <c r="V193">
        <v>4.3499999999999997E-3</v>
      </c>
      <c r="W193">
        <v>5.6800000000000002E-3</v>
      </c>
      <c r="X193">
        <v>0</v>
      </c>
      <c r="Y193">
        <v>0</v>
      </c>
    </row>
    <row r="194" spans="1:25" x14ac:dyDescent="0.25">
      <c r="A194">
        <v>72.909199999999998</v>
      </c>
      <c r="B194">
        <v>23.027909999999999</v>
      </c>
      <c r="C194">
        <v>5.0675400000000002</v>
      </c>
      <c r="D194">
        <v>5.3124700000000002</v>
      </c>
      <c r="E194">
        <v>15.6837</v>
      </c>
      <c r="F194">
        <v>-1.18512</v>
      </c>
      <c r="G194">
        <v>1.754E-2</v>
      </c>
      <c r="H194">
        <v>0.36904999999999999</v>
      </c>
      <c r="I194">
        <v>0.35260000000000002</v>
      </c>
      <c r="J194">
        <v>-3.0244200000000001</v>
      </c>
      <c r="K194">
        <v>7.2429999999999994E-2</v>
      </c>
      <c r="L194">
        <v>-8.5699999999999998E-2</v>
      </c>
      <c r="M194">
        <v>-93.134119999999996</v>
      </c>
      <c r="N194">
        <v>-1.2142999999999999</v>
      </c>
      <c r="O194">
        <v>104.06668999999999</v>
      </c>
      <c r="P194">
        <v>108.92187</v>
      </c>
      <c r="Q194">
        <v>-15714.56502</v>
      </c>
      <c r="R194">
        <v>-4204.5109599999996</v>
      </c>
      <c r="S194">
        <v>4.5599999999999998E-3</v>
      </c>
      <c r="T194">
        <v>3.0000000000000001E-5</v>
      </c>
      <c r="U194">
        <v>4.2300000000000003E-3</v>
      </c>
      <c r="V194">
        <v>4.3400000000000001E-3</v>
      </c>
      <c r="W194">
        <v>5.6800000000000002E-3</v>
      </c>
      <c r="X194">
        <v>0</v>
      </c>
      <c r="Y194">
        <v>0</v>
      </c>
    </row>
    <row r="195" spans="1:25" x14ac:dyDescent="0.25">
      <c r="A195">
        <v>73.910529999999994</v>
      </c>
      <c r="B195">
        <v>23.030460000000001</v>
      </c>
      <c r="C195">
        <v>5.0672800000000002</v>
      </c>
      <c r="D195">
        <v>5.3122600000000002</v>
      </c>
      <c r="E195">
        <v>15.68449</v>
      </c>
      <c r="F195">
        <v>-1.18512</v>
      </c>
      <c r="G195">
        <v>1.9619999999999999E-2</v>
      </c>
      <c r="H195">
        <v>0.36945</v>
      </c>
      <c r="I195">
        <v>0.35442000000000001</v>
      </c>
      <c r="J195">
        <v>-3.0244200000000001</v>
      </c>
      <c r="K195">
        <v>7.2919999999999999E-2</v>
      </c>
      <c r="L195">
        <v>-8.5739999999999997E-2</v>
      </c>
      <c r="M195">
        <v>-93.156409999999994</v>
      </c>
      <c r="N195">
        <v>-1.2145600000000001</v>
      </c>
      <c r="O195">
        <v>104.60459</v>
      </c>
      <c r="P195">
        <v>109.04040999999999</v>
      </c>
      <c r="Q195">
        <v>-15715.222449999999</v>
      </c>
      <c r="R195">
        <v>-4204.4827999999998</v>
      </c>
      <c r="S195">
        <v>4.5700000000000003E-3</v>
      </c>
      <c r="T195">
        <v>3.0000000000000001E-5</v>
      </c>
      <c r="U195">
        <v>4.2300000000000003E-3</v>
      </c>
      <c r="V195">
        <v>4.3800000000000002E-3</v>
      </c>
      <c r="W195">
        <v>5.6800000000000002E-3</v>
      </c>
      <c r="X195">
        <v>0</v>
      </c>
      <c r="Y195">
        <v>0</v>
      </c>
    </row>
    <row r="196" spans="1:25" x14ac:dyDescent="0.25">
      <c r="A196">
        <v>74.913849999999996</v>
      </c>
      <c r="B196">
        <v>23.031580000000002</v>
      </c>
      <c r="C196">
        <v>5.0674599999999996</v>
      </c>
      <c r="D196">
        <v>5.3116099999999999</v>
      </c>
      <c r="E196">
        <v>15.684900000000001</v>
      </c>
      <c r="F196">
        <v>-1.18512</v>
      </c>
      <c r="G196">
        <v>1.958E-2</v>
      </c>
      <c r="H196">
        <v>0.36909999999999998</v>
      </c>
      <c r="I196">
        <v>0.35398000000000002</v>
      </c>
      <c r="J196">
        <v>-3.0244200000000001</v>
      </c>
      <c r="K196">
        <v>7.3539999999999994E-2</v>
      </c>
      <c r="L196">
        <v>-8.5690000000000002E-2</v>
      </c>
      <c r="M196">
        <v>-93.165499999999994</v>
      </c>
      <c r="N196">
        <v>-1.2104299999999999</v>
      </c>
      <c r="O196">
        <v>104.47306</v>
      </c>
      <c r="P196">
        <v>108.93709</v>
      </c>
      <c r="Q196">
        <v>-15715.52175</v>
      </c>
      <c r="R196">
        <v>-4204.4544400000004</v>
      </c>
      <c r="S196">
        <v>4.5700000000000003E-3</v>
      </c>
      <c r="T196">
        <v>3.0000000000000001E-5</v>
      </c>
      <c r="U196">
        <v>4.2399999999999998E-3</v>
      </c>
      <c r="V196">
        <v>4.3800000000000002E-3</v>
      </c>
      <c r="W196">
        <v>5.6800000000000002E-3</v>
      </c>
      <c r="X196">
        <v>0</v>
      </c>
      <c r="Y196">
        <v>0</v>
      </c>
    </row>
    <row r="197" spans="1:25" x14ac:dyDescent="0.25">
      <c r="A197">
        <v>75.916169999999994</v>
      </c>
      <c r="B197">
        <v>23.021229999999999</v>
      </c>
      <c r="C197">
        <v>5.0670999999999999</v>
      </c>
      <c r="D197">
        <v>5.3102099999999997</v>
      </c>
      <c r="E197">
        <v>15.685779999999999</v>
      </c>
      <c r="F197">
        <v>-1.18512</v>
      </c>
      <c r="G197">
        <v>1.8939999999999999E-2</v>
      </c>
      <c r="H197">
        <v>0.36840000000000001</v>
      </c>
      <c r="I197">
        <v>0.35410000000000003</v>
      </c>
      <c r="J197">
        <v>-3.0244200000000001</v>
      </c>
      <c r="K197">
        <v>7.2700000000000001E-2</v>
      </c>
      <c r="L197">
        <v>-8.566E-2</v>
      </c>
      <c r="M197">
        <v>-93.022980000000004</v>
      </c>
      <c r="N197">
        <v>-1.2052400000000001</v>
      </c>
      <c r="O197">
        <v>104.50963</v>
      </c>
      <c r="P197">
        <v>108.72833</v>
      </c>
      <c r="Q197">
        <v>-15713.657080000001</v>
      </c>
      <c r="R197">
        <v>-4204.3485499999997</v>
      </c>
      <c r="S197">
        <v>4.5700000000000003E-3</v>
      </c>
      <c r="T197">
        <v>3.0000000000000001E-5</v>
      </c>
      <c r="U197">
        <v>4.2300000000000003E-3</v>
      </c>
      <c r="V197">
        <v>4.3600000000000002E-3</v>
      </c>
      <c r="W197">
        <v>5.6699999999999997E-3</v>
      </c>
      <c r="X197">
        <v>0</v>
      </c>
      <c r="Y197">
        <v>0</v>
      </c>
    </row>
    <row r="198" spans="1:25" x14ac:dyDescent="0.25">
      <c r="A198">
        <v>76.916460000000001</v>
      </c>
      <c r="B198">
        <v>23.025790000000001</v>
      </c>
      <c r="C198">
        <v>5.0669300000000002</v>
      </c>
      <c r="D198">
        <v>5.3102099999999997</v>
      </c>
      <c r="E198">
        <v>15.68608</v>
      </c>
      <c r="F198">
        <v>-1.18512</v>
      </c>
      <c r="G198">
        <v>1.7680000000000001E-2</v>
      </c>
      <c r="H198">
        <v>0.36651</v>
      </c>
      <c r="I198">
        <v>0.35359000000000002</v>
      </c>
      <c r="J198">
        <v>-3.0244200000000001</v>
      </c>
      <c r="K198">
        <v>7.3649999999999993E-2</v>
      </c>
      <c r="L198">
        <v>-8.5690000000000002E-2</v>
      </c>
      <c r="M198">
        <v>-93.076999999999998</v>
      </c>
      <c r="N198">
        <v>-1.20607</v>
      </c>
      <c r="O198">
        <v>104.35889</v>
      </c>
      <c r="P198">
        <v>108.17109000000001</v>
      </c>
      <c r="Q198">
        <v>-15714.614600000001</v>
      </c>
      <c r="R198">
        <v>-4204.3385600000001</v>
      </c>
      <c r="S198">
        <v>4.5700000000000003E-3</v>
      </c>
      <c r="T198">
        <v>3.0000000000000001E-5</v>
      </c>
      <c r="U198">
        <v>4.2399999999999998E-3</v>
      </c>
      <c r="V198">
        <v>4.3400000000000001E-3</v>
      </c>
      <c r="W198">
        <v>5.6600000000000001E-3</v>
      </c>
      <c r="X198">
        <v>0</v>
      </c>
      <c r="Y198">
        <v>0</v>
      </c>
    </row>
    <row r="199" spans="1:25" x14ac:dyDescent="0.25">
      <c r="A199">
        <v>77.918779999999998</v>
      </c>
      <c r="B199">
        <v>23.027080000000002</v>
      </c>
      <c r="C199">
        <v>5.0674099999999997</v>
      </c>
      <c r="D199">
        <v>5.3102099999999997</v>
      </c>
      <c r="E199">
        <v>15.686249999999999</v>
      </c>
      <c r="F199">
        <v>-1.18512</v>
      </c>
      <c r="G199">
        <v>1.874E-2</v>
      </c>
      <c r="H199">
        <v>0.36774000000000001</v>
      </c>
      <c r="I199">
        <v>0.35369</v>
      </c>
      <c r="J199">
        <v>-3.0244200000000001</v>
      </c>
      <c r="K199">
        <v>7.2040000000000007E-2</v>
      </c>
      <c r="L199">
        <v>-8.5779999999999995E-2</v>
      </c>
      <c r="M199">
        <v>-93.091329999999999</v>
      </c>
      <c r="N199">
        <v>-1.2037100000000001</v>
      </c>
      <c r="O199">
        <v>104.38901</v>
      </c>
      <c r="P199">
        <v>108.53557000000001</v>
      </c>
      <c r="Q199">
        <v>-15714.903259999999</v>
      </c>
      <c r="R199">
        <v>-4204.3671000000004</v>
      </c>
      <c r="S199">
        <v>4.5700000000000003E-3</v>
      </c>
      <c r="T199">
        <v>2.0000000000000002E-5</v>
      </c>
      <c r="U199">
        <v>4.2300000000000003E-3</v>
      </c>
      <c r="V199">
        <v>4.3600000000000002E-3</v>
      </c>
      <c r="W199">
        <v>5.6699999999999997E-3</v>
      </c>
      <c r="X199">
        <v>0</v>
      </c>
      <c r="Y199">
        <v>0</v>
      </c>
    </row>
    <row r="200" spans="1:25" x14ac:dyDescent="0.25">
      <c r="A200">
        <v>78.922120000000007</v>
      </c>
      <c r="B200">
        <v>23.023199999999999</v>
      </c>
      <c r="C200">
        <v>5.0672100000000002</v>
      </c>
      <c r="D200">
        <v>5.3105500000000001</v>
      </c>
      <c r="E200">
        <v>15.687150000000001</v>
      </c>
      <c r="F200">
        <v>-1.18512</v>
      </c>
      <c r="G200">
        <v>1.8149999999999999E-2</v>
      </c>
      <c r="H200">
        <v>0.36619000000000002</v>
      </c>
      <c r="I200">
        <v>0.35276000000000002</v>
      </c>
      <c r="J200">
        <v>-3.0244200000000001</v>
      </c>
      <c r="K200">
        <v>7.1720000000000006E-2</v>
      </c>
      <c r="L200">
        <v>-8.5690000000000002E-2</v>
      </c>
      <c r="M200">
        <v>-93.030600000000007</v>
      </c>
      <c r="N200">
        <v>-1.2063999999999999</v>
      </c>
      <c r="O200">
        <v>104.11251</v>
      </c>
      <c r="P200">
        <v>108.07605</v>
      </c>
      <c r="Q200">
        <v>-15714.31566</v>
      </c>
      <c r="R200">
        <v>-4204.3761699999995</v>
      </c>
      <c r="S200">
        <v>4.5599999999999998E-3</v>
      </c>
      <c r="T200">
        <v>3.0000000000000001E-5</v>
      </c>
      <c r="U200">
        <v>4.2300000000000003E-3</v>
      </c>
      <c r="V200">
        <v>4.3499999999999997E-3</v>
      </c>
      <c r="W200">
        <v>5.6600000000000001E-3</v>
      </c>
      <c r="X200">
        <v>0</v>
      </c>
      <c r="Y200">
        <v>0</v>
      </c>
    </row>
    <row r="201" spans="1:25" x14ac:dyDescent="0.25">
      <c r="A201">
        <v>79.923460000000006</v>
      </c>
      <c r="B201">
        <v>23.022549999999999</v>
      </c>
      <c r="C201">
        <v>5.0661800000000001</v>
      </c>
      <c r="D201">
        <v>5.3097500000000002</v>
      </c>
      <c r="E201">
        <v>15.68707</v>
      </c>
      <c r="F201">
        <v>-1.18512</v>
      </c>
      <c r="G201">
        <v>2.001E-2</v>
      </c>
      <c r="H201">
        <v>0.36692999999999998</v>
      </c>
      <c r="I201">
        <v>0.34606999999999999</v>
      </c>
      <c r="J201">
        <v>-3.0244200000000001</v>
      </c>
      <c r="K201">
        <v>7.288E-2</v>
      </c>
      <c r="L201">
        <v>-8.5750000000000007E-2</v>
      </c>
      <c r="M201">
        <v>-93.02355</v>
      </c>
      <c r="N201">
        <v>-1.2075</v>
      </c>
      <c r="O201">
        <v>102.13957000000001</v>
      </c>
      <c r="P201">
        <v>108.2962</v>
      </c>
      <c r="Q201">
        <v>-15714.17092</v>
      </c>
      <c r="R201">
        <v>-4204.2663199999997</v>
      </c>
      <c r="S201">
        <v>4.5500000000000002E-3</v>
      </c>
      <c r="T201">
        <v>2.0000000000000002E-5</v>
      </c>
      <c r="U201">
        <v>4.2300000000000003E-3</v>
      </c>
      <c r="V201">
        <v>4.3800000000000002E-3</v>
      </c>
      <c r="W201">
        <v>5.6699999999999997E-3</v>
      </c>
      <c r="X201">
        <v>0</v>
      </c>
      <c r="Y201">
        <v>0</v>
      </c>
    </row>
    <row r="202" spans="1:25" x14ac:dyDescent="0.25">
      <c r="A202">
        <v>80.925780000000003</v>
      </c>
      <c r="B202">
        <v>23.004919999999998</v>
      </c>
      <c r="C202">
        <v>5.0659700000000001</v>
      </c>
      <c r="D202">
        <v>5.3100899999999998</v>
      </c>
      <c r="E202">
        <v>15.68669</v>
      </c>
      <c r="F202">
        <v>-1.18512</v>
      </c>
      <c r="G202">
        <v>1.8259999999999998E-2</v>
      </c>
      <c r="H202">
        <v>0.36548000000000003</v>
      </c>
      <c r="I202">
        <v>0.35483999999999999</v>
      </c>
      <c r="J202">
        <v>-3.0244200000000001</v>
      </c>
      <c r="K202">
        <v>7.1999999999999995E-2</v>
      </c>
      <c r="L202">
        <v>-8.5650000000000004E-2</v>
      </c>
      <c r="M202">
        <v>-92.80471</v>
      </c>
      <c r="N202">
        <v>-1.21027</v>
      </c>
      <c r="O202">
        <v>104.7273</v>
      </c>
      <c r="P202">
        <v>107.86657</v>
      </c>
      <c r="Q202">
        <v>-15710.62384</v>
      </c>
      <c r="R202">
        <v>-4204.2735499999999</v>
      </c>
      <c r="S202">
        <v>4.5700000000000003E-3</v>
      </c>
      <c r="T202">
        <v>3.0000000000000001E-5</v>
      </c>
      <c r="U202">
        <v>4.2300000000000003E-3</v>
      </c>
      <c r="V202">
        <v>4.3499999999999997E-3</v>
      </c>
      <c r="W202">
        <v>5.6600000000000001E-3</v>
      </c>
      <c r="X202">
        <v>0</v>
      </c>
      <c r="Y202">
        <v>0</v>
      </c>
    </row>
    <row r="203" spans="1:25" x14ac:dyDescent="0.25">
      <c r="A203">
        <v>81.929100000000005</v>
      </c>
      <c r="B203">
        <v>22.995760000000001</v>
      </c>
      <c r="C203">
        <v>5.0668600000000001</v>
      </c>
      <c r="D203">
        <v>5.3103100000000003</v>
      </c>
      <c r="E203">
        <v>15.687239999999999</v>
      </c>
      <c r="F203">
        <v>-1.18512</v>
      </c>
      <c r="G203">
        <v>1.8589999999999999E-2</v>
      </c>
      <c r="H203">
        <v>0.36343999999999999</v>
      </c>
      <c r="I203">
        <v>0.35032999999999997</v>
      </c>
      <c r="J203">
        <v>-3.0244200000000001</v>
      </c>
      <c r="K203">
        <v>7.2029999999999997E-2</v>
      </c>
      <c r="L203">
        <v>-8.5730000000000001E-2</v>
      </c>
      <c r="M203">
        <v>-92.681489999999997</v>
      </c>
      <c r="N203">
        <v>-1.2069799999999999</v>
      </c>
      <c r="O203">
        <v>103.3961</v>
      </c>
      <c r="P203">
        <v>107.26572</v>
      </c>
      <c r="Q203">
        <v>-15708.928169999999</v>
      </c>
      <c r="R203">
        <v>-4204.3404799999998</v>
      </c>
      <c r="S203">
        <v>4.5599999999999998E-3</v>
      </c>
      <c r="T203">
        <v>3.0000000000000001E-5</v>
      </c>
      <c r="U203">
        <v>4.2300000000000003E-3</v>
      </c>
      <c r="V203">
        <v>4.3600000000000002E-3</v>
      </c>
      <c r="W203">
        <v>5.6499999999999996E-3</v>
      </c>
      <c r="X203">
        <v>0</v>
      </c>
      <c r="Y203">
        <v>0</v>
      </c>
    </row>
    <row r="204" spans="1:25" x14ac:dyDescent="0.25">
      <c r="A204">
        <v>82.930440000000004</v>
      </c>
      <c r="B204">
        <v>22.99164</v>
      </c>
      <c r="C204">
        <v>5.0672600000000001</v>
      </c>
      <c r="D204">
        <v>5.3106600000000004</v>
      </c>
      <c r="E204">
        <v>15.68594</v>
      </c>
      <c r="F204">
        <v>-1.18512</v>
      </c>
      <c r="G204">
        <v>1.762E-2</v>
      </c>
      <c r="H204">
        <v>0.36398000000000003</v>
      </c>
      <c r="I204">
        <v>0.3463</v>
      </c>
      <c r="J204">
        <v>-3.0244200000000001</v>
      </c>
      <c r="K204">
        <v>7.2770000000000001E-2</v>
      </c>
      <c r="L204">
        <v>-8.566E-2</v>
      </c>
      <c r="M204">
        <v>-92.645780000000002</v>
      </c>
      <c r="N204">
        <v>-1.2067000000000001</v>
      </c>
      <c r="O204">
        <v>102.20569</v>
      </c>
      <c r="P204">
        <v>107.4233</v>
      </c>
      <c r="Q204">
        <v>-15707.8593</v>
      </c>
      <c r="R204">
        <v>-4204.3857399999997</v>
      </c>
      <c r="S204">
        <v>4.5500000000000002E-3</v>
      </c>
      <c r="T204">
        <v>3.0000000000000001E-5</v>
      </c>
      <c r="U204">
        <v>4.2300000000000003E-3</v>
      </c>
      <c r="V204">
        <v>4.3400000000000001E-3</v>
      </c>
      <c r="W204">
        <v>5.6499999999999996E-3</v>
      </c>
      <c r="X204">
        <v>0</v>
      </c>
      <c r="Y204">
        <v>0</v>
      </c>
    </row>
    <row r="205" spans="1:25" x14ac:dyDescent="0.25">
      <c r="A205">
        <v>83.93177</v>
      </c>
      <c r="B205">
        <v>22.981870000000001</v>
      </c>
      <c r="C205">
        <v>5.0672499999999996</v>
      </c>
      <c r="D205">
        <v>5.31196</v>
      </c>
      <c r="E205">
        <v>15.68507</v>
      </c>
      <c r="F205">
        <v>-1.18512</v>
      </c>
      <c r="G205">
        <v>1.7950000000000001E-2</v>
      </c>
      <c r="H205">
        <v>0.36226999999999998</v>
      </c>
      <c r="I205">
        <v>0.35198000000000002</v>
      </c>
      <c r="J205">
        <v>-3.0244200000000001</v>
      </c>
      <c r="K205">
        <v>7.1590000000000001E-2</v>
      </c>
      <c r="L205">
        <v>-8.5739999999999997E-2</v>
      </c>
      <c r="M205">
        <v>-92.532910000000001</v>
      </c>
      <c r="N205">
        <v>-1.2132000000000001</v>
      </c>
      <c r="O205">
        <v>103.8823</v>
      </c>
      <c r="P205">
        <v>106.92101</v>
      </c>
      <c r="Q205">
        <v>-15705.7654</v>
      </c>
      <c r="R205">
        <v>-4204.4628000000002</v>
      </c>
      <c r="S205">
        <v>4.5599999999999998E-3</v>
      </c>
      <c r="T205">
        <v>3.0000000000000001E-5</v>
      </c>
      <c r="U205">
        <v>4.2300000000000003E-3</v>
      </c>
      <c r="V205">
        <v>4.3400000000000001E-3</v>
      </c>
      <c r="W205">
        <v>5.64E-3</v>
      </c>
      <c r="X205">
        <v>0</v>
      </c>
      <c r="Y205">
        <v>0</v>
      </c>
    </row>
    <row r="206" spans="1:25" x14ac:dyDescent="0.25">
      <c r="A206">
        <v>84.933090000000007</v>
      </c>
      <c r="B206">
        <v>22.996230000000001</v>
      </c>
      <c r="C206">
        <v>5.0676600000000001</v>
      </c>
      <c r="D206">
        <v>5.3117299999999998</v>
      </c>
      <c r="E206">
        <v>15.68507</v>
      </c>
      <c r="F206">
        <v>-1.18512</v>
      </c>
      <c r="G206">
        <v>1.7250000000000001E-2</v>
      </c>
      <c r="H206">
        <v>0.36137999999999998</v>
      </c>
      <c r="I206">
        <v>0.34495999999999999</v>
      </c>
      <c r="J206">
        <v>-3.0244200000000001</v>
      </c>
      <c r="K206">
        <v>7.3349999999999999E-2</v>
      </c>
      <c r="L206">
        <v>-8.5680000000000006E-2</v>
      </c>
      <c r="M206">
        <v>-92.715040000000002</v>
      </c>
      <c r="N206">
        <v>-1.2100500000000001</v>
      </c>
      <c r="O206">
        <v>101.81180000000001</v>
      </c>
      <c r="P206">
        <v>106.65643</v>
      </c>
      <c r="Q206">
        <v>-15708.592049999999</v>
      </c>
      <c r="R206">
        <v>-4204.47354</v>
      </c>
      <c r="S206">
        <v>4.5500000000000002E-3</v>
      </c>
      <c r="T206">
        <v>3.0000000000000001E-5</v>
      </c>
      <c r="U206">
        <v>4.2300000000000003E-3</v>
      </c>
      <c r="V206">
        <v>4.3299999999999996E-3</v>
      </c>
      <c r="W206">
        <v>5.64E-3</v>
      </c>
      <c r="X206">
        <v>0</v>
      </c>
      <c r="Y206">
        <v>0</v>
      </c>
    </row>
    <row r="207" spans="1:25" x14ac:dyDescent="0.25">
      <c r="A207">
        <v>85.936409999999995</v>
      </c>
      <c r="B207">
        <v>23.00826</v>
      </c>
      <c r="C207">
        <v>5.0673199999999996</v>
      </c>
      <c r="D207">
        <v>5.3118299999999996</v>
      </c>
      <c r="E207">
        <v>15.683439999999999</v>
      </c>
      <c r="F207">
        <v>-1.18512</v>
      </c>
      <c r="G207">
        <v>1.8620000000000001E-2</v>
      </c>
      <c r="H207">
        <v>0.36116999999999999</v>
      </c>
      <c r="I207">
        <v>0.34144000000000002</v>
      </c>
      <c r="J207">
        <v>-3.0244200000000001</v>
      </c>
      <c r="K207">
        <v>7.2470000000000007E-2</v>
      </c>
      <c r="L207">
        <v>-8.5750000000000007E-2</v>
      </c>
      <c r="M207">
        <v>-92.888189999999994</v>
      </c>
      <c r="N207">
        <v>-1.2121999999999999</v>
      </c>
      <c r="O207">
        <v>100.7723</v>
      </c>
      <c r="P207">
        <v>106.59479</v>
      </c>
      <c r="Q207">
        <v>-15710.64194</v>
      </c>
      <c r="R207">
        <v>-4204.4595600000002</v>
      </c>
      <c r="S207">
        <v>4.5500000000000002E-3</v>
      </c>
      <c r="T207">
        <v>2.0000000000000002E-5</v>
      </c>
      <c r="U207">
        <v>4.2300000000000003E-3</v>
      </c>
      <c r="V207">
        <v>4.3600000000000002E-3</v>
      </c>
      <c r="W207">
        <v>5.64E-3</v>
      </c>
      <c r="X207">
        <v>0</v>
      </c>
      <c r="Y207">
        <v>0</v>
      </c>
    </row>
    <row r="208" spans="1:25" x14ac:dyDescent="0.25">
      <c r="A208">
        <v>86.938209999999998</v>
      </c>
      <c r="B208">
        <v>23.010149999999999</v>
      </c>
      <c r="C208">
        <v>5.06785</v>
      </c>
      <c r="D208">
        <v>5.3120200000000004</v>
      </c>
      <c r="E208">
        <v>15.681469999999999</v>
      </c>
      <c r="F208">
        <v>-1.18512</v>
      </c>
      <c r="G208">
        <v>1.6750000000000001E-2</v>
      </c>
      <c r="H208">
        <v>0.35782999999999998</v>
      </c>
      <c r="I208">
        <v>0.34476000000000001</v>
      </c>
      <c r="J208">
        <v>-3.0244200000000001</v>
      </c>
      <c r="K208">
        <v>7.3800000000000004E-2</v>
      </c>
      <c r="L208">
        <v>-8.5680000000000006E-2</v>
      </c>
      <c r="M208">
        <v>-92.937169999999995</v>
      </c>
      <c r="N208">
        <v>-1.21051</v>
      </c>
      <c r="O208">
        <v>101.75172999999999</v>
      </c>
      <c r="P208">
        <v>105.60856</v>
      </c>
      <c r="Q208">
        <v>-15710.62657</v>
      </c>
      <c r="R208">
        <v>-4204.5029000000004</v>
      </c>
      <c r="S208">
        <v>4.5500000000000002E-3</v>
      </c>
      <c r="T208">
        <v>3.0000000000000001E-5</v>
      </c>
      <c r="U208">
        <v>4.2399999999999998E-3</v>
      </c>
      <c r="V208">
        <v>4.3200000000000001E-3</v>
      </c>
      <c r="W208">
        <v>5.62E-3</v>
      </c>
      <c r="X208">
        <v>0</v>
      </c>
      <c r="Y208">
        <v>0</v>
      </c>
    </row>
    <row r="209" spans="1:25" x14ac:dyDescent="0.25">
      <c r="A209">
        <v>87.938540000000003</v>
      </c>
      <c r="B209">
        <v>23.023769999999999</v>
      </c>
      <c r="C209">
        <v>5.0680500000000004</v>
      </c>
      <c r="D209">
        <v>5.3122699999999998</v>
      </c>
      <c r="E209">
        <v>15.68038</v>
      </c>
      <c r="F209">
        <v>-1.18512</v>
      </c>
      <c r="G209">
        <v>1.7330000000000002E-2</v>
      </c>
      <c r="H209">
        <v>0.36137999999999998</v>
      </c>
      <c r="I209">
        <v>0.34505000000000002</v>
      </c>
      <c r="J209">
        <v>-3.0244200000000001</v>
      </c>
      <c r="K209">
        <v>7.0209999999999995E-2</v>
      </c>
      <c r="L209">
        <v>-8.5739999999999997E-2</v>
      </c>
      <c r="M209">
        <v>-93.123729999999995</v>
      </c>
      <c r="N209">
        <v>-1.21078</v>
      </c>
      <c r="O209">
        <v>101.8374</v>
      </c>
      <c r="P209">
        <v>106.65794</v>
      </c>
      <c r="Q209">
        <v>-15713.093790000001</v>
      </c>
      <c r="R209">
        <v>-4204.5291699999998</v>
      </c>
      <c r="S209">
        <v>4.5500000000000002E-3</v>
      </c>
      <c r="T209">
        <v>3.0000000000000001E-5</v>
      </c>
      <c r="U209">
        <v>4.2199999999999998E-3</v>
      </c>
      <c r="V209">
        <v>4.3299999999999996E-3</v>
      </c>
      <c r="W209">
        <v>5.64E-3</v>
      </c>
      <c r="X209">
        <v>0</v>
      </c>
      <c r="Y209">
        <v>0</v>
      </c>
    </row>
    <row r="210" spans="1:25" x14ac:dyDescent="0.25">
      <c r="A210">
        <v>88.940849999999998</v>
      </c>
      <c r="B210">
        <v>23.0242</v>
      </c>
      <c r="C210">
        <v>5.0673000000000004</v>
      </c>
      <c r="D210">
        <v>5.3117200000000002</v>
      </c>
      <c r="E210">
        <v>15.67835</v>
      </c>
      <c r="F210">
        <v>-1.18512</v>
      </c>
      <c r="G210">
        <v>1.721E-2</v>
      </c>
      <c r="H210">
        <v>0.36260999999999999</v>
      </c>
      <c r="I210">
        <v>0.35063</v>
      </c>
      <c r="J210">
        <v>-3.0244200000000001</v>
      </c>
      <c r="K210">
        <v>7.3620000000000005E-2</v>
      </c>
      <c r="L210">
        <v>-8.5650000000000004E-2</v>
      </c>
      <c r="M210">
        <v>-93.154820000000001</v>
      </c>
      <c r="N210">
        <v>-1.2117599999999999</v>
      </c>
      <c r="O210">
        <v>103.48474</v>
      </c>
      <c r="P210">
        <v>107.02124000000001</v>
      </c>
      <c r="Q210">
        <v>-15712.77859</v>
      </c>
      <c r="R210">
        <v>-4204.45154</v>
      </c>
      <c r="S210">
        <v>4.5599999999999998E-3</v>
      </c>
      <c r="T210">
        <v>3.0000000000000001E-5</v>
      </c>
      <c r="U210">
        <v>4.2399999999999998E-3</v>
      </c>
      <c r="V210">
        <v>4.3299999999999996E-3</v>
      </c>
      <c r="W210">
        <v>5.6499999999999996E-3</v>
      </c>
      <c r="X210">
        <v>0</v>
      </c>
      <c r="Y210">
        <v>0</v>
      </c>
    </row>
    <row r="211" spans="1:25" x14ac:dyDescent="0.25">
      <c r="A211">
        <v>89.944199999999995</v>
      </c>
      <c r="B211">
        <v>23.026219999999999</v>
      </c>
      <c r="C211">
        <v>5.06656</v>
      </c>
      <c r="D211">
        <v>5.31142</v>
      </c>
      <c r="E211">
        <v>15.67694</v>
      </c>
      <c r="F211">
        <v>-1.18512</v>
      </c>
      <c r="G211">
        <v>1.7770000000000001E-2</v>
      </c>
      <c r="H211">
        <v>0.36363000000000001</v>
      </c>
      <c r="I211">
        <v>0.34925</v>
      </c>
      <c r="J211">
        <v>-3.0244200000000001</v>
      </c>
      <c r="K211">
        <v>7.2309999999999999E-2</v>
      </c>
      <c r="L211">
        <v>-8.5699999999999998E-2</v>
      </c>
      <c r="M211">
        <v>-93.198440000000005</v>
      </c>
      <c r="N211">
        <v>-1.2139500000000001</v>
      </c>
      <c r="O211">
        <v>103.07705</v>
      </c>
      <c r="P211">
        <v>107.32136</v>
      </c>
      <c r="Q211">
        <v>-15712.8979</v>
      </c>
      <c r="R211">
        <v>-4204.3892400000004</v>
      </c>
      <c r="S211">
        <v>4.5599999999999998E-3</v>
      </c>
      <c r="T211">
        <v>3.0000000000000001E-5</v>
      </c>
      <c r="U211">
        <v>4.2300000000000003E-3</v>
      </c>
      <c r="V211">
        <v>4.3400000000000001E-3</v>
      </c>
      <c r="W211">
        <v>5.6499999999999996E-3</v>
      </c>
      <c r="X211">
        <v>0</v>
      </c>
      <c r="Y211">
        <v>0</v>
      </c>
    </row>
    <row r="212" spans="1:25" x14ac:dyDescent="0.25">
      <c r="A212">
        <v>90.945859999999996</v>
      </c>
      <c r="B212">
        <v>23.027439999999999</v>
      </c>
      <c r="C212">
        <v>5.0683199999999999</v>
      </c>
      <c r="D212">
        <v>5.3124399999999996</v>
      </c>
      <c r="E212">
        <v>15.675039999999999</v>
      </c>
      <c r="F212">
        <v>-1.18512</v>
      </c>
      <c r="G212">
        <v>1.7749999999999998E-2</v>
      </c>
      <c r="H212">
        <v>0.36570999999999998</v>
      </c>
      <c r="I212">
        <v>0.35548999999999997</v>
      </c>
      <c r="J212">
        <v>-3.0244200000000001</v>
      </c>
      <c r="K212">
        <v>7.1650000000000005E-2</v>
      </c>
      <c r="L212">
        <v>-8.5680000000000006E-2</v>
      </c>
      <c r="M212">
        <v>-93.237899999999996</v>
      </c>
      <c r="N212">
        <v>-1.21027</v>
      </c>
      <c r="O212">
        <v>104.92015000000001</v>
      </c>
      <c r="P212">
        <v>107.93467</v>
      </c>
      <c r="Q212">
        <v>-15712.764279999999</v>
      </c>
      <c r="R212">
        <v>-4204.5550899999998</v>
      </c>
      <c r="S212">
        <v>4.5700000000000003E-3</v>
      </c>
      <c r="T212">
        <v>3.0000000000000001E-5</v>
      </c>
      <c r="U212">
        <v>4.2300000000000003E-3</v>
      </c>
      <c r="V212">
        <v>4.3400000000000001E-3</v>
      </c>
      <c r="W212">
        <v>5.6600000000000001E-3</v>
      </c>
      <c r="X212">
        <v>0</v>
      </c>
      <c r="Y212">
        <v>0</v>
      </c>
    </row>
    <row r="213" spans="1:25" x14ac:dyDescent="0.25">
      <c r="A213">
        <v>91.94932</v>
      </c>
      <c r="B213">
        <v>23.026599999999998</v>
      </c>
      <c r="C213">
        <v>5.0687899999999999</v>
      </c>
      <c r="D213">
        <v>5.3115600000000001</v>
      </c>
      <c r="E213">
        <v>15.674239999999999</v>
      </c>
      <c r="F213">
        <v>-1.18512</v>
      </c>
      <c r="G213">
        <v>1.7610000000000001E-2</v>
      </c>
      <c r="H213">
        <v>0.36685000000000001</v>
      </c>
      <c r="I213">
        <v>0.35254000000000002</v>
      </c>
      <c r="J213">
        <v>-3.0244200000000001</v>
      </c>
      <c r="K213">
        <v>7.2730000000000003E-2</v>
      </c>
      <c r="L213">
        <v>-8.5669999999999996E-2</v>
      </c>
      <c r="M213">
        <v>-93.237440000000007</v>
      </c>
      <c r="N213">
        <v>-1.2035800000000001</v>
      </c>
      <c r="O213">
        <v>104.04971999999999</v>
      </c>
      <c r="P213">
        <v>108.27052</v>
      </c>
      <c r="Q213">
        <v>-15712.441000000001</v>
      </c>
      <c r="R213">
        <v>-4204.5310399999998</v>
      </c>
      <c r="S213">
        <v>4.5599999999999998E-3</v>
      </c>
      <c r="T213">
        <v>3.0000000000000001E-5</v>
      </c>
      <c r="U213">
        <v>4.2300000000000003E-3</v>
      </c>
      <c r="V213">
        <v>4.3400000000000001E-3</v>
      </c>
      <c r="W213">
        <v>5.6699999999999997E-3</v>
      </c>
      <c r="X213">
        <v>0</v>
      </c>
      <c r="Y213">
        <v>0</v>
      </c>
    </row>
    <row r="214" spans="1:25" x14ac:dyDescent="0.25">
      <c r="A214">
        <v>92.950609999999998</v>
      </c>
      <c r="B214">
        <v>23.02797</v>
      </c>
      <c r="C214">
        <v>5.0680699999999996</v>
      </c>
      <c r="D214">
        <v>5.3127000000000004</v>
      </c>
      <c r="E214">
        <v>15.6739</v>
      </c>
      <c r="F214">
        <v>-1.18512</v>
      </c>
      <c r="G214">
        <v>1.7600000000000001E-2</v>
      </c>
      <c r="H214">
        <v>0.36786999999999997</v>
      </c>
      <c r="I214">
        <v>0.35269</v>
      </c>
      <c r="J214">
        <v>-3.0244200000000001</v>
      </c>
      <c r="K214">
        <v>7.2410000000000002E-2</v>
      </c>
      <c r="L214">
        <v>-8.5750000000000007E-2</v>
      </c>
      <c r="M214">
        <v>-93.259180000000001</v>
      </c>
      <c r="N214">
        <v>-1.2128099999999999</v>
      </c>
      <c r="O214">
        <v>104.09249</v>
      </c>
      <c r="P214">
        <v>108.57331000000001</v>
      </c>
      <c r="Q214">
        <v>-15712.643889999999</v>
      </c>
      <c r="R214">
        <v>-4204.5563099999999</v>
      </c>
      <c r="S214">
        <v>4.5599999999999998E-3</v>
      </c>
      <c r="T214">
        <v>2.0000000000000002E-5</v>
      </c>
      <c r="U214">
        <v>4.2300000000000003E-3</v>
      </c>
      <c r="V214">
        <v>4.3400000000000001E-3</v>
      </c>
      <c r="W214">
        <v>5.6699999999999997E-3</v>
      </c>
      <c r="X214">
        <v>0</v>
      </c>
      <c r="Y214">
        <v>0</v>
      </c>
    </row>
    <row r="215" spans="1:25" x14ac:dyDescent="0.25">
      <c r="A215">
        <v>93.952960000000004</v>
      </c>
      <c r="B215">
        <v>23.03023</v>
      </c>
      <c r="C215">
        <v>5.0679800000000004</v>
      </c>
      <c r="D215">
        <v>5.3125900000000001</v>
      </c>
      <c r="E215">
        <v>15.673</v>
      </c>
      <c r="F215">
        <v>-1.18512</v>
      </c>
      <c r="G215">
        <v>1.932E-2</v>
      </c>
      <c r="H215">
        <v>0.36853000000000002</v>
      </c>
      <c r="I215">
        <v>0.35459000000000002</v>
      </c>
      <c r="J215">
        <v>-3.0244200000000001</v>
      </c>
      <c r="K215">
        <v>7.2289999999999993E-2</v>
      </c>
      <c r="L215">
        <v>-8.5769999999999999E-2</v>
      </c>
      <c r="M215">
        <v>-93.299210000000002</v>
      </c>
      <c r="N215">
        <v>-1.21271</v>
      </c>
      <c r="O215">
        <v>104.65418</v>
      </c>
      <c r="P215">
        <v>108.76853</v>
      </c>
      <c r="Q215">
        <v>-15712.9133</v>
      </c>
      <c r="R215">
        <v>-4204.5447299999996</v>
      </c>
      <c r="S215">
        <v>4.5700000000000003E-3</v>
      </c>
      <c r="T215">
        <v>2.0000000000000002E-5</v>
      </c>
      <c r="U215">
        <v>4.2300000000000003E-3</v>
      </c>
      <c r="V215">
        <v>4.3699999999999998E-3</v>
      </c>
      <c r="W215">
        <v>5.6699999999999997E-3</v>
      </c>
      <c r="X215">
        <v>0</v>
      </c>
      <c r="Y215">
        <v>0</v>
      </c>
    </row>
    <row r="216" spans="1:25" x14ac:dyDescent="0.25">
      <c r="A216">
        <v>94.956249999999997</v>
      </c>
      <c r="B216">
        <v>23.02826</v>
      </c>
      <c r="C216">
        <v>5.0678900000000002</v>
      </c>
      <c r="D216">
        <v>5.3121600000000004</v>
      </c>
      <c r="E216">
        <v>15.67357</v>
      </c>
      <c r="F216">
        <v>-1.18512</v>
      </c>
      <c r="G216">
        <v>1.899E-2</v>
      </c>
      <c r="H216">
        <v>0.36807000000000001</v>
      </c>
      <c r="I216">
        <v>0.35769000000000001</v>
      </c>
      <c r="J216">
        <v>-3.0244200000000001</v>
      </c>
      <c r="K216">
        <v>7.528E-2</v>
      </c>
      <c r="L216">
        <v>-8.5690000000000002E-2</v>
      </c>
      <c r="M216">
        <v>-93.266970000000001</v>
      </c>
      <c r="N216">
        <v>-1.21102</v>
      </c>
      <c r="O216">
        <v>105.56968999999999</v>
      </c>
      <c r="P216">
        <v>108.63182</v>
      </c>
      <c r="Q216">
        <v>-15712.636930000001</v>
      </c>
      <c r="R216">
        <v>-4204.5126899999996</v>
      </c>
      <c r="S216">
        <v>4.5700000000000003E-3</v>
      </c>
      <c r="T216">
        <v>3.0000000000000001E-5</v>
      </c>
      <c r="U216">
        <v>4.2399999999999998E-3</v>
      </c>
      <c r="V216">
        <v>4.3600000000000002E-3</v>
      </c>
      <c r="W216">
        <v>5.6699999999999997E-3</v>
      </c>
      <c r="X216">
        <v>0</v>
      </c>
      <c r="Y216">
        <v>0</v>
      </c>
    </row>
    <row r="217" spans="1:25" x14ac:dyDescent="0.25">
      <c r="A217">
        <v>95.955600000000004</v>
      </c>
      <c r="B217">
        <v>23.028469999999999</v>
      </c>
      <c r="C217">
        <v>5.0686900000000001</v>
      </c>
      <c r="D217">
        <v>5.3128500000000001</v>
      </c>
      <c r="E217">
        <v>15.674160000000001</v>
      </c>
      <c r="F217">
        <v>-1.18512</v>
      </c>
      <c r="G217">
        <v>1.7760000000000001E-2</v>
      </c>
      <c r="H217">
        <v>0.37</v>
      </c>
      <c r="I217">
        <v>0.35465999999999998</v>
      </c>
      <c r="J217">
        <v>-3.0244200000000001</v>
      </c>
      <c r="K217">
        <v>7.2609999999999994E-2</v>
      </c>
      <c r="L217">
        <v>-8.5650000000000004E-2</v>
      </c>
      <c r="M217">
        <v>-93.262190000000004</v>
      </c>
      <c r="N217">
        <v>-1.21048</v>
      </c>
      <c r="O217">
        <v>104.67486</v>
      </c>
      <c r="P217">
        <v>109.20076</v>
      </c>
      <c r="Q217">
        <v>-15712.79456</v>
      </c>
      <c r="R217">
        <v>-4204.6027299999996</v>
      </c>
      <c r="S217">
        <v>4.5700000000000003E-3</v>
      </c>
      <c r="T217">
        <v>3.0000000000000001E-5</v>
      </c>
      <c r="U217">
        <v>4.2300000000000003E-3</v>
      </c>
      <c r="V217">
        <v>4.3400000000000001E-3</v>
      </c>
      <c r="W217">
        <v>5.6800000000000002E-3</v>
      </c>
      <c r="X217">
        <v>0</v>
      </c>
      <c r="Y217">
        <v>0</v>
      </c>
    </row>
    <row r="218" spans="1:25" x14ac:dyDescent="0.25">
      <c r="A218">
        <v>96.957920000000001</v>
      </c>
      <c r="B218">
        <v>23.02814</v>
      </c>
      <c r="C218">
        <v>5.0675499999999998</v>
      </c>
      <c r="D218">
        <v>5.3121900000000002</v>
      </c>
      <c r="E218">
        <v>15.67482</v>
      </c>
      <c r="F218">
        <v>-1.18512</v>
      </c>
      <c r="G218">
        <v>1.746E-2</v>
      </c>
      <c r="H218">
        <v>0.36962</v>
      </c>
      <c r="I218">
        <v>0.35522999999999999</v>
      </c>
      <c r="J218">
        <v>-3.0244200000000001</v>
      </c>
      <c r="K218">
        <v>7.3660000000000003E-2</v>
      </c>
      <c r="L218">
        <v>-8.5699999999999998E-2</v>
      </c>
      <c r="M218">
        <v>-93.249589999999998</v>
      </c>
      <c r="N218">
        <v>-1.21285</v>
      </c>
      <c r="O218">
        <v>104.84237</v>
      </c>
      <c r="P218">
        <v>109.08897</v>
      </c>
      <c r="Q218">
        <v>-15712.858920000001</v>
      </c>
      <c r="R218">
        <v>-4204.4945600000001</v>
      </c>
      <c r="S218">
        <v>4.5700000000000003E-3</v>
      </c>
      <c r="T218">
        <v>3.0000000000000001E-5</v>
      </c>
      <c r="U218">
        <v>4.2399999999999998E-3</v>
      </c>
      <c r="V218">
        <v>4.3400000000000001E-3</v>
      </c>
      <c r="W218">
        <v>5.6800000000000002E-3</v>
      </c>
      <c r="X218">
        <v>0</v>
      </c>
      <c r="Y218">
        <v>0</v>
      </c>
    </row>
    <row r="219" spans="1:25" x14ac:dyDescent="0.25">
      <c r="A219">
        <v>97.96123</v>
      </c>
      <c r="B219">
        <v>23.01971</v>
      </c>
      <c r="C219">
        <v>5.0673199999999996</v>
      </c>
      <c r="D219">
        <v>5.31053</v>
      </c>
      <c r="E219">
        <v>15.67634</v>
      </c>
      <c r="F219">
        <v>-1.18512</v>
      </c>
      <c r="G219">
        <v>1.9099999999999999E-2</v>
      </c>
      <c r="H219">
        <v>0.37092000000000003</v>
      </c>
      <c r="I219">
        <v>0.35408000000000001</v>
      </c>
      <c r="J219">
        <v>-3.0244200000000001</v>
      </c>
      <c r="K219">
        <v>7.2150000000000006E-2</v>
      </c>
      <c r="L219">
        <v>-8.5690000000000002E-2</v>
      </c>
      <c r="M219">
        <v>-93.123500000000007</v>
      </c>
      <c r="N219">
        <v>-1.2057599999999999</v>
      </c>
      <c r="O219">
        <v>104.50329000000001</v>
      </c>
      <c r="P219">
        <v>109.47157</v>
      </c>
      <c r="Q219">
        <v>-15711.499159999999</v>
      </c>
      <c r="R219">
        <v>-4204.3810599999997</v>
      </c>
      <c r="S219">
        <v>4.5700000000000003E-3</v>
      </c>
      <c r="T219">
        <v>3.0000000000000001E-5</v>
      </c>
      <c r="U219">
        <v>4.2300000000000003E-3</v>
      </c>
      <c r="V219">
        <v>4.3699999999999998E-3</v>
      </c>
      <c r="W219">
        <v>5.6800000000000002E-3</v>
      </c>
      <c r="X219">
        <v>0</v>
      </c>
      <c r="Y219">
        <v>0</v>
      </c>
    </row>
    <row r="220" spans="1:25" x14ac:dyDescent="0.25">
      <c r="A220">
        <v>98.962580000000003</v>
      </c>
      <c r="B220">
        <v>23.024740000000001</v>
      </c>
      <c r="C220">
        <v>5.0672600000000001</v>
      </c>
      <c r="D220">
        <v>5.3104399999999998</v>
      </c>
      <c r="E220">
        <v>15.67881</v>
      </c>
      <c r="F220">
        <v>-1.18512</v>
      </c>
      <c r="G220">
        <v>1.8519999999999998E-2</v>
      </c>
      <c r="H220">
        <v>0.37010999999999999</v>
      </c>
      <c r="I220">
        <v>0.35764000000000001</v>
      </c>
      <c r="J220">
        <v>-3.0244200000000001</v>
      </c>
      <c r="K220">
        <v>7.3529999999999998E-2</v>
      </c>
      <c r="L220">
        <v>-8.5669999999999996E-2</v>
      </c>
      <c r="M220">
        <v>-93.155929999999998</v>
      </c>
      <c r="N220">
        <v>-1.2056500000000001</v>
      </c>
      <c r="O220">
        <v>105.55389</v>
      </c>
      <c r="P220">
        <v>109.23338</v>
      </c>
      <c r="Q220">
        <v>-15712.975130000001</v>
      </c>
      <c r="R220">
        <v>-4204.3722900000002</v>
      </c>
      <c r="S220">
        <v>4.5700000000000003E-3</v>
      </c>
      <c r="T220">
        <v>3.0000000000000001E-5</v>
      </c>
      <c r="U220">
        <v>4.2399999999999998E-3</v>
      </c>
      <c r="V220">
        <v>4.3600000000000002E-3</v>
      </c>
      <c r="W220">
        <v>5.6800000000000002E-3</v>
      </c>
      <c r="X220">
        <v>0</v>
      </c>
      <c r="Y220">
        <v>0</v>
      </c>
    </row>
    <row r="221" spans="1:25" x14ac:dyDescent="0.25">
      <c r="A221">
        <v>99.9649</v>
      </c>
      <c r="B221">
        <v>23.017910000000001</v>
      </c>
      <c r="C221">
        <v>5.0669700000000004</v>
      </c>
      <c r="D221">
        <v>5.3106900000000001</v>
      </c>
      <c r="E221">
        <v>15.680400000000001</v>
      </c>
      <c r="F221">
        <v>-1.18512</v>
      </c>
      <c r="G221">
        <v>1.8460000000000001E-2</v>
      </c>
      <c r="H221">
        <v>0.37169999999999997</v>
      </c>
      <c r="I221">
        <v>0.35700999999999999</v>
      </c>
      <c r="J221">
        <v>-3.0244200000000001</v>
      </c>
      <c r="K221">
        <v>7.3499999999999996E-2</v>
      </c>
      <c r="L221">
        <v>-8.5699999999999998E-2</v>
      </c>
      <c r="M221">
        <v>-93.049160000000001</v>
      </c>
      <c r="N221">
        <v>-1.20825</v>
      </c>
      <c r="O221">
        <v>105.36681</v>
      </c>
      <c r="P221">
        <v>109.70407</v>
      </c>
      <c r="Q221">
        <v>-15711.94256</v>
      </c>
      <c r="R221">
        <v>-4204.3698299999996</v>
      </c>
      <c r="S221">
        <v>4.5700000000000003E-3</v>
      </c>
      <c r="T221">
        <v>3.0000000000000001E-5</v>
      </c>
      <c r="U221">
        <v>4.2399999999999998E-3</v>
      </c>
      <c r="V221">
        <v>4.3499999999999997E-3</v>
      </c>
      <c r="W221">
        <v>5.6899999999999997E-3</v>
      </c>
      <c r="X221">
        <v>0</v>
      </c>
      <c r="Y221">
        <v>0</v>
      </c>
    </row>
    <row r="222" spans="1:25" x14ac:dyDescent="0.25">
      <c r="A222">
        <v>100.96822</v>
      </c>
      <c r="B222">
        <v>23.0227</v>
      </c>
      <c r="C222">
        <v>5.0671099999999996</v>
      </c>
      <c r="D222">
        <v>5.3106600000000004</v>
      </c>
      <c r="E222">
        <v>15.681950000000001</v>
      </c>
      <c r="F222">
        <v>-1.18512</v>
      </c>
      <c r="G222">
        <v>1.7250000000000001E-2</v>
      </c>
      <c r="H222">
        <v>0.37139</v>
      </c>
      <c r="I222">
        <v>0.35687000000000002</v>
      </c>
      <c r="J222">
        <v>-3.0244200000000001</v>
      </c>
      <c r="K222">
        <v>7.0970000000000005E-2</v>
      </c>
      <c r="L222">
        <v>-8.5669999999999996E-2</v>
      </c>
      <c r="M222">
        <v>-93.090299999999999</v>
      </c>
      <c r="N222">
        <v>-1.20743</v>
      </c>
      <c r="O222">
        <v>105.32481</v>
      </c>
      <c r="P222">
        <v>109.61281</v>
      </c>
      <c r="Q222">
        <v>-15713.192010000001</v>
      </c>
      <c r="R222">
        <v>-4204.3761000000004</v>
      </c>
      <c r="S222">
        <v>4.5700000000000003E-3</v>
      </c>
      <c r="T222">
        <v>3.0000000000000001E-5</v>
      </c>
      <c r="U222">
        <v>4.2300000000000003E-3</v>
      </c>
      <c r="V222">
        <v>4.3299999999999996E-3</v>
      </c>
      <c r="W222">
        <v>5.6899999999999997E-3</v>
      </c>
      <c r="X222">
        <v>0</v>
      </c>
      <c r="Y222">
        <v>0</v>
      </c>
    </row>
    <row r="223" spans="1:25" x14ac:dyDescent="0.25">
      <c r="A223">
        <v>101.97011000000001</v>
      </c>
      <c r="B223">
        <v>23.005510000000001</v>
      </c>
      <c r="C223">
        <v>5.06698</v>
      </c>
      <c r="D223">
        <v>5.3109700000000002</v>
      </c>
      <c r="E223">
        <v>15.68361</v>
      </c>
      <c r="F223">
        <v>-1.18512</v>
      </c>
      <c r="G223">
        <v>1.9E-2</v>
      </c>
      <c r="H223">
        <v>0.37153000000000003</v>
      </c>
      <c r="I223">
        <v>0.35548999999999997</v>
      </c>
      <c r="J223">
        <v>-3.0244200000000001</v>
      </c>
      <c r="K223">
        <v>7.3980000000000004E-2</v>
      </c>
      <c r="L223">
        <v>-8.5709999999999995E-2</v>
      </c>
      <c r="M223">
        <v>-92.851290000000006</v>
      </c>
      <c r="N223">
        <v>-1.2096100000000001</v>
      </c>
      <c r="O223">
        <v>104.91995</v>
      </c>
      <c r="P223">
        <v>109.65394000000001</v>
      </c>
      <c r="Q223">
        <v>-15710.13264</v>
      </c>
      <c r="R223">
        <v>-4204.3872499999998</v>
      </c>
      <c r="S223">
        <v>4.5700000000000003E-3</v>
      </c>
      <c r="T223">
        <v>3.0000000000000001E-5</v>
      </c>
      <c r="U223">
        <v>4.2399999999999998E-3</v>
      </c>
      <c r="V223">
        <v>4.3600000000000002E-3</v>
      </c>
      <c r="W223">
        <v>5.6899999999999997E-3</v>
      </c>
      <c r="X223">
        <v>0</v>
      </c>
      <c r="Y223">
        <v>0</v>
      </c>
    </row>
    <row r="224" spans="1:25" x14ac:dyDescent="0.25">
      <c r="A224">
        <v>102.97145999999999</v>
      </c>
      <c r="B224">
        <v>23.013719999999999</v>
      </c>
      <c r="C224">
        <v>5.0689799999999998</v>
      </c>
      <c r="D224">
        <v>5.3122299999999996</v>
      </c>
      <c r="E224">
        <v>15.68679</v>
      </c>
      <c r="F224">
        <v>-1.18512</v>
      </c>
      <c r="G224">
        <v>2.001E-2</v>
      </c>
      <c r="H224">
        <v>0.37074000000000001</v>
      </c>
      <c r="I224">
        <v>0.35886000000000001</v>
      </c>
      <c r="J224">
        <v>-3.0244200000000001</v>
      </c>
      <c r="K224">
        <v>7.2419999999999998E-2</v>
      </c>
      <c r="L224">
        <v>-8.5669999999999996E-2</v>
      </c>
      <c r="M224">
        <v>-92.915009999999995</v>
      </c>
      <c r="N224">
        <v>-1.2059899999999999</v>
      </c>
      <c r="O224">
        <v>105.91294000000001</v>
      </c>
      <c r="P224">
        <v>109.41925999999999</v>
      </c>
      <c r="Q224">
        <v>-15712.37587</v>
      </c>
      <c r="R224">
        <v>-4204.5825699999996</v>
      </c>
      <c r="S224">
        <v>4.5700000000000003E-3</v>
      </c>
      <c r="T224">
        <v>3.0000000000000001E-5</v>
      </c>
      <c r="U224">
        <v>4.2300000000000003E-3</v>
      </c>
      <c r="V224">
        <v>4.3800000000000002E-3</v>
      </c>
      <c r="W224">
        <v>5.6800000000000002E-3</v>
      </c>
      <c r="X224">
        <v>0</v>
      </c>
      <c r="Y224">
        <v>0</v>
      </c>
    </row>
    <row r="225" spans="1:25" x14ac:dyDescent="0.25">
      <c r="A225">
        <v>103.97378</v>
      </c>
      <c r="B225">
        <v>23.01445</v>
      </c>
      <c r="C225">
        <v>5.0682</v>
      </c>
      <c r="D225">
        <v>5.3124900000000004</v>
      </c>
      <c r="E225">
        <v>15.687200000000001</v>
      </c>
      <c r="F225">
        <v>-1.18512</v>
      </c>
      <c r="G225">
        <v>1.7919999999999998E-2</v>
      </c>
      <c r="H225">
        <v>0.36998999999999999</v>
      </c>
      <c r="I225">
        <v>0.35386000000000001</v>
      </c>
      <c r="J225">
        <v>-3.0244200000000001</v>
      </c>
      <c r="K225">
        <v>7.2929999999999995E-2</v>
      </c>
      <c r="L225">
        <v>-8.5690000000000002E-2</v>
      </c>
      <c r="M225">
        <v>-92.919049999999999</v>
      </c>
      <c r="N225">
        <v>-1.21113</v>
      </c>
      <c r="O225">
        <v>104.43861</v>
      </c>
      <c r="P225">
        <v>109.19922</v>
      </c>
      <c r="Q225">
        <v>-15712.5998</v>
      </c>
      <c r="R225">
        <v>-4204.5510899999999</v>
      </c>
      <c r="S225">
        <v>4.5700000000000003E-3</v>
      </c>
      <c r="T225">
        <v>3.0000000000000001E-5</v>
      </c>
      <c r="U225">
        <v>4.2300000000000003E-3</v>
      </c>
      <c r="V225">
        <v>4.3400000000000001E-3</v>
      </c>
      <c r="W225">
        <v>5.6800000000000002E-3</v>
      </c>
      <c r="X225">
        <v>0</v>
      </c>
      <c r="Y225">
        <v>0</v>
      </c>
    </row>
    <row r="226" spans="1:25" x14ac:dyDescent="0.25">
      <c r="A226">
        <v>104.97609</v>
      </c>
      <c r="B226">
        <v>23.012540000000001</v>
      </c>
      <c r="C226">
        <v>5.06839</v>
      </c>
      <c r="D226">
        <v>5.3124099999999999</v>
      </c>
      <c r="E226">
        <v>15.69009</v>
      </c>
      <c r="F226">
        <v>-1.18512</v>
      </c>
      <c r="G226">
        <v>1.8530000000000001E-2</v>
      </c>
      <c r="H226">
        <v>0.37036999999999998</v>
      </c>
      <c r="I226">
        <v>0.35483999999999999</v>
      </c>
      <c r="J226">
        <v>-3.0244200000000001</v>
      </c>
      <c r="K226">
        <v>7.3029999999999998E-2</v>
      </c>
      <c r="L226">
        <v>-8.5730000000000001E-2</v>
      </c>
      <c r="M226">
        <v>-92.858199999999997</v>
      </c>
      <c r="N226">
        <v>-1.2097899999999999</v>
      </c>
      <c r="O226">
        <v>104.72853000000001</v>
      </c>
      <c r="P226">
        <v>109.31147</v>
      </c>
      <c r="Q226">
        <v>-15712.793879999999</v>
      </c>
      <c r="R226">
        <v>-4204.5582899999999</v>
      </c>
      <c r="S226">
        <v>4.5700000000000003E-3</v>
      </c>
      <c r="T226">
        <v>3.0000000000000001E-5</v>
      </c>
      <c r="U226">
        <v>4.2300000000000003E-3</v>
      </c>
      <c r="V226">
        <v>4.3600000000000002E-3</v>
      </c>
      <c r="W226">
        <v>5.6800000000000002E-3</v>
      </c>
      <c r="X226">
        <v>0</v>
      </c>
      <c r="Y226">
        <v>0</v>
      </c>
    </row>
    <row r="227" spans="1:25" x14ac:dyDescent="0.25">
      <c r="A227">
        <v>105.97787</v>
      </c>
      <c r="B227">
        <v>23.013950000000001</v>
      </c>
      <c r="C227">
        <v>5.0694400000000002</v>
      </c>
      <c r="D227">
        <v>5.3127899999999997</v>
      </c>
      <c r="E227">
        <v>15.69059</v>
      </c>
      <c r="F227">
        <v>-1.18512</v>
      </c>
      <c r="G227">
        <v>1.7819999999999999E-2</v>
      </c>
      <c r="H227">
        <v>0.36969999999999997</v>
      </c>
      <c r="I227">
        <v>0.35607</v>
      </c>
      <c r="J227">
        <v>-3.0244200000000001</v>
      </c>
      <c r="K227">
        <v>7.1760000000000004E-2</v>
      </c>
      <c r="L227">
        <v>-8.5669999999999996E-2</v>
      </c>
      <c r="M227">
        <v>-92.869649999999993</v>
      </c>
      <c r="N227">
        <v>-1.20642</v>
      </c>
      <c r="O227">
        <v>105.08917</v>
      </c>
      <c r="P227">
        <v>109.11236</v>
      </c>
      <c r="Q227">
        <v>-15713.170829999999</v>
      </c>
      <c r="R227">
        <v>-4204.6438399999997</v>
      </c>
      <c r="S227">
        <v>4.5700000000000003E-3</v>
      </c>
      <c r="T227">
        <v>3.0000000000000001E-5</v>
      </c>
      <c r="U227">
        <v>4.2300000000000003E-3</v>
      </c>
      <c r="V227">
        <v>4.3400000000000001E-3</v>
      </c>
      <c r="W227">
        <v>5.6800000000000002E-3</v>
      </c>
      <c r="X227">
        <v>0</v>
      </c>
      <c r="Y227">
        <v>0</v>
      </c>
    </row>
    <row r="228" spans="1:25" x14ac:dyDescent="0.25">
      <c r="A228">
        <v>106.98125</v>
      </c>
      <c r="B228">
        <v>23.01699</v>
      </c>
      <c r="C228">
        <v>5.0691899999999999</v>
      </c>
      <c r="D228">
        <v>5.31311</v>
      </c>
      <c r="E228">
        <v>15.692119999999999</v>
      </c>
      <c r="F228">
        <v>-1.18512</v>
      </c>
      <c r="G228">
        <v>1.9E-2</v>
      </c>
      <c r="H228">
        <v>0.36820999999999998</v>
      </c>
      <c r="I228">
        <v>0.35598000000000002</v>
      </c>
      <c r="J228">
        <v>-3.0244200000000001</v>
      </c>
      <c r="K228">
        <v>7.3910000000000003E-2</v>
      </c>
      <c r="L228">
        <v>-8.5669999999999996E-2</v>
      </c>
      <c r="M228">
        <v>-92.888739999999999</v>
      </c>
      <c r="N228">
        <v>-1.2092700000000001</v>
      </c>
      <c r="O228">
        <v>105.06281</v>
      </c>
      <c r="P228">
        <v>108.67273</v>
      </c>
      <c r="Q228">
        <v>-15714.07058</v>
      </c>
      <c r="R228">
        <v>-4204.6476599999996</v>
      </c>
      <c r="S228">
        <v>4.5700000000000003E-3</v>
      </c>
      <c r="T228">
        <v>3.0000000000000001E-5</v>
      </c>
      <c r="U228">
        <v>4.2399999999999998E-3</v>
      </c>
      <c r="V228">
        <v>4.3600000000000002E-3</v>
      </c>
      <c r="W228">
        <v>5.6699999999999997E-3</v>
      </c>
      <c r="X228">
        <v>0</v>
      </c>
      <c r="Y228">
        <v>0</v>
      </c>
    </row>
    <row r="229" spans="1:25" x14ac:dyDescent="0.25">
      <c r="A229">
        <v>107.98259</v>
      </c>
      <c r="B229">
        <v>23.013529999999999</v>
      </c>
      <c r="C229">
        <v>5.0689000000000002</v>
      </c>
      <c r="D229">
        <v>5.3135700000000003</v>
      </c>
      <c r="E229">
        <v>15.69355</v>
      </c>
      <c r="F229">
        <v>-1.18512</v>
      </c>
      <c r="G229">
        <v>1.787E-2</v>
      </c>
      <c r="H229">
        <v>0.36764000000000002</v>
      </c>
      <c r="I229">
        <v>0.35600999999999999</v>
      </c>
      <c r="J229">
        <v>-3.0244200000000001</v>
      </c>
      <c r="K229">
        <v>7.2309999999999999E-2</v>
      </c>
      <c r="L229">
        <v>-8.5629999999999998E-2</v>
      </c>
      <c r="M229">
        <v>-92.826809999999995</v>
      </c>
      <c r="N229">
        <v>-1.21299</v>
      </c>
      <c r="O229">
        <v>105.07344000000001</v>
      </c>
      <c r="P229">
        <v>108.50469</v>
      </c>
      <c r="Q229">
        <v>-15713.67217</v>
      </c>
      <c r="R229">
        <v>-4204.6577200000002</v>
      </c>
      <c r="S229">
        <v>4.5700000000000003E-3</v>
      </c>
      <c r="T229">
        <v>3.0000000000000001E-5</v>
      </c>
      <c r="U229">
        <v>4.2300000000000003E-3</v>
      </c>
      <c r="V229">
        <v>4.3400000000000001E-3</v>
      </c>
      <c r="W229">
        <v>5.6699999999999997E-3</v>
      </c>
      <c r="X229">
        <v>0</v>
      </c>
      <c r="Y229">
        <v>0</v>
      </c>
    </row>
    <row r="230" spans="1:25" x14ac:dyDescent="0.25">
      <c r="A230">
        <v>108.98587999999999</v>
      </c>
      <c r="B230">
        <v>23.016649999999998</v>
      </c>
      <c r="C230">
        <v>5.0690799999999996</v>
      </c>
      <c r="D230">
        <v>5.31487</v>
      </c>
      <c r="E230">
        <v>15.6943</v>
      </c>
      <c r="F230">
        <v>-1.18512</v>
      </c>
      <c r="G230">
        <v>1.917E-2</v>
      </c>
      <c r="H230">
        <v>0.36681999999999998</v>
      </c>
      <c r="I230">
        <v>0.35371999999999998</v>
      </c>
      <c r="J230">
        <v>-3.0244200000000001</v>
      </c>
      <c r="K230">
        <v>7.3230000000000003E-2</v>
      </c>
      <c r="L230">
        <v>-8.5730000000000001E-2</v>
      </c>
      <c r="M230">
        <v>-92.856759999999994</v>
      </c>
      <c r="N230">
        <v>-1.2185699999999999</v>
      </c>
      <c r="O230">
        <v>104.39583</v>
      </c>
      <c r="P230">
        <v>108.26311</v>
      </c>
      <c r="Q230">
        <v>-15714.432940000001</v>
      </c>
      <c r="R230">
        <v>-4204.7471599999999</v>
      </c>
      <c r="S230">
        <v>4.5700000000000003E-3</v>
      </c>
      <c r="T230">
        <v>3.0000000000000001E-5</v>
      </c>
      <c r="U230">
        <v>4.2300000000000003E-3</v>
      </c>
      <c r="V230">
        <v>4.3699999999999998E-3</v>
      </c>
      <c r="W230">
        <v>5.6699999999999997E-3</v>
      </c>
      <c r="X230">
        <v>0</v>
      </c>
      <c r="Y230">
        <v>0</v>
      </c>
    </row>
    <row r="231" spans="1:25" x14ac:dyDescent="0.25">
      <c r="A231">
        <v>109.98922</v>
      </c>
      <c r="B231">
        <v>23.01323</v>
      </c>
      <c r="C231">
        <v>5.0699100000000001</v>
      </c>
      <c r="D231">
        <v>5.3157300000000003</v>
      </c>
      <c r="E231">
        <v>15.695489999999999</v>
      </c>
      <c r="F231">
        <v>-1.18512</v>
      </c>
      <c r="G231">
        <v>1.8519999999999998E-2</v>
      </c>
      <c r="H231">
        <v>0.36820000000000003</v>
      </c>
      <c r="I231">
        <v>0.34902</v>
      </c>
      <c r="J231">
        <v>-3.0244200000000001</v>
      </c>
      <c r="K231">
        <v>7.3370000000000005E-2</v>
      </c>
      <c r="L231">
        <v>-8.5739999999999997E-2</v>
      </c>
      <c r="M231">
        <v>-92.798360000000002</v>
      </c>
      <c r="N231">
        <v>-1.2186900000000001</v>
      </c>
      <c r="O231">
        <v>103.00857000000001</v>
      </c>
      <c r="P231">
        <v>108.6703</v>
      </c>
      <c r="Q231">
        <v>-15713.99547</v>
      </c>
      <c r="R231">
        <v>-4204.8482899999999</v>
      </c>
      <c r="S231">
        <v>4.5599999999999998E-3</v>
      </c>
      <c r="T231">
        <v>3.0000000000000001E-5</v>
      </c>
      <c r="U231">
        <v>4.2300000000000003E-3</v>
      </c>
      <c r="V231">
        <v>4.3600000000000002E-3</v>
      </c>
      <c r="W231">
        <v>5.6699999999999997E-3</v>
      </c>
      <c r="X231">
        <v>0</v>
      </c>
      <c r="Y231">
        <v>0</v>
      </c>
    </row>
    <row r="232" spans="1:25" x14ac:dyDescent="0.25">
      <c r="A232">
        <v>110.99071000000001</v>
      </c>
      <c r="B232">
        <v>23.008310000000002</v>
      </c>
      <c r="C232">
        <v>5.0707300000000002</v>
      </c>
      <c r="D232">
        <v>5.31555</v>
      </c>
      <c r="E232">
        <v>15.69614</v>
      </c>
      <c r="F232">
        <v>-1.18512</v>
      </c>
      <c r="G232">
        <v>1.7229999999999999E-2</v>
      </c>
      <c r="H232">
        <v>0.36758000000000002</v>
      </c>
      <c r="I232">
        <v>0.35265999999999997</v>
      </c>
      <c r="J232">
        <v>-3.0244200000000001</v>
      </c>
      <c r="K232">
        <v>7.2870000000000004E-2</v>
      </c>
      <c r="L232">
        <v>-8.566E-2</v>
      </c>
      <c r="M232">
        <v>-92.727680000000007</v>
      </c>
      <c r="N232">
        <v>-1.21374</v>
      </c>
      <c r="O232">
        <v>104.08472999999999</v>
      </c>
      <c r="P232">
        <v>108.48839</v>
      </c>
      <c r="Q232">
        <v>-15713.15416</v>
      </c>
      <c r="R232">
        <v>-4204.8866200000002</v>
      </c>
      <c r="S232">
        <v>4.5599999999999998E-3</v>
      </c>
      <c r="T232">
        <v>3.0000000000000001E-5</v>
      </c>
      <c r="U232">
        <v>4.2300000000000003E-3</v>
      </c>
      <c r="V232">
        <v>4.3299999999999996E-3</v>
      </c>
      <c r="W232">
        <v>5.6699999999999997E-3</v>
      </c>
      <c r="X232">
        <v>0</v>
      </c>
      <c r="Y232">
        <v>0</v>
      </c>
    </row>
    <row r="233" spans="1:25" x14ac:dyDescent="0.25">
      <c r="A233">
        <v>111.99403</v>
      </c>
      <c r="B233">
        <v>23.005089999999999</v>
      </c>
      <c r="C233">
        <v>5.0702400000000001</v>
      </c>
      <c r="D233">
        <v>5.3159799999999997</v>
      </c>
      <c r="E233">
        <v>15.696440000000001</v>
      </c>
      <c r="F233">
        <v>-1.18512</v>
      </c>
      <c r="G233">
        <v>1.7520000000000001E-2</v>
      </c>
      <c r="H233">
        <v>0.36770999999999998</v>
      </c>
      <c r="I233">
        <v>0.35116000000000003</v>
      </c>
      <c r="J233">
        <v>-3.0244200000000001</v>
      </c>
      <c r="K233">
        <v>7.1580000000000005E-2</v>
      </c>
      <c r="L233">
        <v>-8.5720000000000005E-2</v>
      </c>
      <c r="M233">
        <v>-92.683049999999994</v>
      </c>
      <c r="N233">
        <v>-1.2183299999999999</v>
      </c>
      <c r="O233">
        <v>103.64061</v>
      </c>
      <c r="P233">
        <v>108.52442000000001</v>
      </c>
      <c r="Q233">
        <v>-15712.576859999999</v>
      </c>
      <c r="R233">
        <v>-4204.88267</v>
      </c>
      <c r="S233">
        <v>4.5599999999999998E-3</v>
      </c>
      <c r="T233">
        <v>3.0000000000000001E-5</v>
      </c>
      <c r="U233">
        <v>4.2300000000000003E-3</v>
      </c>
      <c r="V233">
        <v>4.3400000000000001E-3</v>
      </c>
      <c r="W233">
        <v>5.6699999999999997E-3</v>
      </c>
      <c r="X233">
        <v>0</v>
      </c>
      <c r="Y233">
        <v>0</v>
      </c>
    </row>
    <row r="234" spans="1:25" x14ac:dyDescent="0.25">
      <c r="A234">
        <v>112.99733999999999</v>
      </c>
      <c r="B234">
        <v>23.012029999999999</v>
      </c>
      <c r="C234">
        <v>5.07</v>
      </c>
      <c r="D234">
        <v>5.3166900000000004</v>
      </c>
      <c r="E234">
        <v>15.69636</v>
      </c>
      <c r="F234">
        <v>-1.18512</v>
      </c>
      <c r="G234">
        <v>1.7770000000000001E-2</v>
      </c>
      <c r="H234">
        <v>0.36596000000000001</v>
      </c>
      <c r="I234">
        <v>0.35111999999999999</v>
      </c>
      <c r="J234">
        <v>-3.0244200000000001</v>
      </c>
      <c r="K234">
        <v>7.2470000000000007E-2</v>
      </c>
      <c r="L234">
        <v>-8.5669999999999996E-2</v>
      </c>
      <c r="M234">
        <v>-92.772049999999993</v>
      </c>
      <c r="N234">
        <v>-1.2230099999999999</v>
      </c>
      <c r="O234">
        <v>103.62899</v>
      </c>
      <c r="P234">
        <v>108.01</v>
      </c>
      <c r="Q234">
        <v>-15713.92829</v>
      </c>
      <c r="R234">
        <v>-4204.9110000000001</v>
      </c>
      <c r="S234">
        <v>4.5599999999999998E-3</v>
      </c>
      <c r="T234">
        <v>3.0000000000000001E-5</v>
      </c>
      <c r="U234">
        <v>4.2300000000000003E-3</v>
      </c>
      <c r="V234">
        <v>4.3400000000000001E-3</v>
      </c>
      <c r="W234">
        <v>5.6600000000000001E-3</v>
      </c>
      <c r="X234">
        <v>0</v>
      </c>
      <c r="Y234">
        <v>0</v>
      </c>
    </row>
    <row r="316" spans="1:9" x14ac:dyDescent="0.25">
      <c r="A316">
        <f>AVERAGE(A1:A315)</f>
        <v>59.44556521551727</v>
      </c>
      <c r="B316">
        <f>AVERAGE(B3:B315)</f>
        <v>22.906406926406916</v>
      </c>
      <c r="C316">
        <f t="shared" ref="C316:I316" si="0">AVERAGE(C3:C315)</f>
        <v>5.0459910389610378</v>
      </c>
      <c r="D316">
        <f t="shared" si="0"/>
        <v>5.2891505627705637</v>
      </c>
      <c r="E316">
        <f t="shared" si="0"/>
        <v>15.607684112554118</v>
      </c>
      <c r="F316">
        <f t="shared" si="0"/>
        <v>-1.1851200000000039</v>
      </c>
      <c r="G316">
        <f t="shared" si="0"/>
        <v>1.7303203463203468E-2</v>
      </c>
      <c r="H316">
        <f t="shared" si="0"/>
        <v>0.36181632034632027</v>
      </c>
      <c r="I316">
        <f t="shared" si="0"/>
        <v>0.34040727272727278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3"/>
    </sheetView>
  </sheetViews>
  <sheetFormatPr defaultRowHeight="15" x14ac:dyDescent="0.25"/>
  <sheetData>
    <row r="1" spans="1:26" x14ac:dyDescent="0.25">
      <c r="A1" t="s">
        <v>60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1.7483500000000001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2.7516699999999998</v>
      </c>
      <c r="B3">
        <v>23.055859999999999</v>
      </c>
      <c r="C3">
        <v>5.0719099999999999</v>
      </c>
      <c r="D3">
        <v>5.30715</v>
      </c>
      <c r="E3">
        <v>15.14484</v>
      </c>
      <c r="F3">
        <v>-1.18512</v>
      </c>
      <c r="G3">
        <v>1.6109999999999999E-2</v>
      </c>
      <c r="H3">
        <v>0.29444999999999999</v>
      </c>
      <c r="I3">
        <v>0.28109000000000001</v>
      </c>
      <c r="J3">
        <v>-3.0244200000000001</v>
      </c>
      <c r="K3">
        <v>7.3529999999999998E-2</v>
      </c>
      <c r="L3">
        <v>-8.5639999999999994E-2</v>
      </c>
      <c r="M3">
        <v>-100.32198</v>
      </c>
      <c r="N3">
        <v>-1.1662699999999999</v>
      </c>
      <c r="O3">
        <v>82.959140000000005</v>
      </c>
      <c r="P3">
        <v>86.902360000000002</v>
      </c>
      <c r="Q3">
        <v>-15614.0931</v>
      </c>
      <c r="R3">
        <v>-4204.4535400000004</v>
      </c>
      <c r="S3">
        <v>4.45E-3</v>
      </c>
      <c r="T3">
        <v>3.0000000000000001E-5</v>
      </c>
      <c r="U3">
        <v>4.2399999999999998E-3</v>
      </c>
      <c r="V3">
        <v>4.3099999999999996E-3</v>
      </c>
      <c r="W3">
        <v>5.3299999999999997E-3</v>
      </c>
      <c r="X3">
        <v>0</v>
      </c>
      <c r="Y3">
        <v>0</v>
      </c>
    </row>
    <row r="4" spans="1:26" x14ac:dyDescent="0.25">
      <c r="A4">
        <v>3.7520199999999999</v>
      </c>
      <c r="B4">
        <v>23.067530000000001</v>
      </c>
      <c r="C4">
        <v>5.0714199999999998</v>
      </c>
      <c r="D4">
        <v>5.3075999999999999</v>
      </c>
      <c r="E4">
        <v>15.145440000000001</v>
      </c>
      <c r="F4">
        <v>-1.18512</v>
      </c>
      <c r="G4">
        <v>1.6240000000000001E-2</v>
      </c>
      <c r="H4">
        <v>0.29361999999999999</v>
      </c>
      <c r="I4">
        <v>0.28098000000000001</v>
      </c>
      <c r="J4">
        <v>-3.0244200000000001</v>
      </c>
      <c r="K4">
        <v>7.4200000000000002E-2</v>
      </c>
      <c r="L4">
        <v>-8.5690000000000002E-2</v>
      </c>
      <c r="M4">
        <v>-100.46239</v>
      </c>
      <c r="N4">
        <v>-1.17092</v>
      </c>
      <c r="O4">
        <v>82.926850000000002</v>
      </c>
      <c r="P4">
        <v>86.659499999999994</v>
      </c>
      <c r="Q4">
        <v>-15616.50117</v>
      </c>
      <c r="R4">
        <v>-4204.4516800000001</v>
      </c>
      <c r="S4">
        <v>4.45E-3</v>
      </c>
      <c r="T4">
        <v>3.0000000000000001E-5</v>
      </c>
      <c r="U4">
        <v>4.2399999999999998E-3</v>
      </c>
      <c r="V4">
        <v>4.3099999999999996E-3</v>
      </c>
      <c r="W4">
        <v>5.3299999999999997E-3</v>
      </c>
      <c r="X4">
        <v>0</v>
      </c>
      <c r="Y4">
        <v>0</v>
      </c>
    </row>
    <row r="5" spans="1:26" x14ac:dyDescent="0.25">
      <c r="A5">
        <v>4.7553000000000001</v>
      </c>
      <c r="B5">
        <v>23.066120000000002</v>
      </c>
      <c r="C5">
        <v>5.0704900000000004</v>
      </c>
      <c r="D5">
        <v>5.3079400000000003</v>
      </c>
      <c r="E5">
        <v>15.14575</v>
      </c>
      <c r="F5">
        <v>-1.18512</v>
      </c>
      <c r="G5">
        <v>1.6459999999999999E-2</v>
      </c>
      <c r="H5">
        <v>0.29363</v>
      </c>
      <c r="I5">
        <v>0.27729999999999999</v>
      </c>
      <c r="J5">
        <v>-3.0244200000000001</v>
      </c>
      <c r="K5">
        <v>7.2620000000000004E-2</v>
      </c>
      <c r="L5">
        <v>-8.5690000000000002E-2</v>
      </c>
      <c r="M5">
        <v>-100.44055</v>
      </c>
      <c r="N5">
        <v>-1.1772199999999999</v>
      </c>
      <c r="O5">
        <v>81.841350000000006</v>
      </c>
      <c r="P5">
        <v>86.661869999999993</v>
      </c>
      <c r="Q5">
        <v>-15616.28563</v>
      </c>
      <c r="R5">
        <v>-4204.4163399999998</v>
      </c>
      <c r="S5">
        <v>4.4400000000000004E-3</v>
      </c>
      <c r="T5">
        <v>3.0000000000000001E-5</v>
      </c>
      <c r="U5">
        <v>4.2300000000000003E-3</v>
      </c>
      <c r="V5">
        <v>4.3200000000000001E-3</v>
      </c>
      <c r="W5">
        <v>5.3299999999999997E-3</v>
      </c>
      <c r="X5">
        <v>0</v>
      </c>
      <c r="Y5">
        <v>0</v>
      </c>
    </row>
    <row r="6" spans="1:26" x14ac:dyDescent="0.25">
      <c r="A6">
        <v>5.7586500000000003</v>
      </c>
      <c r="B6">
        <v>23.062139999999999</v>
      </c>
      <c r="C6">
        <v>5.0700200000000004</v>
      </c>
      <c r="D6">
        <v>5.3072499999999998</v>
      </c>
      <c r="E6">
        <v>15.145949999999999</v>
      </c>
      <c r="F6">
        <v>-1.18512</v>
      </c>
      <c r="G6">
        <v>1.533E-2</v>
      </c>
      <c r="H6">
        <v>0.29414000000000001</v>
      </c>
      <c r="I6">
        <v>0.27916000000000002</v>
      </c>
      <c r="J6">
        <v>-3.0244200000000001</v>
      </c>
      <c r="K6">
        <v>7.2840000000000002E-2</v>
      </c>
      <c r="L6">
        <v>-8.5650000000000004E-2</v>
      </c>
      <c r="M6">
        <v>-100.38767</v>
      </c>
      <c r="N6">
        <v>-1.17611</v>
      </c>
      <c r="O6">
        <v>82.392229999999998</v>
      </c>
      <c r="P6">
        <v>86.81241</v>
      </c>
      <c r="Q6">
        <v>-15615.543309999999</v>
      </c>
      <c r="R6">
        <v>-4204.3466099999996</v>
      </c>
      <c r="S6">
        <v>4.45E-3</v>
      </c>
      <c r="T6">
        <v>3.0000000000000001E-5</v>
      </c>
      <c r="U6">
        <v>4.2300000000000003E-3</v>
      </c>
      <c r="V6">
        <v>4.2900000000000004E-3</v>
      </c>
      <c r="W6">
        <v>5.3299999999999997E-3</v>
      </c>
      <c r="X6">
        <v>0</v>
      </c>
      <c r="Y6">
        <v>0</v>
      </c>
    </row>
    <row r="7" spans="1:26" x14ac:dyDescent="0.25">
      <c r="A7">
        <v>6.75997</v>
      </c>
      <c r="B7">
        <v>23.062719999999999</v>
      </c>
      <c r="C7">
        <v>5.0693099999999998</v>
      </c>
      <c r="D7">
        <v>5.3066399999999998</v>
      </c>
      <c r="E7">
        <v>15.146369999999999</v>
      </c>
      <c r="F7">
        <v>-1.18512</v>
      </c>
      <c r="G7">
        <v>1.6670000000000001E-2</v>
      </c>
      <c r="H7">
        <v>0.29308000000000001</v>
      </c>
      <c r="I7">
        <v>0.27707999999999999</v>
      </c>
      <c r="J7">
        <v>-3.0244200000000001</v>
      </c>
      <c r="K7">
        <v>7.3760000000000006E-2</v>
      </c>
      <c r="L7">
        <v>-8.5739999999999997E-2</v>
      </c>
      <c r="M7">
        <v>-100.3897</v>
      </c>
      <c r="N7">
        <v>-1.17662</v>
      </c>
      <c r="O7">
        <v>81.778049999999993</v>
      </c>
      <c r="P7">
        <v>86.500039999999998</v>
      </c>
      <c r="Q7">
        <v>-15615.74142</v>
      </c>
      <c r="R7">
        <v>-4204.26728</v>
      </c>
      <c r="S7">
        <v>4.4400000000000004E-3</v>
      </c>
      <c r="T7">
        <v>3.0000000000000001E-5</v>
      </c>
      <c r="U7">
        <v>4.2399999999999998E-3</v>
      </c>
      <c r="V7">
        <v>4.3200000000000001E-3</v>
      </c>
      <c r="W7">
        <v>5.3299999999999997E-3</v>
      </c>
      <c r="X7">
        <v>0</v>
      </c>
      <c r="Y7">
        <v>0</v>
      </c>
    </row>
    <row r="8" spans="1:26" x14ac:dyDescent="0.25">
      <c r="A8">
        <v>7.7616899999999998</v>
      </c>
      <c r="B8">
        <v>23.060040000000001</v>
      </c>
      <c r="C8">
        <v>5.06928</v>
      </c>
      <c r="D8">
        <v>5.3062300000000002</v>
      </c>
      <c r="E8">
        <v>15.14608</v>
      </c>
      <c r="F8">
        <v>-1.18512</v>
      </c>
      <c r="G8">
        <v>1.538E-2</v>
      </c>
      <c r="H8">
        <v>0.29348999999999997</v>
      </c>
      <c r="I8">
        <v>0.27468999999999999</v>
      </c>
      <c r="J8">
        <v>-3.0244200000000001</v>
      </c>
      <c r="K8">
        <v>7.1230000000000002E-2</v>
      </c>
      <c r="L8">
        <v>-8.5709999999999995E-2</v>
      </c>
      <c r="M8">
        <v>-100.35938</v>
      </c>
      <c r="N8">
        <v>-1.17472</v>
      </c>
      <c r="O8">
        <v>81.072180000000003</v>
      </c>
      <c r="P8">
        <v>86.621020000000001</v>
      </c>
      <c r="Q8">
        <v>-15615.155419999999</v>
      </c>
      <c r="R8">
        <v>-4204.2408100000002</v>
      </c>
      <c r="S8">
        <v>4.4400000000000004E-3</v>
      </c>
      <c r="T8">
        <v>3.0000000000000001E-5</v>
      </c>
      <c r="U8">
        <v>4.2300000000000003E-3</v>
      </c>
      <c r="V8">
        <v>4.3E-3</v>
      </c>
      <c r="W8">
        <v>5.3299999999999997E-3</v>
      </c>
      <c r="X8">
        <v>0</v>
      </c>
      <c r="Y8">
        <v>0</v>
      </c>
    </row>
    <row r="9" spans="1:26" x14ac:dyDescent="0.25">
      <c r="A9">
        <v>8.7639800000000001</v>
      </c>
      <c r="B9">
        <v>23.060880000000001</v>
      </c>
      <c r="C9">
        <v>5.0690299999999997</v>
      </c>
      <c r="D9">
        <v>5.3052000000000001</v>
      </c>
      <c r="E9">
        <v>15.146380000000001</v>
      </c>
      <c r="F9">
        <v>-1.18512</v>
      </c>
      <c r="G9">
        <v>1.6230000000000001E-2</v>
      </c>
      <c r="H9">
        <v>0.29499999999999998</v>
      </c>
      <c r="I9">
        <v>0.27228999999999998</v>
      </c>
      <c r="J9">
        <v>-3.0244200000000001</v>
      </c>
      <c r="K9">
        <v>7.1629999999999999E-2</v>
      </c>
      <c r="L9">
        <v>-8.5620000000000002E-2</v>
      </c>
      <c r="M9">
        <v>-100.36633999999999</v>
      </c>
      <c r="N9">
        <v>-1.1708700000000001</v>
      </c>
      <c r="O9">
        <v>80.363709999999998</v>
      </c>
      <c r="P9">
        <v>87.066109999999995</v>
      </c>
      <c r="Q9">
        <v>-15615.38128</v>
      </c>
      <c r="R9">
        <v>-4204.1644999999999</v>
      </c>
      <c r="S9">
        <v>4.4400000000000004E-3</v>
      </c>
      <c r="T9">
        <v>3.0000000000000001E-5</v>
      </c>
      <c r="U9">
        <v>4.2300000000000003E-3</v>
      </c>
      <c r="V9">
        <v>4.3099999999999996E-3</v>
      </c>
      <c r="W9">
        <v>5.3299999999999997E-3</v>
      </c>
      <c r="X9">
        <v>0</v>
      </c>
      <c r="Y9">
        <v>0</v>
      </c>
    </row>
    <row r="10" spans="1:26" x14ac:dyDescent="0.25">
      <c r="A10">
        <v>9.7673299999999994</v>
      </c>
      <c r="B10">
        <v>23.063389999999998</v>
      </c>
      <c r="C10">
        <v>5.0684100000000001</v>
      </c>
      <c r="D10">
        <v>5.3040900000000004</v>
      </c>
      <c r="E10">
        <v>15.146940000000001</v>
      </c>
      <c r="F10">
        <v>-1.18512</v>
      </c>
      <c r="G10">
        <v>1.6449999999999999E-2</v>
      </c>
      <c r="H10">
        <v>0.29191</v>
      </c>
      <c r="I10">
        <v>0.2772</v>
      </c>
      <c r="J10">
        <v>-3.0244200000000001</v>
      </c>
      <c r="K10">
        <v>7.3230000000000003E-2</v>
      </c>
      <c r="L10">
        <v>-8.5620000000000002E-2</v>
      </c>
      <c r="M10">
        <v>-100.39105000000001</v>
      </c>
      <c r="N10">
        <v>-1.1684699999999999</v>
      </c>
      <c r="O10">
        <v>81.811210000000003</v>
      </c>
      <c r="P10">
        <v>86.152990000000003</v>
      </c>
      <c r="Q10">
        <v>-15615.984780000001</v>
      </c>
      <c r="R10">
        <v>-4204.0607900000005</v>
      </c>
      <c r="S10">
        <v>4.4400000000000004E-3</v>
      </c>
      <c r="T10">
        <v>3.0000000000000001E-5</v>
      </c>
      <c r="U10">
        <v>4.2300000000000003E-3</v>
      </c>
      <c r="V10">
        <v>4.3200000000000001E-3</v>
      </c>
      <c r="W10">
        <v>5.3200000000000001E-3</v>
      </c>
      <c r="X10">
        <v>0</v>
      </c>
      <c r="Y10">
        <v>0</v>
      </c>
    </row>
    <row r="11" spans="1:26" x14ac:dyDescent="0.25">
      <c r="A11">
        <v>10.77064</v>
      </c>
      <c r="B11">
        <v>23.05941</v>
      </c>
      <c r="C11">
        <v>5.06778</v>
      </c>
      <c r="D11">
        <v>5.3046100000000003</v>
      </c>
      <c r="E11">
        <v>15.145810000000001</v>
      </c>
      <c r="F11">
        <v>-1.18512</v>
      </c>
      <c r="G11">
        <v>1.5699999999999999E-2</v>
      </c>
      <c r="H11">
        <v>0.29193000000000002</v>
      </c>
      <c r="I11">
        <v>0.27783000000000002</v>
      </c>
      <c r="J11">
        <v>-3.0244200000000001</v>
      </c>
      <c r="K11">
        <v>7.2069999999999995E-2</v>
      </c>
      <c r="L11">
        <v>-8.566E-2</v>
      </c>
      <c r="M11">
        <v>-100.35489</v>
      </c>
      <c r="N11">
        <v>-1.1741699999999999</v>
      </c>
      <c r="O11">
        <v>81.997699999999995</v>
      </c>
      <c r="P11">
        <v>86.159829999999999</v>
      </c>
      <c r="Q11">
        <v>-15614.97834</v>
      </c>
      <c r="R11">
        <v>-4204.0540700000001</v>
      </c>
      <c r="S11">
        <v>4.4400000000000004E-3</v>
      </c>
      <c r="T11">
        <v>3.0000000000000001E-5</v>
      </c>
      <c r="U11">
        <v>4.2300000000000003E-3</v>
      </c>
      <c r="V11">
        <v>4.3E-3</v>
      </c>
      <c r="W11">
        <v>5.3200000000000001E-3</v>
      </c>
      <c r="X11">
        <v>0</v>
      </c>
      <c r="Y11">
        <v>0</v>
      </c>
    </row>
    <row r="12" spans="1:26" x14ac:dyDescent="0.25">
      <c r="A12">
        <v>11.770989999999999</v>
      </c>
      <c r="B12">
        <v>23.06128</v>
      </c>
      <c r="C12">
        <v>5.0685700000000002</v>
      </c>
      <c r="D12">
        <v>5.3039199999999997</v>
      </c>
      <c r="E12">
        <v>15.14594</v>
      </c>
      <c r="F12">
        <v>-1.18512</v>
      </c>
      <c r="G12">
        <v>1.6549999999999999E-2</v>
      </c>
      <c r="H12">
        <v>0.29208000000000001</v>
      </c>
      <c r="I12">
        <v>0.27184999999999998</v>
      </c>
      <c r="J12">
        <v>-3.0244200000000001</v>
      </c>
      <c r="K12">
        <v>7.238E-2</v>
      </c>
      <c r="L12">
        <v>-8.566E-2</v>
      </c>
      <c r="M12">
        <v>-100.37696</v>
      </c>
      <c r="N12">
        <v>-1.1667700000000001</v>
      </c>
      <c r="O12">
        <v>80.233540000000005</v>
      </c>
      <c r="P12">
        <v>86.205119999999994</v>
      </c>
      <c r="Q12">
        <v>-15615.37206</v>
      </c>
      <c r="R12">
        <v>-4204.0599400000001</v>
      </c>
      <c r="S12">
        <v>4.4299999999999999E-3</v>
      </c>
      <c r="T12">
        <v>3.0000000000000001E-5</v>
      </c>
      <c r="U12">
        <v>4.2300000000000003E-3</v>
      </c>
      <c r="V12">
        <v>4.3200000000000001E-3</v>
      </c>
      <c r="W12">
        <v>5.3200000000000001E-3</v>
      </c>
      <c r="X12">
        <v>0</v>
      </c>
      <c r="Y12">
        <v>0</v>
      </c>
    </row>
    <row r="13" spans="1:26" x14ac:dyDescent="0.25">
      <c r="A13">
        <v>12.77431</v>
      </c>
      <c r="B13">
        <v>23.057839999999999</v>
      </c>
      <c r="C13">
        <v>5.0688300000000002</v>
      </c>
      <c r="D13">
        <v>5.3037000000000001</v>
      </c>
      <c r="E13">
        <v>15.14489</v>
      </c>
      <c r="F13">
        <v>-1.18512</v>
      </c>
      <c r="G13">
        <v>1.6629999999999999E-2</v>
      </c>
      <c r="H13">
        <v>0.29111999999999999</v>
      </c>
      <c r="I13">
        <v>0.27298</v>
      </c>
      <c r="J13">
        <v>-3.0244200000000001</v>
      </c>
      <c r="K13">
        <v>7.4079999999999993E-2</v>
      </c>
      <c r="L13">
        <v>-8.5709999999999995E-2</v>
      </c>
      <c r="M13">
        <v>-100.34662</v>
      </c>
      <c r="N13">
        <v>-1.1644300000000001</v>
      </c>
      <c r="O13">
        <v>80.565839999999994</v>
      </c>
      <c r="P13">
        <v>85.920460000000006</v>
      </c>
      <c r="Q13">
        <v>-15614.489970000001</v>
      </c>
      <c r="R13">
        <v>-4204.0625399999999</v>
      </c>
      <c r="S13">
        <v>4.4400000000000004E-3</v>
      </c>
      <c r="T13">
        <v>3.0000000000000001E-5</v>
      </c>
      <c r="U13">
        <v>4.2399999999999998E-3</v>
      </c>
      <c r="V13">
        <v>4.3200000000000001E-3</v>
      </c>
      <c r="W13">
        <v>5.3200000000000001E-3</v>
      </c>
      <c r="X13">
        <v>0</v>
      </c>
      <c r="Y13">
        <v>0</v>
      </c>
    </row>
    <row r="14" spans="1:26" x14ac:dyDescent="0.25">
      <c r="A14">
        <v>13.77763</v>
      </c>
      <c r="B14">
        <v>23.056629999999998</v>
      </c>
      <c r="C14">
        <v>5.0690099999999996</v>
      </c>
      <c r="D14">
        <v>5.3036300000000001</v>
      </c>
      <c r="E14">
        <v>15.143560000000001</v>
      </c>
      <c r="F14">
        <v>-1.18512</v>
      </c>
      <c r="G14">
        <v>1.553E-2</v>
      </c>
      <c r="H14">
        <v>0.29002</v>
      </c>
      <c r="I14">
        <v>0.27500000000000002</v>
      </c>
      <c r="J14">
        <v>-3.0244200000000001</v>
      </c>
      <c r="K14">
        <v>7.3230000000000003E-2</v>
      </c>
      <c r="L14">
        <v>-8.5690000000000002E-2</v>
      </c>
      <c r="M14">
        <v>-100.34814</v>
      </c>
      <c r="N14">
        <v>-1.1632</v>
      </c>
      <c r="O14">
        <v>81.164019999999994</v>
      </c>
      <c r="P14">
        <v>85.59554</v>
      </c>
      <c r="Q14">
        <v>-15613.991760000001</v>
      </c>
      <c r="R14">
        <v>-4204.06909</v>
      </c>
      <c r="S14">
        <v>4.4400000000000004E-3</v>
      </c>
      <c r="T14">
        <v>3.0000000000000001E-5</v>
      </c>
      <c r="U14">
        <v>4.2300000000000003E-3</v>
      </c>
      <c r="V14">
        <v>4.3E-3</v>
      </c>
      <c r="W14">
        <v>5.3099999999999996E-3</v>
      </c>
      <c r="X14">
        <v>0</v>
      </c>
      <c r="Y14">
        <v>0</v>
      </c>
    </row>
    <row r="15" spans="1:26" x14ac:dyDescent="0.25">
      <c r="A15">
        <v>14.778919999999999</v>
      </c>
      <c r="B15">
        <v>23.057580000000002</v>
      </c>
      <c r="C15">
        <v>5.0686400000000003</v>
      </c>
      <c r="D15">
        <v>5.3033700000000001</v>
      </c>
      <c r="E15">
        <v>15.14264</v>
      </c>
      <c r="F15">
        <v>-1.18512</v>
      </c>
      <c r="G15">
        <v>1.4590000000000001E-2</v>
      </c>
      <c r="H15">
        <v>0.28915000000000002</v>
      </c>
      <c r="I15">
        <v>0.27163999999999999</v>
      </c>
      <c r="J15">
        <v>-3.0244200000000001</v>
      </c>
      <c r="K15">
        <v>7.2220000000000006E-2</v>
      </c>
      <c r="L15">
        <v>-8.5730000000000001E-2</v>
      </c>
      <c r="M15">
        <v>-100.37187</v>
      </c>
      <c r="N15">
        <v>-1.16371</v>
      </c>
      <c r="O15">
        <v>80.172569999999993</v>
      </c>
      <c r="P15">
        <v>85.338639999999998</v>
      </c>
      <c r="Q15">
        <v>-15613.998170000001</v>
      </c>
      <c r="R15">
        <v>-4204.0312700000004</v>
      </c>
      <c r="S15">
        <v>4.4299999999999999E-3</v>
      </c>
      <c r="T15">
        <v>3.0000000000000001E-5</v>
      </c>
      <c r="U15">
        <v>4.2300000000000003E-3</v>
      </c>
      <c r="V15">
        <v>4.28E-3</v>
      </c>
      <c r="W15">
        <v>5.3099999999999996E-3</v>
      </c>
      <c r="X15">
        <v>0</v>
      </c>
      <c r="Y15">
        <v>0</v>
      </c>
    </row>
    <row r="16" spans="1:26" x14ac:dyDescent="0.25">
      <c r="A16">
        <v>15.782260000000001</v>
      </c>
      <c r="B16">
        <v>23.062480000000001</v>
      </c>
      <c r="C16">
        <v>5.0683699999999998</v>
      </c>
      <c r="D16">
        <v>5.3041999999999998</v>
      </c>
      <c r="E16">
        <v>15.14209</v>
      </c>
      <c r="F16">
        <v>-1.18512</v>
      </c>
      <c r="G16">
        <v>1.495E-2</v>
      </c>
      <c r="H16">
        <v>0.28883999999999999</v>
      </c>
      <c r="I16">
        <v>0.27296999999999999</v>
      </c>
      <c r="J16">
        <v>-3.0244200000000001</v>
      </c>
      <c r="K16">
        <v>7.1209999999999996E-2</v>
      </c>
      <c r="L16">
        <v>-8.5639999999999994E-2</v>
      </c>
      <c r="M16">
        <v>-100.441</v>
      </c>
      <c r="N16">
        <v>-1.16916</v>
      </c>
      <c r="O16">
        <v>80.565330000000003</v>
      </c>
      <c r="P16">
        <v>85.248940000000005</v>
      </c>
      <c r="Q16">
        <v>-15614.85153</v>
      </c>
      <c r="R16">
        <v>-4204.0650800000003</v>
      </c>
      <c r="S16">
        <v>4.4400000000000004E-3</v>
      </c>
      <c r="T16">
        <v>3.0000000000000001E-5</v>
      </c>
      <c r="U16">
        <v>4.2300000000000003E-3</v>
      </c>
      <c r="V16">
        <v>4.2900000000000004E-3</v>
      </c>
      <c r="W16">
        <v>5.3099999999999996E-3</v>
      </c>
      <c r="X16">
        <v>0</v>
      </c>
      <c r="Y16">
        <v>0</v>
      </c>
    </row>
    <row r="17" spans="1:25" x14ac:dyDescent="0.25">
      <c r="A17">
        <v>16.785550000000001</v>
      </c>
      <c r="B17">
        <v>23.06606</v>
      </c>
      <c r="C17">
        <v>5.0690799999999996</v>
      </c>
      <c r="D17">
        <v>5.3047000000000004</v>
      </c>
      <c r="E17">
        <v>15.13979</v>
      </c>
      <c r="F17">
        <v>-1.18512</v>
      </c>
      <c r="G17">
        <v>1.541E-2</v>
      </c>
      <c r="H17">
        <v>0.28716000000000003</v>
      </c>
      <c r="I17">
        <v>0.27100999999999997</v>
      </c>
      <c r="J17">
        <v>-3.0244200000000001</v>
      </c>
      <c r="K17">
        <v>7.3510000000000006E-2</v>
      </c>
      <c r="L17">
        <v>-8.5699999999999998E-2</v>
      </c>
      <c r="M17">
        <v>-100.51552</v>
      </c>
      <c r="N17">
        <v>-1.1680900000000001</v>
      </c>
      <c r="O17">
        <v>79.985889999999998</v>
      </c>
      <c r="P17">
        <v>84.752330000000001</v>
      </c>
      <c r="Q17">
        <v>-15615.10499</v>
      </c>
      <c r="R17">
        <v>-4204.1373299999996</v>
      </c>
      <c r="S17">
        <v>4.4299999999999999E-3</v>
      </c>
      <c r="T17">
        <v>3.0000000000000001E-5</v>
      </c>
      <c r="U17">
        <v>4.2399999999999998E-3</v>
      </c>
      <c r="V17">
        <v>4.3E-3</v>
      </c>
      <c r="W17">
        <v>5.3E-3</v>
      </c>
      <c r="X17">
        <v>0</v>
      </c>
      <c r="Y17">
        <v>0</v>
      </c>
    </row>
    <row r="18" spans="1:25" x14ac:dyDescent="0.25">
      <c r="A18">
        <v>17.78687</v>
      </c>
      <c r="B18">
        <v>23.061640000000001</v>
      </c>
      <c r="C18">
        <v>5.0692300000000001</v>
      </c>
      <c r="D18">
        <v>5.3046300000000004</v>
      </c>
      <c r="E18">
        <v>15.13772</v>
      </c>
      <c r="F18">
        <v>-1.18512</v>
      </c>
      <c r="G18">
        <v>1.635E-2</v>
      </c>
      <c r="H18">
        <v>0.28738000000000002</v>
      </c>
      <c r="I18">
        <v>0.27126</v>
      </c>
      <c r="J18">
        <v>-3.0244200000000001</v>
      </c>
      <c r="K18">
        <v>7.3099999999999998E-2</v>
      </c>
      <c r="L18">
        <v>-8.5629999999999998E-2</v>
      </c>
      <c r="M18">
        <v>-100.48562</v>
      </c>
      <c r="N18">
        <v>-1.1670199999999999</v>
      </c>
      <c r="O18">
        <v>80.059640000000002</v>
      </c>
      <c r="P18">
        <v>84.81841</v>
      </c>
      <c r="Q18">
        <v>-15613.829659999999</v>
      </c>
      <c r="R18">
        <v>-4204.1418199999998</v>
      </c>
      <c r="S18">
        <v>4.4299999999999999E-3</v>
      </c>
      <c r="T18">
        <v>3.0000000000000001E-5</v>
      </c>
      <c r="U18">
        <v>4.2300000000000003E-3</v>
      </c>
      <c r="V18">
        <v>4.3099999999999996E-3</v>
      </c>
      <c r="W18">
        <v>5.3E-3</v>
      </c>
      <c r="X18">
        <v>0</v>
      </c>
      <c r="Y18">
        <v>0</v>
      </c>
    </row>
    <row r="19" spans="1:25" x14ac:dyDescent="0.25">
      <c r="A19">
        <v>18.790220000000001</v>
      </c>
      <c r="B19">
        <v>23.057400000000001</v>
      </c>
      <c r="C19">
        <v>5.0698100000000004</v>
      </c>
      <c r="D19">
        <v>5.3047800000000001</v>
      </c>
      <c r="E19">
        <v>15.13533</v>
      </c>
      <c r="F19">
        <v>-1.18512</v>
      </c>
      <c r="G19">
        <v>1.5939999999999999E-2</v>
      </c>
      <c r="H19">
        <v>0.28938000000000003</v>
      </c>
      <c r="I19">
        <v>0.27626000000000001</v>
      </c>
      <c r="J19">
        <v>-3.0244200000000001</v>
      </c>
      <c r="K19">
        <v>7.3770000000000002E-2</v>
      </c>
      <c r="L19">
        <v>-8.5739999999999997E-2</v>
      </c>
      <c r="M19">
        <v>-100.4622</v>
      </c>
      <c r="N19">
        <v>-1.1649099999999999</v>
      </c>
      <c r="O19">
        <v>81.535420000000002</v>
      </c>
      <c r="P19">
        <v>85.408209999999997</v>
      </c>
      <c r="Q19">
        <v>-15612.52771</v>
      </c>
      <c r="R19">
        <v>-4204.1863300000005</v>
      </c>
      <c r="S19">
        <v>4.4400000000000004E-3</v>
      </c>
      <c r="T19">
        <v>2.0000000000000002E-5</v>
      </c>
      <c r="U19">
        <v>4.2399999999999998E-3</v>
      </c>
      <c r="V19">
        <v>4.3099999999999996E-3</v>
      </c>
      <c r="W19">
        <v>5.3099999999999996E-3</v>
      </c>
      <c r="X19">
        <v>0</v>
      </c>
      <c r="Y19">
        <v>0</v>
      </c>
    </row>
    <row r="20" spans="1:25" x14ac:dyDescent="0.25">
      <c r="A20">
        <v>19.793500000000002</v>
      </c>
      <c r="B20">
        <v>23.05677</v>
      </c>
      <c r="C20">
        <v>5.0697000000000001</v>
      </c>
      <c r="D20">
        <v>5.3038100000000004</v>
      </c>
      <c r="E20">
        <v>15.1342</v>
      </c>
      <c r="F20">
        <v>-1.18512</v>
      </c>
      <c r="G20">
        <v>1.5469999999999999E-2</v>
      </c>
      <c r="H20">
        <v>0.28977000000000003</v>
      </c>
      <c r="I20">
        <v>0.27507999999999999</v>
      </c>
      <c r="J20">
        <v>-3.0244200000000001</v>
      </c>
      <c r="K20">
        <v>7.2959999999999997E-2</v>
      </c>
      <c r="L20">
        <v>-8.5690000000000002E-2</v>
      </c>
      <c r="M20">
        <v>-100.46867</v>
      </c>
      <c r="N20">
        <v>-1.1606099999999999</v>
      </c>
      <c r="O20">
        <v>81.188109999999995</v>
      </c>
      <c r="P20">
        <v>85.523740000000004</v>
      </c>
      <c r="Q20">
        <v>-15612.18352</v>
      </c>
      <c r="R20">
        <v>-4204.1212299999997</v>
      </c>
      <c r="S20">
        <v>4.4400000000000004E-3</v>
      </c>
      <c r="T20">
        <v>3.0000000000000001E-5</v>
      </c>
      <c r="U20">
        <v>4.2300000000000003E-3</v>
      </c>
      <c r="V20">
        <v>4.3E-3</v>
      </c>
      <c r="W20">
        <v>5.3099999999999996E-3</v>
      </c>
      <c r="X20">
        <v>0</v>
      </c>
      <c r="Y20">
        <v>0</v>
      </c>
    </row>
    <row r="21" spans="1:25" x14ac:dyDescent="0.25">
      <c r="A21">
        <v>20.79485</v>
      </c>
      <c r="B21">
        <v>23.056010000000001</v>
      </c>
      <c r="C21">
        <v>5.0693900000000003</v>
      </c>
      <c r="D21">
        <v>5.3045900000000001</v>
      </c>
      <c r="E21">
        <v>15.131790000000001</v>
      </c>
      <c r="F21">
        <v>-1.18512</v>
      </c>
      <c r="G21">
        <v>1.61E-2</v>
      </c>
      <c r="H21">
        <v>0.29220000000000002</v>
      </c>
      <c r="I21">
        <v>0.27667000000000003</v>
      </c>
      <c r="J21">
        <v>-3.0244200000000001</v>
      </c>
      <c r="K21">
        <v>7.2669999999999998E-2</v>
      </c>
      <c r="L21">
        <v>-8.566E-2</v>
      </c>
      <c r="M21">
        <v>-100.48954999999999</v>
      </c>
      <c r="N21">
        <v>-1.16604</v>
      </c>
      <c r="O21">
        <v>81.657060000000001</v>
      </c>
      <c r="P21">
        <v>86.240790000000004</v>
      </c>
      <c r="Q21">
        <v>-15611.5591</v>
      </c>
      <c r="R21">
        <v>-4204.1491500000002</v>
      </c>
      <c r="S21">
        <v>4.4400000000000004E-3</v>
      </c>
      <c r="T21">
        <v>3.0000000000000001E-5</v>
      </c>
      <c r="U21">
        <v>4.2300000000000003E-3</v>
      </c>
      <c r="V21">
        <v>4.3099999999999996E-3</v>
      </c>
      <c r="W21">
        <v>5.3200000000000001E-3</v>
      </c>
      <c r="X21">
        <v>0</v>
      </c>
      <c r="Y21">
        <v>0</v>
      </c>
    </row>
    <row r="22" spans="1:25" x14ac:dyDescent="0.25">
      <c r="A22">
        <v>21.798169999999999</v>
      </c>
      <c r="B22">
        <v>23.054359999999999</v>
      </c>
      <c r="C22">
        <v>5.0695300000000003</v>
      </c>
      <c r="D22">
        <v>5.3047000000000004</v>
      </c>
      <c r="E22">
        <v>15.130660000000001</v>
      </c>
      <c r="F22">
        <v>-1.18512</v>
      </c>
      <c r="G22">
        <v>1.506E-2</v>
      </c>
      <c r="H22">
        <v>0.29352</v>
      </c>
      <c r="I22">
        <v>0.27765000000000001</v>
      </c>
      <c r="J22">
        <v>-3.0244200000000001</v>
      </c>
      <c r="K22">
        <v>7.3870000000000005E-2</v>
      </c>
      <c r="L22">
        <v>-8.5690000000000002E-2</v>
      </c>
      <c r="M22">
        <v>-100.48289</v>
      </c>
      <c r="N22">
        <v>-1.1658900000000001</v>
      </c>
      <c r="O22">
        <v>81.945980000000006</v>
      </c>
      <c r="P22">
        <v>86.628609999999995</v>
      </c>
      <c r="Q22">
        <v>-15611.01418</v>
      </c>
      <c r="R22">
        <v>-4204.1646000000001</v>
      </c>
      <c r="S22">
        <v>4.4400000000000004E-3</v>
      </c>
      <c r="T22">
        <v>3.0000000000000001E-5</v>
      </c>
      <c r="U22">
        <v>4.2399999999999998E-3</v>
      </c>
      <c r="V22">
        <v>4.2900000000000004E-3</v>
      </c>
      <c r="W22">
        <v>5.3299999999999997E-3</v>
      </c>
      <c r="X22">
        <v>0</v>
      </c>
      <c r="Y22">
        <v>0</v>
      </c>
    </row>
    <row r="23" spans="1:25" x14ac:dyDescent="0.25">
      <c r="A23">
        <v>22.801490000000001</v>
      </c>
      <c r="B23">
        <v>23.054569999999998</v>
      </c>
      <c r="C23">
        <v>5.0686099999999996</v>
      </c>
      <c r="D23">
        <v>5.3049400000000002</v>
      </c>
      <c r="E23">
        <v>15.130089999999999</v>
      </c>
      <c r="F23">
        <v>-1.18512</v>
      </c>
      <c r="G23">
        <v>1.5640000000000001E-2</v>
      </c>
      <c r="H23">
        <v>0.29388999999999998</v>
      </c>
      <c r="I23">
        <v>0.27792</v>
      </c>
      <c r="J23">
        <v>-3.0244200000000001</v>
      </c>
      <c r="K23">
        <v>7.1730000000000002E-2</v>
      </c>
      <c r="L23">
        <v>-8.5690000000000002E-2</v>
      </c>
      <c r="M23">
        <v>-100.49281000000001</v>
      </c>
      <c r="N23">
        <v>-1.17164</v>
      </c>
      <c r="O23">
        <v>82.025199999999998</v>
      </c>
      <c r="P23">
        <v>86.739519999999999</v>
      </c>
      <c r="Q23">
        <v>-15610.943509999999</v>
      </c>
      <c r="R23">
        <v>-4204.1240100000005</v>
      </c>
      <c r="S23">
        <v>4.4400000000000004E-3</v>
      </c>
      <c r="T23">
        <v>3.0000000000000001E-5</v>
      </c>
      <c r="U23">
        <v>4.2300000000000003E-3</v>
      </c>
      <c r="V23">
        <v>4.3E-3</v>
      </c>
      <c r="W23">
        <v>5.3299999999999997E-3</v>
      </c>
      <c r="X23">
        <v>0</v>
      </c>
      <c r="Y23">
        <v>0</v>
      </c>
    </row>
    <row r="24" spans="1:25" x14ac:dyDescent="0.25">
      <c r="A24">
        <v>23.801829999999999</v>
      </c>
      <c r="B24">
        <v>23.055599999999998</v>
      </c>
      <c r="C24">
        <v>5.0686900000000001</v>
      </c>
      <c r="D24">
        <v>5.3043800000000001</v>
      </c>
      <c r="E24">
        <v>15.12909</v>
      </c>
      <c r="F24">
        <v>-1.18512</v>
      </c>
      <c r="G24">
        <v>1.562E-2</v>
      </c>
      <c r="H24">
        <v>0.29424</v>
      </c>
      <c r="I24">
        <v>0.27989000000000003</v>
      </c>
      <c r="J24">
        <v>-3.0244200000000001</v>
      </c>
      <c r="K24">
        <v>7.306E-2</v>
      </c>
      <c r="L24">
        <v>-8.5739999999999997E-2</v>
      </c>
      <c r="M24">
        <v>-100.51861</v>
      </c>
      <c r="N24">
        <v>-1.16848</v>
      </c>
      <c r="O24">
        <v>82.607209999999995</v>
      </c>
      <c r="P24">
        <v>86.84057</v>
      </c>
      <c r="Q24">
        <v>-15610.949049999999</v>
      </c>
      <c r="R24">
        <v>-4204.09476</v>
      </c>
      <c r="S24">
        <v>4.45E-3</v>
      </c>
      <c r="T24">
        <v>3.0000000000000001E-5</v>
      </c>
      <c r="U24">
        <v>4.2300000000000003E-3</v>
      </c>
      <c r="V24">
        <v>4.3E-3</v>
      </c>
      <c r="W24">
        <v>5.3299999999999997E-3</v>
      </c>
      <c r="X24">
        <v>0</v>
      </c>
      <c r="Y24">
        <v>0</v>
      </c>
    </row>
    <row r="25" spans="1:25" x14ac:dyDescent="0.25">
      <c r="A25">
        <v>24.805150000000001</v>
      </c>
      <c r="B25">
        <v>23.0535</v>
      </c>
      <c r="C25">
        <v>5.069</v>
      </c>
      <c r="D25">
        <v>5.3044200000000004</v>
      </c>
      <c r="E25">
        <v>15.12781</v>
      </c>
      <c r="F25">
        <v>-1.18512</v>
      </c>
      <c r="G25">
        <v>1.5730000000000001E-2</v>
      </c>
      <c r="H25">
        <v>0.29605999999999999</v>
      </c>
      <c r="I25">
        <v>0.28214</v>
      </c>
      <c r="J25">
        <v>-3.0244200000000001</v>
      </c>
      <c r="K25">
        <v>7.1800000000000003E-2</v>
      </c>
      <c r="L25">
        <v>-8.5709999999999995E-2</v>
      </c>
      <c r="M25">
        <v>-100.50815</v>
      </c>
      <c r="N25">
        <v>-1.1671400000000001</v>
      </c>
      <c r="O25">
        <v>83.270049999999998</v>
      </c>
      <c r="P25">
        <v>87.379750000000001</v>
      </c>
      <c r="Q25">
        <v>-15610.28672</v>
      </c>
      <c r="R25">
        <v>-4204.1153400000003</v>
      </c>
      <c r="S25">
        <v>4.45E-3</v>
      </c>
      <c r="T25">
        <v>3.0000000000000001E-5</v>
      </c>
      <c r="U25">
        <v>4.2300000000000003E-3</v>
      </c>
      <c r="V25">
        <v>4.3E-3</v>
      </c>
      <c r="W25">
        <v>5.3400000000000001E-3</v>
      </c>
      <c r="X25">
        <v>0</v>
      </c>
      <c r="Y25">
        <v>0</v>
      </c>
    </row>
    <row r="26" spans="1:25" x14ac:dyDescent="0.25">
      <c r="A26">
        <v>25.80847</v>
      </c>
      <c r="B26">
        <v>23.06175</v>
      </c>
      <c r="C26">
        <v>5.0687600000000002</v>
      </c>
      <c r="D26">
        <v>5.3042600000000002</v>
      </c>
      <c r="E26">
        <v>15.1286</v>
      </c>
      <c r="F26">
        <v>-1.18512</v>
      </c>
      <c r="G26">
        <v>1.6230000000000001E-2</v>
      </c>
      <c r="H26">
        <v>0.29586000000000001</v>
      </c>
      <c r="I26">
        <v>0.28077000000000002</v>
      </c>
      <c r="J26">
        <v>-3.0244200000000001</v>
      </c>
      <c r="K26">
        <v>7.2980000000000003E-2</v>
      </c>
      <c r="L26">
        <v>-8.5720000000000005E-2</v>
      </c>
      <c r="M26">
        <v>-100.60283</v>
      </c>
      <c r="N26">
        <v>-1.1675800000000001</v>
      </c>
      <c r="O26">
        <v>82.867400000000004</v>
      </c>
      <c r="P26">
        <v>87.320819999999998</v>
      </c>
      <c r="Q26">
        <v>-15612.0602</v>
      </c>
      <c r="R26">
        <v>-4204.0918099999999</v>
      </c>
      <c r="S26">
        <v>4.45E-3</v>
      </c>
      <c r="T26">
        <v>3.0000000000000001E-5</v>
      </c>
      <c r="U26">
        <v>4.2300000000000003E-3</v>
      </c>
      <c r="V26">
        <v>4.3099999999999996E-3</v>
      </c>
      <c r="W26">
        <v>5.3400000000000001E-3</v>
      </c>
      <c r="X26">
        <v>0</v>
      </c>
      <c r="Y26">
        <v>0</v>
      </c>
    </row>
    <row r="27" spans="1:25" x14ac:dyDescent="0.25">
      <c r="A27">
        <v>26.80979</v>
      </c>
      <c r="B27">
        <v>23.05555</v>
      </c>
      <c r="C27">
        <v>5.06813</v>
      </c>
      <c r="D27">
        <v>5.3040500000000002</v>
      </c>
      <c r="E27">
        <v>15.128780000000001</v>
      </c>
      <c r="F27">
        <v>-1.18512</v>
      </c>
      <c r="G27">
        <v>1.635E-2</v>
      </c>
      <c r="H27">
        <v>0.29766999999999999</v>
      </c>
      <c r="I27">
        <v>0.27567999999999998</v>
      </c>
      <c r="J27">
        <v>-3.0244200000000001</v>
      </c>
      <c r="K27">
        <v>7.2400000000000006E-2</v>
      </c>
      <c r="L27">
        <v>-8.5739999999999997E-2</v>
      </c>
      <c r="M27">
        <v>-100.52194</v>
      </c>
      <c r="N27">
        <v>-1.1696</v>
      </c>
      <c r="O27">
        <v>81.364090000000004</v>
      </c>
      <c r="P27">
        <v>87.854349999999997</v>
      </c>
      <c r="Q27">
        <v>-15610.87969</v>
      </c>
      <c r="R27">
        <v>-4204.0412900000001</v>
      </c>
      <c r="S27">
        <v>4.4400000000000004E-3</v>
      </c>
      <c r="T27">
        <v>3.0000000000000001E-5</v>
      </c>
      <c r="U27">
        <v>4.2300000000000003E-3</v>
      </c>
      <c r="V27">
        <v>4.3099999999999996E-3</v>
      </c>
      <c r="W27">
        <v>5.3499999999999997E-3</v>
      </c>
      <c r="X27">
        <v>0</v>
      </c>
      <c r="Y27">
        <v>0</v>
      </c>
    </row>
    <row r="28" spans="1:25" x14ac:dyDescent="0.25">
      <c r="A28">
        <v>27.813110000000002</v>
      </c>
      <c r="B28">
        <v>23.045809999999999</v>
      </c>
      <c r="C28">
        <v>5.0680100000000001</v>
      </c>
      <c r="D28">
        <v>5.3031699999999997</v>
      </c>
      <c r="E28">
        <v>15.12961</v>
      </c>
      <c r="F28">
        <v>-1.18512</v>
      </c>
      <c r="G28">
        <v>1.345E-2</v>
      </c>
      <c r="H28">
        <v>0.29661999999999999</v>
      </c>
      <c r="I28">
        <v>0.28408</v>
      </c>
      <c r="J28">
        <v>-3.0244200000000001</v>
      </c>
      <c r="K28">
        <v>7.0169999999999996E-2</v>
      </c>
      <c r="L28">
        <v>-8.5629999999999998E-2</v>
      </c>
      <c r="M28">
        <v>-100.38779</v>
      </c>
      <c r="N28">
        <v>-1.16584</v>
      </c>
      <c r="O28">
        <v>83.843159999999997</v>
      </c>
      <c r="P28">
        <v>87.542640000000006</v>
      </c>
      <c r="Q28">
        <v>-15609.130429999999</v>
      </c>
      <c r="R28">
        <v>-4203.9816099999998</v>
      </c>
      <c r="S28">
        <v>4.45E-3</v>
      </c>
      <c r="T28">
        <v>3.0000000000000001E-5</v>
      </c>
      <c r="U28">
        <v>4.2199999999999998E-3</v>
      </c>
      <c r="V28">
        <v>4.2599999999999999E-3</v>
      </c>
      <c r="W28">
        <v>5.3400000000000001E-3</v>
      </c>
      <c r="X28">
        <v>0</v>
      </c>
      <c r="Y28">
        <v>0</v>
      </c>
    </row>
    <row r="29" spans="1:25" x14ac:dyDescent="0.25">
      <c r="A29">
        <v>28.81645</v>
      </c>
      <c r="B29">
        <v>23.05613</v>
      </c>
      <c r="C29">
        <v>5.0672800000000002</v>
      </c>
      <c r="D29">
        <v>5.30227</v>
      </c>
      <c r="E29">
        <v>15.12978</v>
      </c>
      <c r="F29">
        <v>-1.18512</v>
      </c>
      <c r="G29">
        <v>1.5900000000000001E-2</v>
      </c>
      <c r="H29">
        <v>0.29783999999999999</v>
      </c>
      <c r="I29">
        <v>0.28143000000000001</v>
      </c>
      <c r="J29">
        <v>-3.0244200000000001</v>
      </c>
      <c r="K29">
        <v>7.2459999999999997E-2</v>
      </c>
      <c r="L29">
        <v>-8.5720000000000005E-2</v>
      </c>
      <c r="M29">
        <v>-100.51669</v>
      </c>
      <c r="N29">
        <v>-1.16503</v>
      </c>
      <c r="O29">
        <v>83.060810000000004</v>
      </c>
      <c r="P29">
        <v>87.904499999999999</v>
      </c>
      <c r="Q29">
        <v>-15611.188039999999</v>
      </c>
      <c r="R29">
        <v>-4203.8837800000001</v>
      </c>
      <c r="S29">
        <v>4.45E-3</v>
      </c>
      <c r="T29">
        <v>3.0000000000000001E-5</v>
      </c>
      <c r="U29">
        <v>4.2300000000000003E-3</v>
      </c>
      <c r="V29">
        <v>4.3099999999999996E-3</v>
      </c>
      <c r="W29">
        <v>5.3499999999999997E-3</v>
      </c>
      <c r="X29">
        <v>0</v>
      </c>
      <c r="Y29">
        <v>0</v>
      </c>
    </row>
    <row r="30" spans="1:25" x14ac:dyDescent="0.25">
      <c r="A30">
        <v>29.817769999999999</v>
      </c>
      <c r="B30">
        <v>23.05162</v>
      </c>
      <c r="C30">
        <v>5.0663</v>
      </c>
      <c r="D30">
        <v>5.3006200000000003</v>
      </c>
      <c r="E30">
        <v>15.13087</v>
      </c>
      <c r="F30">
        <v>-1.18512</v>
      </c>
      <c r="G30">
        <v>1.618E-2</v>
      </c>
      <c r="H30">
        <v>0.29743999999999998</v>
      </c>
      <c r="I30">
        <v>0.2823</v>
      </c>
      <c r="J30">
        <v>-3.0244200000000001</v>
      </c>
      <c r="K30">
        <v>7.2059999999999999E-2</v>
      </c>
      <c r="L30">
        <v>-8.5709999999999995E-2</v>
      </c>
      <c r="M30">
        <v>-100.44571999999999</v>
      </c>
      <c r="N30">
        <v>-1.16168</v>
      </c>
      <c r="O30">
        <v>83.316320000000005</v>
      </c>
      <c r="P30">
        <v>87.785830000000004</v>
      </c>
      <c r="Q30">
        <v>-15610.518899999999</v>
      </c>
      <c r="R30">
        <v>-4203.7263499999999</v>
      </c>
      <c r="S30">
        <v>4.45E-3</v>
      </c>
      <c r="T30">
        <v>3.0000000000000001E-5</v>
      </c>
      <c r="U30">
        <v>4.2300000000000003E-3</v>
      </c>
      <c r="V30">
        <v>4.3099999999999996E-3</v>
      </c>
      <c r="W30">
        <v>5.3499999999999997E-3</v>
      </c>
      <c r="X30">
        <v>0</v>
      </c>
      <c r="Y30">
        <v>0</v>
      </c>
    </row>
    <row r="31" spans="1:25" x14ac:dyDescent="0.25">
      <c r="A31">
        <v>30.821090000000002</v>
      </c>
      <c r="B31">
        <v>23.057310000000001</v>
      </c>
      <c r="C31">
        <v>5.0664600000000002</v>
      </c>
      <c r="D31">
        <v>5.2997500000000004</v>
      </c>
      <c r="E31">
        <v>15.13133</v>
      </c>
      <c r="F31">
        <v>-1.18512</v>
      </c>
      <c r="G31">
        <v>1.5389999999999999E-2</v>
      </c>
      <c r="H31">
        <v>0.29812</v>
      </c>
      <c r="I31">
        <v>0.28315000000000001</v>
      </c>
      <c r="J31">
        <v>-3.0244200000000001</v>
      </c>
      <c r="K31">
        <v>7.2099999999999997E-2</v>
      </c>
      <c r="L31">
        <v>-8.5730000000000001E-2</v>
      </c>
      <c r="M31">
        <v>-100.512</v>
      </c>
      <c r="N31">
        <v>-1.1565399999999999</v>
      </c>
      <c r="O31">
        <v>83.569320000000005</v>
      </c>
      <c r="P31">
        <v>87.987340000000003</v>
      </c>
      <c r="Q31">
        <v>-15611.7253</v>
      </c>
      <c r="R31">
        <v>-4203.6839099999997</v>
      </c>
      <c r="S31">
        <v>4.45E-3</v>
      </c>
      <c r="T31">
        <v>3.0000000000000001E-5</v>
      </c>
      <c r="U31">
        <v>4.2300000000000003E-3</v>
      </c>
      <c r="V31">
        <v>4.3E-3</v>
      </c>
      <c r="W31">
        <v>5.3499999999999997E-3</v>
      </c>
      <c r="X31">
        <v>0</v>
      </c>
      <c r="Y31">
        <v>0</v>
      </c>
    </row>
    <row r="32" spans="1:25" x14ac:dyDescent="0.25">
      <c r="A32">
        <v>31.823409999999999</v>
      </c>
      <c r="B32">
        <v>23.051349999999999</v>
      </c>
      <c r="C32">
        <v>5.0663799999999997</v>
      </c>
      <c r="D32">
        <v>5.2993399999999999</v>
      </c>
      <c r="E32">
        <v>15.132860000000001</v>
      </c>
      <c r="F32">
        <v>-1.18512</v>
      </c>
      <c r="G32">
        <v>1.6500000000000001E-2</v>
      </c>
      <c r="H32">
        <v>0.29772999999999999</v>
      </c>
      <c r="I32">
        <v>0.28608</v>
      </c>
      <c r="J32">
        <v>-3.0244200000000001</v>
      </c>
      <c r="K32">
        <v>7.4620000000000006E-2</v>
      </c>
      <c r="L32">
        <v>-8.5680000000000006E-2</v>
      </c>
      <c r="M32">
        <v>-100.417</v>
      </c>
      <c r="N32">
        <v>-1.1549199999999999</v>
      </c>
      <c r="O32">
        <v>84.432370000000006</v>
      </c>
      <c r="P32">
        <v>87.872219999999999</v>
      </c>
      <c r="Q32">
        <v>-15610.856400000001</v>
      </c>
      <c r="R32">
        <v>-4203.6547499999997</v>
      </c>
      <c r="S32">
        <v>4.4600000000000004E-3</v>
      </c>
      <c r="T32">
        <v>3.0000000000000001E-5</v>
      </c>
      <c r="U32">
        <v>4.2399999999999998E-3</v>
      </c>
      <c r="V32">
        <v>4.3200000000000001E-3</v>
      </c>
      <c r="W32">
        <v>5.3499999999999997E-3</v>
      </c>
      <c r="X32">
        <v>0</v>
      </c>
      <c r="Y32">
        <v>0</v>
      </c>
    </row>
    <row r="33" spans="1:25" x14ac:dyDescent="0.25">
      <c r="A33">
        <v>32.824730000000002</v>
      </c>
      <c r="B33">
        <v>23.05377</v>
      </c>
      <c r="C33">
        <v>5.0648799999999996</v>
      </c>
      <c r="D33">
        <v>5.3004300000000004</v>
      </c>
      <c r="E33">
        <v>15.135339999999999</v>
      </c>
      <c r="F33">
        <v>-1.18512</v>
      </c>
      <c r="G33">
        <v>1.523E-2</v>
      </c>
      <c r="H33">
        <v>0.29707</v>
      </c>
      <c r="I33">
        <v>0.28066000000000002</v>
      </c>
      <c r="J33">
        <v>-3.0244200000000001</v>
      </c>
      <c r="K33">
        <v>7.102E-2</v>
      </c>
      <c r="L33">
        <v>-8.5650000000000004E-2</v>
      </c>
      <c r="M33">
        <v>-100.41624</v>
      </c>
      <c r="N33">
        <v>-1.16781</v>
      </c>
      <c r="O33">
        <v>82.83408</v>
      </c>
      <c r="P33">
        <v>87.675920000000005</v>
      </c>
      <c r="Q33">
        <v>-15611.818020000001</v>
      </c>
      <c r="R33">
        <v>-4203.6298299999999</v>
      </c>
      <c r="S33">
        <v>4.45E-3</v>
      </c>
      <c r="T33">
        <v>3.0000000000000001E-5</v>
      </c>
      <c r="U33">
        <v>4.2300000000000003E-3</v>
      </c>
      <c r="V33">
        <v>4.2900000000000004E-3</v>
      </c>
      <c r="W33">
        <v>5.3400000000000001E-3</v>
      </c>
      <c r="X33">
        <v>0</v>
      </c>
      <c r="Y33">
        <v>0</v>
      </c>
    </row>
    <row r="34" spans="1:25" x14ac:dyDescent="0.25">
      <c r="A34">
        <v>33.828040000000001</v>
      </c>
      <c r="B34">
        <v>23.05414</v>
      </c>
      <c r="C34">
        <v>5.0646800000000001</v>
      </c>
      <c r="D34">
        <v>5.3011799999999996</v>
      </c>
      <c r="E34">
        <v>15.13617</v>
      </c>
      <c r="F34">
        <v>-1.18512</v>
      </c>
      <c r="G34">
        <v>1.5270000000000001E-2</v>
      </c>
      <c r="H34">
        <v>0.29642000000000002</v>
      </c>
      <c r="I34">
        <v>0.28081</v>
      </c>
      <c r="J34">
        <v>-3.0244200000000001</v>
      </c>
      <c r="K34">
        <v>7.4020000000000002E-2</v>
      </c>
      <c r="L34">
        <v>-8.5690000000000002E-2</v>
      </c>
      <c r="M34">
        <v>-100.41045</v>
      </c>
      <c r="N34">
        <v>-1.1725000000000001</v>
      </c>
      <c r="O34">
        <v>82.878600000000006</v>
      </c>
      <c r="P34">
        <v>87.485370000000003</v>
      </c>
      <c r="Q34">
        <v>-15612.05198</v>
      </c>
      <c r="R34">
        <v>-4203.6628300000002</v>
      </c>
      <c r="S34">
        <v>4.45E-3</v>
      </c>
      <c r="T34">
        <v>3.0000000000000001E-5</v>
      </c>
      <c r="U34">
        <v>4.2399999999999998E-3</v>
      </c>
      <c r="V34">
        <v>4.2900000000000004E-3</v>
      </c>
      <c r="W34">
        <v>5.3400000000000001E-3</v>
      </c>
      <c r="X34">
        <v>0</v>
      </c>
      <c r="Y34">
        <v>0</v>
      </c>
    </row>
    <row r="35" spans="1:25" x14ac:dyDescent="0.25">
      <c r="A35">
        <v>34.833329999999997</v>
      </c>
      <c r="B35">
        <v>23.051310000000001</v>
      </c>
      <c r="C35">
        <v>5.0657100000000002</v>
      </c>
      <c r="D35">
        <v>5.3008100000000002</v>
      </c>
      <c r="E35">
        <v>15.137560000000001</v>
      </c>
      <c r="F35">
        <v>-1.18512</v>
      </c>
      <c r="G35">
        <v>1.549E-2</v>
      </c>
      <c r="H35">
        <v>0.29647000000000001</v>
      </c>
      <c r="I35">
        <v>0.27960000000000002</v>
      </c>
      <c r="J35">
        <v>-3.0244200000000001</v>
      </c>
      <c r="K35">
        <v>7.2289999999999993E-2</v>
      </c>
      <c r="L35">
        <v>-8.5760000000000003E-2</v>
      </c>
      <c r="M35">
        <v>-100.357</v>
      </c>
      <c r="N35">
        <v>-1.16557</v>
      </c>
      <c r="O35">
        <v>82.522310000000004</v>
      </c>
      <c r="P35">
        <v>87.501040000000003</v>
      </c>
      <c r="Q35">
        <v>-15611.769920000001</v>
      </c>
      <c r="R35">
        <v>-4203.7025999999996</v>
      </c>
      <c r="S35">
        <v>4.45E-3</v>
      </c>
      <c r="T35">
        <v>2.0000000000000002E-5</v>
      </c>
      <c r="U35">
        <v>4.2300000000000003E-3</v>
      </c>
      <c r="V35">
        <v>4.3E-3</v>
      </c>
      <c r="W35">
        <v>5.3400000000000001E-3</v>
      </c>
      <c r="X35">
        <v>0</v>
      </c>
      <c r="Y35">
        <v>0</v>
      </c>
    </row>
    <row r="36" spans="1:25" x14ac:dyDescent="0.25">
      <c r="A36">
        <v>35.834699999999998</v>
      </c>
      <c r="B36">
        <v>23.054729999999999</v>
      </c>
      <c r="C36">
        <v>5.0648900000000001</v>
      </c>
      <c r="D36">
        <v>5.3009300000000001</v>
      </c>
      <c r="E36">
        <v>15.138439999999999</v>
      </c>
      <c r="F36">
        <v>-1.18512</v>
      </c>
      <c r="G36">
        <v>1.5990000000000001E-2</v>
      </c>
      <c r="H36">
        <v>0.29577999999999999</v>
      </c>
      <c r="I36">
        <v>0.27973999999999999</v>
      </c>
      <c r="J36">
        <v>-3.0244200000000001</v>
      </c>
      <c r="K36">
        <v>7.2779999999999997E-2</v>
      </c>
      <c r="L36">
        <v>-8.5669999999999996E-2</v>
      </c>
      <c r="M36">
        <v>-100.3892</v>
      </c>
      <c r="N36">
        <v>-1.17025</v>
      </c>
      <c r="O36">
        <v>82.563469999999995</v>
      </c>
      <c r="P36">
        <v>87.296620000000004</v>
      </c>
      <c r="Q36">
        <v>-15612.614879999999</v>
      </c>
      <c r="R36">
        <v>-4203.6603800000003</v>
      </c>
      <c r="S36">
        <v>4.45E-3</v>
      </c>
      <c r="T36">
        <v>3.0000000000000001E-5</v>
      </c>
      <c r="U36">
        <v>4.2300000000000003E-3</v>
      </c>
      <c r="V36">
        <v>4.3099999999999996E-3</v>
      </c>
      <c r="W36">
        <v>5.3400000000000001E-3</v>
      </c>
      <c r="X36">
        <v>0</v>
      </c>
      <c r="Y36">
        <v>0</v>
      </c>
    </row>
    <row r="37" spans="1:25" x14ac:dyDescent="0.25">
      <c r="A37">
        <v>36.836030000000001</v>
      </c>
      <c r="B37">
        <v>23.056709999999999</v>
      </c>
      <c r="C37">
        <v>5.06576</v>
      </c>
      <c r="D37">
        <v>5.3008499999999996</v>
      </c>
      <c r="E37">
        <v>15.139239999999999</v>
      </c>
      <c r="F37">
        <v>-1.18512</v>
      </c>
      <c r="G37">
        <v>1.55E-2</v>
      </c>
      <c r="H37">
        <v>0.29582999999999998</v>
      </c>
      <c r="I37">
        <v>0.27900000000000003</v>
      </c>
      <c r="J37">
        <v>-3.0244200000000001</v>
      </c>
      <c r="K37">
        <v>7.1279999999999996E-2</v>
      </c>
      <c r="L37">
        <v>-8.5739999999999997E-2</v>
      </c>
      <c r="M37">
        <v>-100.40405</v>
      </c>
      <c r="N37">
        <v>-1.16551</v>
      </c>
      <c r="O37">
        <v>82.345119999999994</v>
      </c>
      <c r="P37">
        <v>87.309529999999995</v>
      </c>
      <c r="Q37">
        <v>-15613.15965</v>
      </c>
      <c r="R37">
        <v>-4203.70813</v>
      </c>
      <c r="S37">
        <v>4.45E-3</v>
      </c>
      <c r="T37">
        <v>3.0000000000000001E-5</v>
      </c>
      <c r="U37">
        <v>4.2300000000000003E-3</v>
      </c>
      <c r="V37">
        <v>4.3E-3</v>
      </c>
      <c r="W37">
        <v>5.3400000000000001E-3</v>
      </c>
      <c r="X37">
        <v>0</v>
      </c>
      <c r="Y37">
        <v>0</v>
      </c>
    </row>
    <row r="38" spans="1:25" x14ac:dyDescent="0.25">
      <c r="A38">
        <v>37.83934</v>
      </c>
      <c r="B38">
        <v>23.05885</v>
      </c>
      <c r="C38">
        <v>5.0661399999999999</v>
      </c>
      <c r="D38">
        <v>5.30098</v>
      </c>
      <c r="E38">
        <v>15.139430000000001</v>
      </c>
      <c r="F38">
        <v>-1.18512</v>
      </c>
      <c r="G38">
        <v>1.6240000000000001E-2</v>
      </c>
      <c r="H38">
        <v>0.29482000000000003</v>
      </c>
      <c r="I38">
        <v>0.27931</v>
      </c>
      <c r="J38">
        <v>-3.0244200000000001</v>
      </c>
      <c r="K38">
        <v>7.2349999999999998E-2</v>
      </c>
      <c r="L38">
        <v>-8.566E-2</v>
      </c>
      <c r="M38">
        <v>-100.4288</v>
      </c>
      <c r="N38">
        <v>-1.1642600000000001</v>
      </c>
      <c r="O38">
        <v>82.436700000000002</v>
      </c>
      <c r="P38">
        <v>87.012799999999999</v>
      </c>
      <c r="Q38">
        <v>-15613.61909</v>
      </c>
      <c r="R38">
        <v>-4203.7382299999999</v>
      </c>
      <c r="S38">
        <v>4.45E-3</v>
      </c>
      <c r="T38">
        <v>3.0000000000000001E-5</v>
      </c>
      <c r="U38">
        <v>4.2300000000000003E-3</v>
      </c>
      <c r="V38">
        <v>4.3099999999999996E-3</v>
      </c>
      <c r="W38">
        <v>5.3299999999999997E-3</v>
      </c>
      <c r="X38">
        <v>0</v>
      </c>
      <c r="Y38">
        <v>0</v>
      </c>
    </row>
    <row r="39" spans="1:25" x14ac:dyDescent="0.25">
      <c r="A39">
        <v>38.842660000000002</v>
      </c>
      <c r="B39">
        <v>23.0547</v>
      </c>
      <c r="C39">
        <v>5.06637</v>
      </c>
      <c r="D39">
        <v>5.3016899999999998</v>
      </c>
      <c r="E39">
        <v>15.141209999999999</v>
      </c>
      <c r="F39">
        <v>-1.18512</v>
      </c>
      <c r="G39">
        <v>1.5610000000000001E-2</v>
      </c>
      <c r="H39">
        <v>0.29603000000000002</v>
      </c>
      <c r="I39">
        <v>0.28064</v>
      </c>
      <c r="J39">
        <v>-3.0244200000000001</v>
      </c>
      <c r="K39">
        <v>7.2270000000000001E-2</v>
      </c>
      <c r="L39">
        <v>-8.5699999999999998E-2</v>
      </c>
      <c r="M39">
        <v>-100.35361</v>
      </c>
      <c r="N39">
        <v>-1.16665</v>
      </c>
      <c r="O39">
        <v>82.827020000000005</v>
      </c>
      <c r="P39">
        <v>87.371089999999995</v>
      </c>
      <c r="Q39">
        <v>-15613.1518</v>
      </c>
      <c r="R39">
        <v>-4203.7946899999997</v>
      </c>
      <c r="S39">
        <v>4.45E-3</v>
      </c>
      <c r="T39">
        <v>3.0000000000000001E-5</v>
      </c>
      <c r="U39">
        <v>4.2300000000000003E-3</v>
      </c>
      <c r="V39">
        <v>4.3E-3</v>
      </c>
      <c r="W39">
        <v>5.3400000000000001E-3</v>
      </c>
      <c r="X39">
        <v>0</v>
      </c>
      <c r="Y39">
        <v>0</v>
      </c>
    </row>
    <row r="40" spans="1:25" x14ac:dyDescent="0.25">
      <c r="A40">
        <v>39.844000000000001</v>
      </c>
      <c r="B40">
        <v>23.050070000000002</v>
      </c>
      <c r="C40">
        <v>5.0660699999999999</v>
      </c>
      <c r="D40">
        <v>5.3017399999999997</v>
      </c>
      <c r="E40">
        <v>15.141220000000001</v>
      </c>
      <c r="F40">
        <v>-1.18512</v>
      </c>
      <c r="G40">
        <v>1.592E-2</v>
      </c>
      <c r="H40">
        <v>0.29322999999999999</v>
      </c>
      <c r="I40">
        <v>0.27965000000000001</v>
      </c>
      <c r="J40">
        <v>-3.0244200000000001</v>
      </c>
      <c r="K40">
        <v>7.331E-2</v>
      </c>
      <c r="L40">
        <v>-8.5720000000000005E-2</v>
      </c>
      <c r="M40">
        <v>-100.29483</v>
      </c>
      <c r="N40">
        <v>-1.16838</v>
      </c>
      <c r="O40">
        <v>82.537049999999994</v>
      </c>
      <c r="P40">
        <v>86.543909999999997</v>
      </c>
      <c r="Q40">
        <v>-15612.245940000001</v>
      </c>
      <c r="R40">
        <v>-4203.7800200000001</v>
      </c>
      <c r="S40">
        <v>4.45E-3</v>
      </c>
      <c r="T40">
        <v>3.0000000000000001E-5</v>
      </c>
      <c r="U40">
        <v>4.2300000000000003E-3</v>
      </c>
      <c r="V40">
        <v>4.3099999999999996E-3</v>
      </c>
      <c r="W40">
        <v>5.3299999999999997E-3</v>
      </c>
      <c r="X40">
        <v>0</v>
      </c>
      <c r="Y40">
        <v>0</v>
      </c>
    </row>
    <row r="41" spans="1:25" x14ac:dyDescent="0.25">
      <c r="A41">
        <v>40.847320000000003</v>
      </c>
      <c r="B41">
        <v>23.054670000000002</v>
      </c>
      <c r="C41">
        <v>5.0666099999999998</v>
      </c>
      <c r="D41">
        <v>5.3022200000000002</v>
      </c>
      <c r="E41">
        <v>15.14269</v>
      </c>
      <c r="F41">
        <v>-1.18512</v>
      </c>
      <c r="G41">
        <v>1.5129999999999999E-2</v>
      </c>
      <c r="H41">
        <v>0.29448000000000002</v>
      </c>
      <c r="I41">
        <v>0.27726000000000001</v>
      </c>
      <c r="J41">
        <v>-3.0244200000000001</v>
      </c>
      <c r="K41">
        <v>7.2819999999999996E-2</v>
      </c>
      <c r="L41">
        <v>-8.566E-2</v>
      </c>
      <c r="M41">
        <v>-100.33450000000001</v>
      </c>
      <c r="N41">
        <v>-1.16805</v>
      </c>
      <c r="O41">
        <v>81.831419999999994</v>
      </c>
      <c r="P41">
        <v>86.911180000000002</v>
      </c>
      <c r="Q41">
        <v>-15613.436970000001</v>
      </c>
      <c r="R41">
        <v>-4203.8409199999996</v>
      </c>
      <c r="S41">
        <v>4.4400000000000004E-3</v>
      </c>
      <c r="T41">
        <v>3.0000000000000001E-5</v>
      </c>
      <c r="U41">
        <v>4.2300000000000003E-3</v>
      </c>
      <c r="V41">
        <v>4.2900000000000004E-3</v>
      </c>
      <c r="W41">
        <v>5.3299999999999997E-3</v>
      </c>
      <c r="X41">
        <v>0</v>
      </c>
      <c r="Y41">
        <v>0</v>
      </c>
    </row>
    <row r="42" spans="1:25" x14ac:dyDescent="0.25">
      <c r="A42">
        <v>41.850630000000002</v>
      </c>
      <c r="B42">
        <v>23.059760000000001</v>
      </c>
      <c r="C42">
        <v>5.0662000000000003</v>
      </c>
      <c r="D42">
        <v>5.3021599999999998</v>
      </c>
      <c r="E42">
        <v>15.14213</v>
      </c>
      <c r="F42">
        <v>-1.18512</v>
      </c>
      <c r="G42">
        <v>1.6219999999999998E-2</v>
      </c>
      <c r="H42">
        <v>0.29427999999999999</v>
      </c>
      <c r="I42">
        <v>0.27879999999999999</v>
      </c>
      <c r="J42">
        <v>-3.0244200000000001</v>
      </c>
      <c r="K42">
        <v>7.2289999999999993E-2</v>
      </c>
      <c r="L42">
        <v>-8.5650000000000004E-2</v>
      </c>
      <c r="M42">
        <v>-100.40604</v>
      </c>
      <c r="N42">
        <v>-1.16981</v>
      </c>
      <c r="O42">
        <v>82.284639999999996</v>
      </c>
      <c r="P42">
        <v>86.853729999999999</v>
      </c>
      <c r="Q42">
        <v>-15614.32726</v>
      </c>
      <c r="R42">
        <v>-4203.8124699999998</v>
      </c>
      <c r="S42">
        <v>4.45E-3</v>
      </c>
      <c r="T42">
        <v>3.0000000000000001E-5</v>
      </c>
      <c r="U42">
        <v>4.2300000000000003E-3</v>
      </c>
      <c r="V42">
        <v>4.3099999999999996E-3</v>
      </c>
      <c r="W42">
        <v>5.3299999999999997E-3</v>
      </c>
      <c r="X42">
        <v>0</v>
      </c>
      <c r="Y42">
        <v>0</v>
      </c>
    </row>
    <row r="43" spans="1:25" x14ac:dyDescent="0.25">
      <c r="A43">
        <v>42.851950000000002</v>
      </c>
      <c r="B43">
        <v>23.049320000000002</v>
      </c>
      <c r="C43">
        <v>5.0661500000000004</v>
      </c>
      <c r="D43">
        <v>5.3024199999999997</v>
      </c>
      <c r="E43">
        <v>15.1424</v>
      </c>
      <c r="F43">
        <v>-1.18512</v>
      </c>
      <c r="G43">
        <v>1.6549999999999999E-2</v>
      </c>
      <c r="H43">
        <v>0.29265999999999998</v>
      </c>
      <c r="I43">
        <v>0.27984999999999999</v>
      </c>
      <c r="J43">
        <v>-3.0244200000000001</v>
      </c>
      <c r="K43">
        <v>7.3730000000000004E-2</v>
      </c>
      <c r="L43">
        <v>-8.566E-2</v>
      </c>
      <c r="M43">
        <v>-100.27032</v>
      </c>
      <c r="N43">
        <v>-1.1713899999999999</v>
      </c>
      <c r="O43">
        <v>82.593819999999994</v>
      </c>
      <c r="P43">
        <v>86.376559999999998</v>
      </c>
      <c r="Q43">
        <v>-15612.3302</v>
      </c>
      <c r="R43">
        <v>-4203.8250099999996</v>
      </c>
      <c r="S43">
        <v>4.45E-3</v>
      </c>
      <c r="T43">
        <v>3.0000000000000001E-5</v>
      </c>
      <c r="U43">
        <v>4.2399999999999998E-3</v>
      </c>
      <c r="V43">
        <v>4.3200000000000001E-3</v>
      </c>
      <c r="W43">
        <v>5.3200000000000001E-3</v>
      </c>
      <c r="X43">
        <v>0</v>
      </c>
      <c r="Y43">
        <v>0</v>
      </c>
    </row>
    <row r="44" spans="1:25" x14ac:dyDescent="0.25">
      <c r="A44">
        <v>43.855269999999997</v>
      </c>
      <c r="B44">
        <v>23.060210000000001</v>
      </c>
      <c r="C44">
        <v>5.0661399999999999</v>
      </c>
      <c r="D44">
        <v>5.3030299999999997</v>
      </c>
      <c r="E44">
        <v>15.14232</v>
      </c>
      <c r="F44">
        <v>-1.18512</v>
      </c>
      <c r="G44">
        <v>1.6330000000000001E-2</v>
      </c>
      <c r="H44">
        <v>0.29348999999999997</v>
      </c>
      <c r="I44">
        <v>0.27233000000000002</v>
      </c>
      <c r="J44">
        <v>-3.0244200000000001</v>
      </c>
      <c r="K44">
        <v>7.3910000000000003E-2</v>
      </c>
      <c r="L44">
        <v>-8.5730000000000001E-2</v>
      </c>
      <c r="M44">
        <v>-100.40931</v>
      </c>
      <c r="N44">
        <v>-1.1744600000000001</v>
      </c>
      <c r="O44">
        <v>80.375590000000003</v>
      </c>
      <c r="P44">
        <v>86.620419999999996</v>
      </c>
      <c r="Q44">
        <v>-15614.45147</v>
      </c>
      <c r="R44">
        <v>-4203.86121</v>
      </c>
      <c r="S44">
        <v>4.4400000000000004E-3</v>
      </c>
      <c r="T44">
        <v>3.0000000000000001E-5</v>
      </c>
      <c r="U44">
        <v>4.2399999999999998E-3</v>
      </c>
      <c r="V44">
        <v>4.3099999999999996E-3</v>
      </c>
      <c r="W44">
        <v>5.3299999999999997E-3</v>
      </c>
      <c r="X44">
        <v>0</v>
      </c>
      <c r="Y44">
        <v>0</v>
      </c>
    </row>
    <row r="45" spans="1:25" x14ac:dyDescent="0.25">
      <c r="A45">
        <v>44.857559999999999</v>
      </c>
      <c r="B45">
        <v>23.061579999999999</v>
      </c>
      <c r="C45">
        <v>5.0667400000000002</v>
      </c>
      <c r="D45">
        <v>5.3032899999999996</v>
      </c>
      <c r="E45">
        <v>15.14221</v>
      </c>
      <c r="F45">
        <v>-1.18512</v>
      </c>
      <c r="G45">
        <v>1.5769999999999999E-2</v>
      </c>
      <c r="H45">
        <v>0.29207</v>
      </c>
      <c r="I45">
        <v>0.27546999999999999</v>
      </c>
      <c r="J45">
        <v>-3.0244200000000001</v>
      </c>
      <c r="K45">
        <v>7.2370000000000004E-2</v>
      </c>
      <c r="L45">
        <v>-8.5690000000000002E-2</v>
      </c>
      <c r="M45">
        <v>-100.4281</v>
      </c>
      <c r="N45">
        <v>-1.17276</v>
      </c>
      <c r="O45">
        <v>81.303200000000004</v>
      </c>
      <c r="P45">
        <v>86.200490000000002</v>
      </c>
      <c r="Q45">
        <v>-15614.70052</v>
      </c>
      <c r="R45">
        <v>-4203.9125299999996</v>
      </c>
      <c r="S45">
        <v>4.4400000000000004E-3</v>
      </c>
      <c r="T45">
        <v>3.0000000000000001E-5</v>
      </c>
      <c r="U45">
        <v>4.2300000000000003E-3</v>
      </c>
      <c r="V45">
        <v>4.3E-3</v>
      </c>
      <c r="W45">
        <v>5.3200000000000001E-3</v>
      </c>
      <c r="X45">
        <v>0</v>
      </c>
      <c r="Y45">
        <v>0</v>
      </c>
    </row>
    <row r="46" spans="1:25" x14ac:dyDescent="0.25">
      <c r="A46">
        <v>45.858910000000002</v>
      </c>
      <c r="B46">
        <v>23.056999999999999</v>
      </c>
      <c r="C46">
        <v>5.0660800000000004</v>
      </c>
      <c r="D46">
        <v>5.3038299999999996</v>
      </c>
      <c r="E46">
        <v>15.14165</v>
      </c>
      <c r="F46">
        <v>-1.18512</v>
      </c>
      <c r="G46">
        <v>1.489E-2</v>
      </c>
      <c r="H46">
        <v>0.29104999999999998</v>
      </c>
      <c r="I46">
        <v>0.27611000000000002</v>
      </c>
      <c r="J46">
        <v>-3.0244200000000001</v>
      </c>
      <c r="K46">
        <v>7.2590000000000002E-2</v>
      </c>
      <c r="L46">
        <v>-8.5669999999999996E-2</v>
      </c>
      <c r="M46">
        <v>-100.37711</v>
      </c>
      <c r="N46">
        <v>-1.1787000000000001</v>
      </c>
      <c r="O46">
        <v>81.492009999999993</v>
      </c>
      <c r="P46">
        <v>85.900180000000006</v>
      </c>
      <c r="Q46">
        <v>-15613.689630000001</v>
      </c>
      <c r="R46">
        <v>-4203.9056200000005</v>
      </c>
      <c r="S46">
        <v>4.4400000000000004E-3</v>
      </c>
      <c r="T46">
        <v>3.0000000000000001E-5</v>
      </c>
      <c r="U46">
        <v>4.2300000000000003E-3</v>
      </c>
      <c r="V46">
        <v>4.2900000000000004E-3</v>
      </c>
      <c r="W46">
        <v>5.3200000000000001E-3</v>
      </c>
      <c r="X46">
        <v>0</v>
      </c>
      <c r="Y46">
        <v>0</v>
      </c>
    </row>
    <row r="47" spans="1:25" x14ac:dyDescent="0.25">
      <c r="A47">
        <v>46.861199999999997</v>
      </c>
      <c r="B47">
        <v>23.065439999999999</v>
      </c>
      <c r="C47">
        <v>5.0664199999999999</v>
      </c>
      <c r="D47">
        <v>5.3030299999999997</v>
      </c>
      <c r="E47">
        <v>15.14157</v>
      </c>
      <c r="F47">
        <v>-1.18512</v>
      </c>
      <c r="G47">
        <v>1.562E-2</v>
      </c>
      <c r="H47">
        <v>0.29110999999999998</v>
      </c>
      <c r="I47">
        <v>0.27226</v>
      </c>
      <c r="J47">
        <v>-3.0244200000000001</v>
      </c>
      <c r="K47">
        <v>7.3330000000000006E-2</v>
      </c>
      <c r="L47">
        <v>-8.5730000000000001E-2</v>
      </c>
      <c r="M47">
        <v>-100.48517</v>
      </c>
      <c r="N47">
        <v>-1.17306</v>
      </c>
      <c r="O47">
        <v>80.354910000000004</v>
      </c>
      <c r="P47">
        <v>85.918639999999996</v>
      </c>
      <c r="Q47">
        <v>-15615.330540000001</v>
      </c>
      <c r="R47">
        <v>-4203.8781799999997</v>
      </c>
      <c r="S47">
        <v>4.4400000000000004E-3</v>
      </c>
      <c r="T47">
        <v>3.0000000000000001E-5</v>
      </c>
      <c r="U47">
        <v>4.2300000000000003E-3</v>
      </c>
      <c r="V47">
        <v>4.3E-3</v>
      </c>
      <c r="W47">
        <v>5.3200000000000001E-3</v>
      </c>
      <c r="X47">
        <v>0</v>
      </c>
      <c r="Y47">
        <v>0</v>
      </c>
    </row>
    <row r="48" spans="1:25" x14ac:dyDescent="0.25">
      <c r="A48">
        <v>47.864519999999999</v>
      </c>
      <c r="B48">
        <v>23.05931</v>
      </c>
      <c r="C48">
        <v>5.0663299999999998</v>
      </c>
      <c r="D48">
        <v>5.3026799999999996</v>
      </c>
      <c r="E48">
        <v>15.140420000000001</v>
      </c>
      <c r="F48">
        <v>-1.18512</v>
      </c>
      <c r="G48">
        <v>1.6549999999999999E-2</v>
      </c>
      <c r="H48">
        <v>0.29042000000000001</v>
      </c>
      <c r="I48">
        <v>0.27187</v>
      </c>
      <c r="J48">
        <v>-3.0244200000000001</v>
      </c>
      <c r="K48">
        <v>7.3819999999999997E-2</v>
      </c>
      <c r="L48">
        <v>-8.5699999999999998E-2</v>
      </c>
      <c r="M48">
        <v>-100.42206</v>
      </c>
      <c r="N48">
        <v>-1.17177</v>
      </c>
      <c r="O48">
        <v>80.239320000000006</v>
      </c>
      <c r="P48">
        <v>85.714770000000001</v>
      </c>
      <c r="Q48">
        <v>-15613.90287</v>
      </c>
      <c r="R48">
        <v>-4203.8515100000004</v>
      </c>
      <c r="S48">
        <v>4.4299999999999999E-3</v>
      </c>
      <c r="T48">
        <v>3.0000000000000001E-5</v>
      </c>
      <c r="U48">
        <v>4.2399999999999998E-3</v>
      </c>
      <c r="V48">
        <v>4.3200000000000001E-3</v>
      </c>
      <c r="W48">
        <v>5.3099999999999996E-3</v>
      </c>
      <c r="X48">
        <v>0</v>
      </c>
      <c r="Y48">
        <v>0</v>
      </c>
    </row>
    <row r="49" spans="1:25" x14ac:dyDescent="0.25">
      <c r="A49">
        <v>48.865870000000001</v>
      </c>
      <c r="B49">
        <v>23.05949</v>
      </c>
      <c r="C49">
        <v>5.0667499999999999</v>
      </c>
      <c r="D49">
        <v>5.3018000000000001</v>
      </c>
      <c r="E49">
        <v>15.14044</v>
      </c>
      <c r="F49">
        <v>-1.18512</v>
      </c>
      <c r="G49">
        <v>1.498E-2</v>
      </c>
      <c r="H49">
        <v>0.28964000000000001</v>
      </c>
      <c r="I49">
        <v>0.27056000000000002</v>
      </c>
      <c r="J49">
        <v>-3.0244200000000001</v>
      </c>
      <c r="K49">
        <v>7.1139999999999995E-2</v>
      </c>
      <c r="L49">
        <v>-8.5669999999999996E-2</v>
      </c>
      <c r="M49">
        <v>-100.42412</v>
      </c>
      <c r="N49">
        <v>-1.16533</v>
      </c>
      <c r="O49">
        <v>79.852029999999999</v>
      </c>
      <c r="P49">
        <v>85.484880000000004</v>
      </c>
      <c r="Q49">
        <v>-15613.94032</v>
      </c>
      <c r="R49">
        <v>-4203.8241099999996</v>
      </c>
      <c r="S49">
        <v>4.4299999999999999E-3</v>
      </c>
      <c r="T49">
        <v>3.0000000000000001E-5</v>
      </c>
      <c r="U49">
        <v>4.2300000000000003E-3</v>
      </c>
      <c r="V49">
        <v>4.2900000000000004E-3</v>
      </c>
      <c r="W49">
        <v>5.3099999999999996E-3</v>
      </c>
      <c r="X49">
        <v>0</v>
      </c>
      <c r="Y49">
        <v>0</v>
      </c>
    </row>
    <row r="50" spans="1:25" x14ac:dyDescent="0.25">
      <c r="A50">
        <v>49.869190000000003</v>
      </c>
      <c r="B50">
        <v>23.062110000000001</v>
      </c>
      <c r="C50">
        <v>5.0665899999999997</v>
      </c>
      <c r="D50">
        <v>5.3023300000000004</v>
      </c>
      <c r="E50">
        <v>15.13851</v>
      </c>
      <c r="F50">
        <v>-1.18512</v>
      </c>
      <c r="G50">
        <v>1.6140000000000002E-2</v>
      </c>
      <c r="H50">
        <v>0.28771999999999998</v>
      </c>
      <c r="I50">
        <v>0.27346999999999999</v>
      </c>
      <c r="J50">
        <v>-3.0244200000000001</v>
      </c>
      <c r="K50">
        <v>7.1889999999999996E-2</v>
      </c>
      <c r="L50">
        <v>-8.5730000000000001E-2</v>
      </c>
      <c r="M50">
        <v>-100.48186</v>
      </c>
      <c r="N50">
        <v>-1.1687399999999999</v>
      </c>
      <c r="O50">
        <v>80.711969999999994</v>
      </c>
      <c r="P50">
        <v>84.915999999999997</v>
      </c>
      <c r="Q50">
        <v>-15614.076489999999</v>
      </c>
      <c r="R50">
        <v>-4203.84645</v>
      </c>
      <c r="S50">
        <v>4.4400000000000004E-3</v>
      </c>
      <c r="T50">
        <v>3.0000000000000001E-5</v>
      </c>
      <c r="U50">
        <v>4.2300000000000003E-3</v>
      </c>
      <c r="V50">
        <v>4.3099999999999996E-3</v>
      </c>
      <c r="W50">
        <v>5.3E-3</v>
      </c>
      <c r="X50">
        <v>0</v>
      </c>
      <c r="Y50">
        <v>0</v>
      </c>
    </row>
    <row r="51" spans="1:25" x14ac:dyDescent="0.25">
      <c r="A51">
        <v>50.872500000000002</v>
      </c>
      <c r="B51">
        <v>23.062460000000002</v>
      </c>
      <c r="C51">
        <v>5.0660999999999996</v>
      </c>
      <c r="D51">
        <v>5.3021200000000004</v>
      </c>
      <c r="E51">
        <v>15.137560000000001</v>
      </c>
      <c r="F51">
        <v>-1.18512</v>
      </c>
      <c r="G51">
        <v>1.549E-2</v>
      </c>
      <c r="H51">
        <v>0.28713</v>
      </c>
      <c r="I51">
        <v>0.27065</v>
      </c>
      <c r="J51">
        <v>-3.0244200000000001</v>
      </c>
      <c r="K51">
        <v>7.2230000000000003E-2</v>
      </c>
      <c r="L51">
        <v>-8.5760000000000003E-2</v>
      </c>
      <c r="M51">
        <v>-100.4983</v>
      </c>
      <c r="N51">
        <v>-1.17015</v>
      </c>
      <c r="O51">
        <v>79.880489999999995</v>
      </c>
      <c r="P51">
        <v>84.744150000000005</v>
      </c>
      <c r="Q51">
        <v>-15613.957759999999</v>
      </c>
      <c r="R51">
        <v>-4203.8042699999996</v>
      </c>
      <c r="S51">
        <v>4.4299999999999999E-3</v>
      </c>
      <c r="T51">
        <v>2.0000000000000002E-5</v>
      </c>
      <c r="U51">
        <v>4.2300000000000003E-3</v>
      </c>
      <c r="V51">
        <v>4.3E-3</v>
      </c>
      <c r="W51">
        <v>5.3E-3</v>
      </c>
      <c r="X51">
        <v>0</v>
      </c>
      <c r="Y51">
        <v>0</v>
      </c>
    </row>
    <row r="52" spans="1:25" x14ac:dyDescent="0.25">
      <c r="A52">
        <v>51.873849999999997</v>
      </c>
      <c r="B52">
        <v>23.059570000000001</v>
      </c>
      <c r="C52">
        <v>5.0659900000000002</v>
      </c>
      <c r="D52">
        <v>5.3011999999999997</v>
      </c>
      <c r="E52">
        <v>15.1366</v>
      </c>
      <c r="F52">
        <v>-1.18512</v>
      </c>
      <c r="G52">
        <v>1.559E-2</v>
      </c>
      <c r="H52">
        <v>0.28756999999999999</v>
      </c>
      <c r="I52">
        <v>0.27148</v>
      </c>
      <c r="J52">
        <v>-3.0244200000000001</v>
      </c>
      <c r="K52">
        <v>7.3690000000000005E-2</v>
      </c>
      <c r="L52">
        <v>-8.5709999999999995E-2</v>
      </c>
      <c r="M52">
        <v>-100.47376</v>
      </c>
      <c r="N52">
        <v>-1.16611</v>
      </c>
      <c r="O52">
        <v>80.125129999999999</v>
      </c>
      <c r="P52">
        <v>84.873159999999999</v>
      </c>
      <c r="Q52">
        <v>-15613.20342</v>
      </c>
      <c r="R52">
        <v>-4203.7429899999997</v>
      </c>
      <c r="S52">
        <v>4.4299999999999999E-3</v>
      </c>
      <c r="T52">
        <v>3.0000000000000001E-5</v>
      </c>
      <c r="U52">
        <v>4.2399999999999998E-3</v>
      </c>
      <c r="V52">
        <v>4.3E-3</v>
      </c>
      <c r="W52">
        <v>5.3E-3</v>
      </c>
      <c r="X52">
        <v>0</v>
      </c>
      <c r="Y52">
        <v>0</v>
      </c>
    </row>
    <row r="53" spans="1:25" x14ac:dyDescent="0.25">
      <c r="A53">
        <v>52.87717</v>
      </c>
      <c r="B53">
        <v>23.059059999999999</v>
      </c>
      <c r="C53">
        <v>5.0642899999999997</v>
      </c>
      <c r="D53">
        <v>5.3002500000000001</v>
      </c>
      <c r="E53">
        <v>15.134930000000001</v>
      </c>
      <c r="F53">
        <v>-1.18512</v>
      </c>
      <c r="G53">
        <v>1.413E-2</v>
      </c>
      <c r="H53">
        <v>0.28948000000000002</v>
      </c>
      <c r="I53">
        <v>0.26857999999999999</v>
      </c>
      <c r="J53">
        <v>-3.0244200000000001</v>
      </c>
      <c r="K53">
        <v>7.1940000000000004E-2</v>
      </c>
      <c r="L53">
        <v>-8.5690000000000002E-2</v>
      </c>
      <c r="M53">
        <v>-100.48863</v>
      </c>
      <c r="N53">
        <v>-1.16981</v>
      </c>
      <c r="O53">
        <v>79.269159999999999</v>
      </c>
      <c r="P53">
        <v>85.438119999999998</v>
      </c>
      <c r="Q53">
        <v>-15612.775460000001</v>
      </c>
      <c r="R53">
        <v>-4203.5834500000001</v>
      </c>
      <c r="S53">
        <v>4.4299999999999999E-3</v>
      </c>
      <c r="T53">
        <v>3.0000000000000001E-5</v>
      </c>
      <c r="U53">
        <v>4.2300000000000003E-3</v>
      </c>
      <c r="V53">
        <v>4.2700000000000004E-3</v>
      </c>
      <c r="W53">
        <v>5.3099999999999996E-3</v>
      </c>
      <c r="X53">
        <v>0</v>
      </c>
      <c r="Y53">
        <v>0</v>
      </c>
    </row>
    <row r="54" spans="1:25" x14ac:dyDescent="0.25">
      <c r="A54">
        <v>53.880479999999999</v>
      </c>
      <c r="B54">
        <v>23.065570000000001</v>
      </c>
      <c r="C54">
        <v>5.0643399999999996</v>
      </c>
      <c r="D54">
        <v>5.2988400000000002</v>
      </c>
      <c r="E54">
        <v>15.13292</v>
      </c>
      <c r="F54">
        <v>-1.18512</v>
      </c>
      <c r="G54">
        <v>1.541E-2</v>
      </c>
      <c r="H54">
        <v>0.29037000000000002</v>
      </c>
      <c r="I54">
        <v>0.27700000000000002</v>
      </c>
      <c r="J54">
        <v>-3.0244200000000001</v>
      </c>
      <c r="K54">
        <v>7.4200000000000002E-2</v>
      </c>
      <c r="L54">
        <v>-8.5709999999999995E-2</v>
      </c>
      <c r="M54">
        <v>-100.59669</v>
      </c>
      <c r="N54">
        <v>-1.16256</v>
      </c>
      <c r="O54">
        <v>81.752709999999993</v>
      </c>
      <c r="P54">
        <v>85.699560000000005</v>
      </c>
      <c r="Q54">
        <v>-15613.65761</v>
      </c>
      <c r="R54">
        <v>-4203.5023099999999</v>
      </c>
      <c r="S54">
        <v>4.4400000000000004E-3</v>
      </c>
      <c r="T54">
        <v>3.0000000000000001E-5</v>
      </c>
      <c r="U54">
        <v>4.2399999999999998E-3</v>
      </c>
      <c r="V54">
        <v>4.3E-3</v>
      </c>
      <c r="W54">
        <v>5.3099999999999996E-3</v>
      </c>
      <c r="X54">
        <v>0</v>
      </c>
      <c r="Y54">
        <v>0</v>
      </c>
    </row>
    <row r="55" spans="1:25" x14ac:dyDescent="0.25">
      <c r="A55">
        <v>54.881799999999998</v>
      </c>
      <c r="B55">
        <v>23.068660000000001</v>
      </c>
      <c r="C55">
        <v>5.0645499999999997</v>
      </c>
      <c r="D55">
        <v>5.2998700000000003</v>
      </c>
      <c r="E55">
        <v>15.130269999999999</v>
      </c>
      <c r="F55">
        <v>-1.18512</v>
      </c>
      <c r="G55">
        <v>1.409E-2</v>
      </c>
      <c r="H55">
        <v>0.29149000000000003</v>
      </c>
      <c r="I55">
        <v>0.27743000000000001</v>
      </c>
      <c r="J55">
        <v>-3.0244200000000001</v>
      </c>
      <c r="K55">
        <v>7.1340000000000001E-2</v>
      </c>
      <c r="L55">
        <v>-8.5669999999999996E-2</v>
      </c>
      <c r="M55">
        <v>-100.66939000000001</v>
      </c>
      <c r="N55">
        <v>-1.1666399999999999</v>
      </c>
      <c r="O55">
        <v>81.881349999999998</v>
      </c>
      <c r="P55">
        <v>86.02928</v>
      </c>
      <c r="Q55">
        <v>-15613.74632</v>
      </c>
      <c r="R55">
        <v>-4203.5763699999998</v>
      </c>
      <c r="S55">
        <v>4.4400000000000004E-3</v>
      </c>
      <c r="T55">
        <v>3.0000000000000001E-5</v>
      </c>
      <c r="U55">
        <v>4.2300000000000003E-3</v>
      </c>
      <c r="V55">
        <v>4.2700000000000004E-3</v>
      </c>
      <c r="W55">
        <v>5.3200000000000001E-3</v>
      </c>
      <c r="X55">
        <v>0</v>
      </c>
      <c r="Y55">
        <v>0</v>
      </c>
    </row>
    <row r="56" spans="1:25" x14ac:dyDescent="0.25">
      <c r="A56">
        <v>55.885150000000003</v>
      </c>
      <c r="B56">
        <v>23.063410000000001</v>
      </c>
      <c r="C56">
        <v>5.0652699999999999</v>
      </c>
      <c r="D56">
        <v>5.29976</v>
      </c>
      <c r="E56">
        <v>15.12956</v>
      </c>
      <c r="F56">
        <v>-1.18512</v>
      </c>
      <c r="G56">
        <v>1.6750000000000001E-2</v>
      </c>
      <c r="H56">
        <v>0.29272999999999999</v>
      </c>
      <c r="I56">
        <v>0.27977999999999997</v>
      </c>
      <c r="J56">
        <v>-3.0244200000000001</v>
      </c>
      <c r="K56">
        <v>7.4969999999999995E-2</v>
      </c>
      <c r="L56">
        <v>-8.5690000000000002E-2</v>
      </c>
      <c r="M56">
        <v>-100.61181999999999</v>
      </c>
      <c r="N56">
        <v>-1.1625099999999999</v>
      </c>
      <c r="O56">
        <v>82.574910000000003</v>
      </c>
      <c r="P56">
        <v>86.395309999999995</v>
      </c>
      <c r="Q56">
        <v>-15612.574049999999</v>
      </c>
      <c r="R56">
        <v>-4203.6133200000004</v>
      </c>
      <c r="S56">
        <v>4.45E-3</v>
      </c>
      <c r="T56">
        <v>3.0000000000000001E-5</v>
      </c>
      <c r="U56">
        <v>4.2399999999999998E-3</v>
      </c>
      <c r="V56">
        <v>4.3200000000000001E-3</v>
      </c>
      <c r="W56">
        <v>5.3200000000000001E-3</v>
      </c>
      <c r="X56">
        <v>0</v>
      </c>
      <c r="Y56">
        <v>0</v>
      </c>
    </row>
    <row r="57" spans="1:25" x14ac:dyDescent="0.25">
      <c r="A57">
        <v>56.88843</v>
      </c>
      <c r="B57">
        <v>23.069579999999998</v>
      </c>
      <c r="C57">
        <v>5.0643000000000002</v>
      </c>
      <c r="D57">
        <v>5.2995700000000001</v>
      </c>
      <c r="E57">
        <v>15.1279</v>
      </c>
      <c r="F57">
        <v>-1.18512</v>
      </c>
      <c r="G57">
        <v>1.502E-2</v>
      </c>
      <c r="H57">
        <v>0.29310999999999998</v>
      </c>
      <c r="I57">
        <v>0.28026000000000001</v>
      </c>
      <c r="J57">
        <v>-3.0244200000000001</v>
      </c>
      <c r="K57">
        <v>7.2660000000000002E-2</v>
      </c>
      <c r="L57">
        <v>-8.5699999999999998E-2</v>
      </c>
      <c r="M57">
        <v>-100.71120000000001</v>
      </c>
      <c r="N57">
        <v>-1.1664099999999999</v>
      </c>
      <c r="O57">
        <v>82.715190000000007</v>
      </c>
      <c r="P57">
        <v>86.50694</v>
      </c>
      <c r="Q57">
        <v>-15613.46104</v>
      </c>
      <c r="R57">
        <v>-4203.5437400000001</v>
      </c>
      <c r="S57">
        <v>4.45E-3</v>
      </c>
      <c r="T57">
        <v>3.0000000000000001E-5</v>
      </c>
      <c r="U57">
        <v>4.2300000000000003E-3</v>
      </c>
      <c r="V57">
        <v>4.2900000000000004E-3</v>
      </c>
      <c r="W57">
        <v>5.3299999999999997E-3</v>
      </c>
      <c r="X57">
        <v>0</v>
      </c>
      <c r="Y57">
        <v>0</v>
      </c>
    </row>
    <row r="58" spans="1:25" x14ac:dyDescent="0.25">
      <c r="A58">
        <v>57.889780000000002</v>
      </c>
      <c r="B58">
        <v>23.068020000000001</v>
      </c>
      <c r="C58">
        <v>5.06412</v>
      </c>
      <c r="D58">
        <v>5.2991099999999998</v>
      </c>
      <c r="E58">
        <v>15.12744</v>
      </c>
      <c r="F58">
        <v>-1.18512</v>
      </c>
      <c r="G58">
        <v>1.5350000000000001E-2</v>
      </c>
      <c r="H58">
        <v>0.29435</v>
      </c>
      <c r="I58">
        <v>0.28123999999999999</v>
      </c>
      <c r="J58">
        <v>-3.0244200000000001</v>
      </c>
      <c r="K58">
        <v>7.2989999999999999E-2</v>
      </c>
      <c r="L58">
        <v>-8.5709999999999995E-2</v>
      </c>
      <c r="M58">
        <v>-100.69725</v>
      </c>
      <c r="N58">
        <v>-1.1650499999999999</v>
      </c>
      <c r="O58">
        <v>83.004670000000004</v>
      </c>
      <c r="P58">
        <v>86.873140000000006</v>
      </c>
      <c r="Q58">
        <v>-15613.06342</v>
      </c>
      <c r="R58">
        <v>-4203.5052800000003</v>
      </c>
      <c r="S58">
        <v>4.45E-3</v>
      </c>
      <c r="T58">
        <v>3.0000000000000001E-5</v>
      </c>
      <c r="U58">
        <v>4.2300000000000003E-3</v>
      </c>
      <c r="V58">
        <v>4.2900000000000004E-3</v>
      </c>
      <c r="W58">
        <v>5.3299999999999997E-3</v>
      </c>
      <c r="X58">
        <v>0</v>
      </c>
      <c r="Y58">
        <v>0</v>
      </c>
    </row>
    <row r="59" spans="1:25" x14ac:dyDescent="0.25">
      <c r="A59">
        <v>58.892110000000002</v>
      </c>
      <c r="B59">
        <v>23.06372</v>
      </c>
      <c r="C59">
        <v>5.06412</v>
      </c>
      <c r="D59">
        <v>5.2992400000000002</v>
      </c>
      <c r="E59">
        <v>15.127689999999999</v>
      </c>
      <c r="F59">
        <v>-1.18512</v>
      </c>
      <c r="G59">
        <v>1.4540000000000001E-2</v>
      </c>
      <c r="H59">
        <v>0.29499999999999998</v>
      </c>
      <c r="I59">
        <v>0.27889999999999998</v>
      </c>
      <c r="J59">
        <v>-3.0244200000000001</v>
      </c>
      <c r="K59">
        <v>7.2660000000000002E-2</v>
      </c>
      <c r="L59">
        <v>-8.5599999999999996E-2</v>
      </c>
      <c r="M59">
        <v>-100.63957000000001</v>
      </c>
      <c r="N59">
        <v>-1.16564</v>
      </c>
      <c r="O59">
        <v>82.312849999999997</v>
      </c>
      <c r="P59">
        <v>87.065340000000006</v>
      </c>
      <c r="Q59">
        <v>-15612.268889999999</v>
      </c>
      <c r="R59">
        <v>-4203.5125799999996</v>
      </c>
      <c r="S59">
        <v>4.45E-3</v>
      </c>
      <c r="T59">
        <v>3.0000000000000001E-5</v>
      </c>
      <c r="U59">
        <v>4.2300000000000003E-3</v>
      </c>
      <c r="V59">
        <v>4.28E-3</v>
      </c>
      <c r="W59">
        <v>5.3299999999999997E-3</v>
      </c>
      <c r="X59">
        <v>0</v>
      </c>
      <c r="Y59">
        <v>0</v>
      </c>
    </row>
    <row r="60" spans="1:25" x14ac:dyDescent="0.25">
      <c r="A60">
        <v>59.894390000000001</v>
      </c>
      <c r="B60">
        <v>23.06446</v>
      </c>
      <c r="C60">
        <v>5.0643900000000004</v>
      </c>
      <c r="D60">
        <v>5.2989100000000002</v>
      </c>
      <c r="E60">
        <v>15.12885</v>
      </c>
      <c r="F60">
        <v>-1.18512</v>
      </c>
      <c r="G60">
        <v>1.627E-2</v>
      </c>
      <c r="H60">
        <v>0.29626000000000002</v>
      </c>
      <c r="I60">
        <v>0.27821000000000001</v>
      </c>
      <c r="J60">
        <v>-3.0244200000000001</v>
      </c>
      <c r="K60">
        <v>7.3190000000000005E-2</v>
      </c>
      <c r="L60">
        <v>-8.5680000000000006E-2</v>
      </c>
      <c r="M60">
        <v>-100.63423</v>
      </c>
      <c r="N60">
        <v>-1.16266</v>
      </c>
      <c r="O60">
        <v>82.111819999999994</v>
      </c>
      <c r="P60">
        <v>87.437669999999997</v>
      </c>
      <c r="Q60">
        <v>-15612.640509999999</v>
      </c>
      <c r="R60">
        <v>-4203.5091899999998</v>
      </c>
      <c r="S60">
        <v>4.45E-3</v>
      </c>
      <c r="T60">
        <v>3.0000000000000001E-5</v>
      </c>
      <c r="U60">
        <v>4.2300000000000003E-3</v>
      </c>
      <c r="V60">
        <v>4.3099999999999996E-3</v>
      </c>
      <c r="W60">
        <v>5.3400000000000001E-3</v>
      </c>
      <c r="X60">
        <v>0</v>
      </c>
      <c r="Y60">
        <v>0</v>
      </c>
    </row>
    <row r="61" spans="1:25" x14ac:dyDescent="0.25">
      <c r="A61">
        <v>60.895719999999997</v>
      </c>
      <c r="B61">
        <v>23.065519999999999</v>
      </c>
      <c r="C61">
        <v>5.0639000000000003</v>
      </c>
      <c r="D61">
        <v>5.2996400000000001</v>
      </c>
      <c r="E61">
        <v>15.128539999999999</v>
      </c>
      <c r="F61">
        <v>-1.18512</v>
      </c>
      <c r="G61">
        <v>1.6559999999999998E-2</v>
      </c>
      <c r="H61">
        <v>0.29580000000000001</v>
      </c>
      <c r="I61">
        <v>0.28437000000000001</v>
      </c>
      <c r="J61">
        <v>-3.0244200000000001</v>
      </c>
      <c r="K61">
        <v>7.1279999999999996E-2</v>
      </c>
      <c r="L61">
        <v>-8.5680000000000006E-2</v>
      </c>
      <c r="M61">
        <v>-100.65158</v>
      </c>
      <c r="N61">
        <v>-1.16873</v>
      </c>
      <c r="O61">
        <v>83.928190000000001</v>
      </c>
      <c r="P61">
        <v>87.301929999999999</v>
      </c>
      <c r="Q61">
        <v>-15612.78917</v>
      </c>
      <c r="R61">
        <v>-4203.52333</v>
      </c>
      <c r="S61">
        <v>4.45E-3</v>
      </c>
      <c r="T61">
        <v>3.0000000000000001E-5</v>
      </c>
      <c r="U61">
        <v>4.2300000000000003E-3</v>
      </c>
      <c r="V61">
        <v>4.3200000000000001E-3</v>
      </c>
      <c r="W61">
        <v>5.3400000000000001E-3</v>
      </c>
      <c r="X61">
        <v>0</v>
      </c>
      <c r="Y61">
        <v>0</v>
      </c>
    </row>
    <row r="62" spans="1:25" x14ac:dyDescent="0.25">
      <c r="A62">
        <v>61.898060000000001</v>
      </c>
      <c r="B62">
        <v>23.072019999999998</v>
      </c>
      <c r="C62">
        <v>5.0640999999999998</v>
      </c>
      <c r="D62">
        <v>5.3000999999999996</v>
      </c>
      <c r="E62">
        <v>15.128819999999999</v>
      </c>
      <c r="F62">
        <v>-1.18512</v>
      </c>
      <c r="G62">
        <v>1.494E-2</v>
      </c>
      <c r="H62">
        <v>0.29727999999999999</v>
      </c>
      <c r="I62">
        <v>0.28427999999999998</v>
      </c>
      <c r="J62">
        <v>-3.0244200000000001</v>
      </c>
      <c r="K62">
        <v>7.4370000000000006E-2</v>
      </c>
      <c r="L62">
        <v>-8.5709999999999995E-2</v>
      </c>
      <c r="M62">
        <v>-100.73036999999999</v>
      </c>
      <c r="N62">
        <v>-1.1700200000000001</v>
      </c>
      <c r="O62">
        <v>83.901840000000007</v>
      </c>
      <c r="P62">
        <v>87.737899999999996</v>
      </c>
      <c r="Q62">
        <v>-15614.11976</v>
      </c>
      <c r="R62">
        <v>-4203.5628500000003</v>
      </c>
      <c r="S62">
        <v>4.45E-3</v>
      </c>
      <c r="T62">
        <v>3.0000000000000001E-5</v>
      </c>
      <c r="U62">
        <v>4.2399999999999998E-3</v>
      </c>
      <c r="V62">
        <v>4.2900000000000004E-3</v>
      </c>
      <c r="W62">
        <v>5.3400000000000001E-3</v>
      </c>
      <c r="X62">
        <v>0</v>
      </c>
      <c r="Y62">
        <v>0</v>
      </c>
    </row>
    <row r="63" spans="1:25" x14ac:dyDescent="0.25">
      <c r="A63">
        <v>62.901380000000003</v>
      </c>
      <c r="B63">
        <v>23.059270000000001</v>
      </c>
      <c r="C63">
        <v>5.0648400000000002</v>
      </c>
      <c r="D63">
        <v>5.3010299999999999</v>
      </c>
      <c r="E63">
        <v>15.13069</v>
      </c>
      <c r="F63">
        <v>-1.18512</v>
      </c>
      <c r="G63">
        <v>1.558E-2</v>
      </c>
      <c r="H63">
        <v>0.29715999999999998</v>
      </c>
      <c r="I63">
        <v>0.28293000000000001</v>
      </c>
      <c r="J63">
        <v>-3.0244200000000001</v>
      </c>
      <c r="K63">
        <v>7.17E-2</v>
      </c>
      <c r="L63">
        <v>-8.5739999999999997E-2</v>
      </c>
      <c r="M63">
        <v>-100.54503</v>
      </c>
      <c r="N63">
        <v>-1.1709700000000001</v>
      </c>
      <c r="O63">
        <v>83.504840000000002</v>
      </c>
      <c r="P63">
        <v>87.702160000000006</v>
      </c>
      <c r="Q63">
        <v>-15611.984060000001</v>
      </c>
      <c r="R63">
        <v>-4203.6630400000004</v>
      </c>
      <c r="S63">
        <v>4.45E-3</v>
      </c>
      <c r="T63">
        <v>3.0000000000000001E-5</v>
      </c>
      <c r="U63">
        <v>4.2300000000000003E-3</v>
      </c>
      <c r="V63">
        <v>4.3E-3</v>
      </c>
      <c r="W63">
        <v>5.3400000000000001E-3</v>
      </c>
      <c r="X63">
        <v>0</v>
      </c>
      <c r="Y63">
        <v>0</v>
      </c>
    </row>
    <row r="64" spans="1:25" x14ac:dyDescent="0.25">
      <c r="A64">
        <v>63.90278</v>
      </c>
      <c r="B64">
        <v>23.06317</v>
      </c>
      <c r="C64">
        <v>5.0657500000000004</v>
      </c>
      <c r="D64">
        <v>5.3023100000000003</v>
      </c>
      <c r="E64">
        <v>15.131740000000001</v>
      </c>
      <c r="F64">
        <v>-1.18512</v>
      </c>
      <c r="G64">
        <v>1.6150000000000001E-2</v>
      </c>
      <c r="H64">
        <v>0.29670999999999997</v>
      </c>
      <c r="I64">
        <v>0.28497</v>
      </c>
      <c r="J64">
        <v>-3.0244200000000001</v>
      </c>
      <c r="K64">
        <v>7.2999999999999995E-2</v>
      </c>
      <c r="L64">
        <v>-8.5690000000000002E-2</v>
      </c>
      <c r="M64">
        <v>-100.58104</v>
      </c>
      <c r="N64">
        <v>-1.1728000000000001</v>
      </c>
      <c r="O64">
        <v>84.105739999999997</v>
      </c>
      <c r="P64">
        <v>87.569190000000006</v>
      </c>
      <c r="Q64">
        <v>-15612.95679</v>
      </c>
      <c r="R64">
        <v>-4203.7951199999998</v>
      </c>
      <c r="S64">
        <v>4.4600000000000004E-3</v>
      </c>
      <c r="T64">
        <v>3.0000000000000001E-5</v>
      </c>
      <c r="U64">
        <v>4.2300000000000003E-3</v>
      </c>
      <c r="V64">
        <v>4.3099999999999996E-3</v>
      </c>
      <c r="W64">
        <v>5.3400000000000001E-3</v>
      </c>
      <c r="X64">
        <v>0</v>
      </c>
      <c r="Y64">
        <v>0</v>
      </c>
    </row>
    <row r="65" spans="1:25" x14ac:dyDescent="0.25">
      <c r="A65">
        <v>64.9041</v>
      </c>
      <c r="B65">
        <v>23.065740000000002</v>
      </c>
      <c r="C65">
        <v>5.0649699999999998</v>
      </c>
      <c r="D65">
        <v>5.3033200000000003</v>
      </c>
      <c r="E65">
        <v>15.132110000000001</v>
      </c>
      <c r="F65">
        <v>-1.18512</v>
      </c>
      <c r="G65">
        <v>1.583E-2</v>
      </c>
      <c r="H65">
        <v>0.29842999999999997</v>
      </c>
      <c r="I65">
        <v>0.28164</v>
      </c>
      <c r="J65">
        <v>-3.0244200000000001</v>
      </c>
      <c r="K65">
        <v>7.2999999999999995E-2</v>
      </c>
      <c r="L65">
        <v>-8.5669999999999996E-2</v>
      </c>
      <c r="M65">
        <v>-100.60899999999999</v>
      </c>
      <c r="N65">
        <v>-1.18167</v>
      </c>
      <c r="O65">
        <v>83.124170000000007</v>
      </c>
      <c r="P65">
        <v>88.079089999999994</v>
      </c>
      <c r="Q65">
        <v>-15613.53378</v>
      </c>
      <c r="R65">
        <v>-4203.8082899999999</v>
      </c>
      <c r="S65">
        <v>4.45E-3</v>
      </c>
      <c r="T65">
        <v>3.0000000000000001E-5</v>
      </c>
      <c r="U65">
        <v>4.2300000000000003E-3</v>
      </c>
      <c r="V65">
        <v>4.3E-3</v>
      </c>
      <c r="W65">
        <v>5.3499999999999997E-3</v>
      </c>
      <c r="X65">
        <v>0</v>
      </c>
      <c r="Y65">
        <v>0</v>
      </c>
    </row>
    <row r="66" spans="1:25" x14ac:dyDescent="0.25">
      <c r="A66">
        <v>65.907390000000007</v>
      </c>
      <c r="B66">
        <v>23.0716</v>
      </c>
      <c r="C66">
        <v>5.0648799999999996</v>
      </c>
      <c r="D66">
        <v>5.3026799999999996</v>
      </c>
      <c r="E66">
        <v>15.13438</v>
      </c>
      <c r="F66">
        <v>-1.18512</v>
      </c>
      <c r="G66">
        <v>1.602E-2</v>
      </c>
      <c r="H66">
        <v>0.29727999999999999</v>
      </c>
      <c r="I66">
        <v>0.27933999999999998</v>
      </c>
      <c r="J66">
        <v>-3.0244200000000001</v>
      </c>
      <c r="K66">
        <v>7.2660000000000002E-2</v>
      </c>
      <c r="L66">
        <v>-8.5709999999999995E-2</v>
      </c>
      <c r="M66">
        <v>-100.65459</v>
      </c>
      <c r="N66">
        <v>-1.17896</v>
      </c>
      <c r="O66">
        <v>82.444190000000006</v>
      </c>
      <c r="P66">
        <v>87.740210000000005</v>
      </c>
      <c r="Q66">
        <v>-15615.1301</v>
      </c>
      <c r="R66">
        <v>-4203.7648900000004</v>
      </c>
      <c r="S66">
        <v>4.45E-3</v>
      </c>
      <c r="T66">
        <v>3.0000000000000001E-5</v>
      </c>
      <c r="U66">
        <v>4.2300000000000003E-3</v>
      </c>
      <c r="V66">
        <v>4.3099999999999996E-3</v>
      </c>
      <c r="W66">
        <v>5.3400000000000001E-3</v>
      </c>
      <c r="X66">
        <v>0</v>
      </c>
      <c r="Y66">
        <v>0</v>
      </c>
    </row>
    <row r="67" spans="1:25" x14ac:dyDescent="0.25">
      <c r="A67">
        <v>66.908739999999995</v>
      </c>
      <c r="B67">
        <v>23.072299999999998</v>
      </c>
      <c r="C67">
        <v>5.0659700000000001</v>
      </c>
      <c r="D67">
        <v>5.30246</v>
      </c>
      <c r="E67">
        <v>15.136380000000001</v>
      </c>
      <c r="F67">
        <v>-1.18512</v>
      </c>
      <c r="G67">
        <v>1.555E-2</v>
      </c>
      <c r="H67">
        <v>0.29642000000000002</v>
      </c>
      <c r="I67">
        <v>0.27828999999999998</v>
      </c>
      <c r="J67">
        <v>-3.0244200000000001</v>
      </c>
      <c r="K67">
        <v>7.1139999999999995E-2</v>
      </c>
      <c r="L67">
        <v>-8.5620000000000002E-2</v>
      </c>
      <c r="M67">
        <v>-100.63809000000001</v>
      </c>
      <c r="N67">
        <v>-1.17242</v>
      </c>
      <c r="O67">
        <v>82.13279</v>
      </c>
      <c r="P67">
        <v>87.483770000000007</v>
      </c>
      <c r="Q67">
        <v>-15615.658649999999</v>
      </c>
      <c r="R67">
        <v>-4203.8168100000003</v>
      </c>
      <c r="S67">
        <v>4.45E-3</v>
      </c>
      <c r="T67">
        <v>3.0000000000000001E-5</v>
      </c>
      <c r="U67">
        <v>4.2300000000000003E-3</v>
      </c>
      <c r="V67">
        <v>4.3E-3</v>
      </c>
      <c r="W67">
        <v>5.3400000000000001E-3</v>
      </c>
      <c r="X67">
        <v>0</v>
      </c>
      <c r="Y67">
        <v>0</v>
      </c>
    </row>
    <row r="68" spans="1:25" x14ac:dyDescent="0.25">
      <c r="A68">
        <v>67.912049999999994</v>
      </c>
      <c r="B68">
        <v>23.067309999999999</v>
      </c>
      <c r="C68">
        <v>5.0647399999999996</v>
      </c>
      <c r="D68">
        <v>5.3029700000000002</v>
      </c>
      <c r="E68">
        <v>15.13754</v>
      </c>
      <c r="F68">
        <v>-1.18512</v>
      </c>
      <c r="G68">
        <v>1.515E-2</v>
      </c>
      <c r="H68">
        <v>0.29649999999999999</v>
      </c>
      <c r="I68">
        <v>0.28322999999999998</v>
      </c>
      <c r="J68">
        <v>-3.0244200000000001</v>
      </c>
      <c r="K68">
        <v>7.2099999999999997E-2</v>
      </c>
      <c r="L68">
        <v>-8.5650000000000004E-2</v>
      </c>
      <c r="M68">
        <v>-100.56001999999999</v>
      </c>
      <c r="N68">
        <v>-1.1810700000000001</v>
      </c>
      <c r="O68">
        <v>83.592659999999995</v>
      </c>
      <c r="P68">
        <v>87.50949</v>
      </c>
      <c r="Q68">
        <v>-15614.906940000001</v>
      </c>
      <c r="R68">
        <v>-4203.7741699999997</v>
      </c>
      <c r="S68">
        <v>4.45E-3</v>
      </c>
      <c r="T68">
        <v>3.0000000000000001E-5</v>
      </c>
      <c r="U68">
        <v>4.2300000000000003E-3</v>
      </c>
      <c r="V68">
        <v>4.2900000000000004E-3</v>
      </c>
      <c r="W68">
        <v>5.3400000000000001E-3</v>
      </c>
      <c r="X68">
        <v>0</v>
      </c>
      <c r="Y68">
        <v>0</v>
      </c>
    </row>
    <row r="69" spans="1:25" x14ac:dyDescent="0.25">
      <c r="A69">
        <v>68.915369999999996</v>
      </c>
      <c r="B69">
        <v>23.066669999999998</v>
      </c>
      <c r="C69">
        <v>5.0654700000000004</v>
      </c>
      <c r="D69">
        <v>5.3017399999999997</v>
      </c>
      <c r="E69">
        <v>15.138579999999999</v>
      </c>
      <c r="F69">
        <v>-1.18512</v>
      </c>
      <c r="G69">
        <v>1.5389999999999999E-2</v>
      </c>
      <c r="H69">
        <v>0.29643999999999998</v>
      </c>
      <c r="I69">
        <v>0.27906999999999998</v>
      </c>
      <c r="J69">
        <v>-3.0244200000000001</v>
      </c>
      <c r="K69">
        <v>7.3340000000000002E-2</v>
      </c>
      <c r="L69">
        <v>-8.5690000000000002E-2</v>
      </c>
      <c r="M69">
        <v>-100.53870999999999</v>
      </c>
      <c r="N69">
        <v>-1.1713800000000001</v>
      </c>
      <c r="O69">
        <v>82.365790000000004</v>
      </c>
      <c r="P69">
        <v>87.492050000000006</v>
      </c>
      <c r="Q69">
        <v>-15614.98533</v>
      </c>
      <c r="R69">
        <v>-4203.7437</v>
      </c>
      <c r="S69">
        <v>4.45E-3</v>
      </c>
      <c r="T69">
        <v>3.0000000000000001E-5</v>
      </c>
      <c r="U69">
        <v>4.2300000000000003E-3</v>
      </c>
      <c r="V69">
        <v>4.3E-3</v>
      </c>
      <c r="W69">
        <v>5.3400000000000001E-3</v>
      </c>
      <c r="X69">
        <v>0</v>
      </c>
      <c r="Y69">
        <v>0</v>
      </c>
    </row>
    <row r="70" spans="1:25" x14ac:dyDescent="0.25">
      <c r="A70">
        <v>69.917659999999998</v>
      </c>
      <c r="B70">
        <v>23.067340000000002</v>
      </c>
      <c r="C70">
        <v>5.06555</v>
      </c>
      <c r="D70">
        <v>5.3010400000000004</v>
      </c>
      <c r="E70">
        <v>15.13921</v>
      </c>
      <c r="F70">
        <v>-1.18512</v>
      </c>
      <c r="G70">
        <v>1.5650000000000001E-2</v>
      </c>
      <c r="H70">
        <v>0.29482000000000003</v>
      </c>
      <c r="I70">
        <v>0.27905000000000002</v>
      </c>
      <c r="J70">
        <v>-3.0244200000000001</v>
      </c>
      <c r="K70">
        <v>7.2520000000000001E-2</v>
      </c>
      <c r="L70">
        <v>-8.5680000000000006E-2</v>
      </c>
      <c r="M70">
        <v>-100.53925</v>
      </c>
      <c r="N70">
        <v>-1.1675</v>
      </c>
      <c r="O70">
        <v>82.358720000000005</v>
      </c>
      <c r="P70">
        <v>87.014189999999999</v>
      </c>
      <c r="Q70">
        <v>-15615.24187</v>
      </c>
      <c r="R70">
        <v>-4203.7063900000003</v>
      </c>
      <c r="S70">
        <v>4.45E-3</v>
      </c>
      <c r="T70">
        <v>3.0000000000000001E-5</v>
      </c>
      <c r="U70">
        <v>4.2300000000000003E-3</v>
      </c>
      <c r="V70">
        <v>4.3E-3</v>
      </c>
      <c r="W70">
        <v>5.3299999999999997E-3</v>
      </c>
      <c r="X70">
        <v>0</v>
      </c>
      <c r="Y70">
        <v>0</v>
      </c>
    </row>
    <row r="71" spans="1:25" x14ac:dyDescent="0.25">
      <c r="A71">
        <v>70.917010000000005</v>
      </c>
      <c r="B71">
        <v>23.065449999999998</v>
      </c>
      <c r="C71">
        <v>5.0657300000000003</v>
      </c>
      <c r="D71">
        <v>5.3015299999999996</v>
      </c>
      <c r="E71">
        <v>15.14024</v>
      </c>
      <c r="F71">
        <v>-1.18512</v>
      </c>
      <c r="G71">
        <v>1.6039999999999999E-2</v>
      </c>
      <c r="H71">
        <v>0.29587000000000002</v>
      </c>
      <c r="I71">
        <v>0.28095999999999999</v>
      </c>
      <c r="J71">
        <v>-3.0244200000000001</v>
      </c>
      <c r="K71">
        <v>7.3319999999999996E-2</v>
      </c>
      <c r="L71">
        <v>-8.5650000000000004E-2</v>
      </c>
      <c r="M71">
        <v>-100.50233</v>
      </c>
      <c r="N71">
        <v>-1.16899</v>
      </c>
      <c r="O71">
        <v>82.923100000000005</v>
      </c>
      <c r="P71">
        <v>87.322620000000001</v>
      </c>
      <c r="Q71">
        <v>-15615.07177</v>
      </c>
      <c r="R71">
        <v>-4203.74676</v>
      </c>
      <c r="S71">
        <v>4.45E-3</v>
      </c>
      <c r="T71">
        <v>3.0000000000000001E-5</v>
      </c>
      <c r="U71">
        <v>4.2300000000000003E-3</v>
      </c>
      <c r="V71">
        <v>4.3099999999999996E-3</v>
      </c>
      <c r="W71">
        <v>5.3400000000000001E-3</v>
      </c>
      <c r="X71">
        <v>0</v>
      </c>
      <c r="Y71">
        <v>0</v>
      </c>
    </row>
    <row r="72" spans="1:25" x14ac:dyDescent="0.25">
      <c r="A72">
        <v>71.920330000000007</v>
      </c>
      <c r="B72">
        <v>23.06889</v>
      </c>
      <c r="C72">
        <v>5.0656299999999996</v>
      </c>
      <c r="D72">
        <v>5.3011499999999998</v>
      </c>
      <c r="E72">
        <v>15.1408</v>
      </c>
      <c r="F72">
        <v>-1.18512</v>
      </c>
      <c r="G72">
        <v>1.7160000000000002E-2</v>
      </c>
      <c r="H72">
        <v>0.29553000000000001</v>
      </c>
      <c r="I72">
        <v>0.28100000000000003</v>
      </c>
      <c r="J72">
        <v>-3.0244200000000001</v>
      </c>
      <c r="K72">
        <v>7.4090000000000003E-2</v>
      </c>
      <c r="L72">
        <v>-8.5769999999999999E-2</v>
      </c>
      <c r="M72">
        <v>-100.53882</v>
      </c>
      <c r="N72">
        <v>-1.1676</v>
      </c>
      <c r="O72">
        <v>82.933570000000003</v>
      </c>
      <c r="P72">
        <v>87.222849999999994</v>
      </c>
      <c r="Q72">
        <v>-15615.857969999999</v>
      </c>
      <c r="R72">
        <v>-4203.7178599999997</v>
      </c>
      <c r="S72">
        <v>4.45E-3</v>
      </c>
      <c r="T72">
        <v>2.0000000000000002E-5</v>
      </c>
      <c r="U72">
        <v>4.2399999999999998E-3</v>
      </c>
      <c r="V72">
        <v>4.3299999999999996E-3</v>
      </c>
      <c r="W72">
        <v>5.3400000000000001E-3</v>
      </c>
      <c r="X72">
        <v>0</v>
      </c>
      <c r="Y72">
        <v>0</v>
      </c>
    </row>
    <row r="73" spans="1:25" x14ac:dyDescent="0.25">
      <c r="A73">
        <v>72.923640000000006</v>
      </c>
      <c r="B73">
        <v>23.061959999999999</v>
      </c>
      <c r="C73">
        <v>5.0659000000000001</v>
      </c>
      <c r="D73">
        <v>5.3011699999999999</v>
      </c>
      <c r="E73">
        <v>15.14029</v>
      </c>
      <c r="F73">
        <v>-1.18512</v>
      </c>
      <c r="G73">
        <v>1.5010000000000001E-2</v>
      </c>
      <c r="H73">
        <v>0.29397000000000001</v>
      </c>
      <c r="I73">
        <v>0.27729999999999999</v>
      </c>
      <c r="J73">
        <v>-3.0244200000000001</v>
      </c>
      <c r="K73">
        <v>7.2849999999999998E-2</v>
      </c>
      <c r="L73">
        <v>-8.5739999999999997E-2</v>
      </c>
      <c r="M73">
        <v>-100.45729</v>
      </c>
      <c r="N73">
        <v>-1.1663699999999999</v>
      </c>
      <c r="O73">
        <v>81.841570000000004</v>
      </c>
      <c r="P73">
        <v>86.761390000000006</v>
      </c>
      <c r="Q73">
        <v>-15614.397150000001</v>
      </c>
      <c r="R73">
        <v>-4203.7352799999999</v>
      </c>
      <c r="S73">
        <v>4.4400000000000004E-3</v>
      </c>
      <c r="T73">
        <v>3.0000000000000001E-5</v>
      </c>
      <c r="U73">
        <v>4.2300000000000003E-3</v>
      </c>
      <c r="V73">
        <v>4.2900000000000004E-3</v>
      </c>
      <c r="W73">
        <v>5.3299999999999997E-3</v>
      </c>
      <c r="X73">
        <v>0</v>
      </c>
      <c r="Y73">
        <v>0</v>
      </c>
    </row>
    <row r="74" spans="1:25" x14ac:dyDescent="0.25">
      <c r="A74">
        <v>73.923969999999997</v>
      </c>
      <c r="B74">
        <v>23.064789999999999</v>
      </c>
      <c r="C74">
        <v>5.0654500000000002</v>
      </c>
      <c r="D74">
        <v>5.3005399999999998</v>
      </c>
      <c r="E74">
        <v>15.14162</v>
      </c>
      <c r="F74">
        <v>-1.18512</v>
      </c>
      <c r="G74">
        <v>1.5869999999999999E-2</v>
      </c>
      <c r="H74">
        <v>0.29466999999999999</v>
      </c>
      <c r="I74">
        <v>0.27916999999999997</v>
      </c>
      <c r="J74">
        <v>-3.0244200000000001</v>
      </c>
      <c r="K74">
        <v>7.2650000000000006E-2</v>
      </c>
      <c r="L74">
        <v>-8.5709999999999995E-2</v>
      </c>
      <c r="M74">
        <v>-100.47633999999999</v>
      </c>
      <c r="N74">
        <v>-1.16551</v>
      </c>
      <c r="O74">
        <v>82.394729999999996</v>
      </c>
      <c r="P74">
        <v>86.967330000000004</v>
      </c>
      <c r="Q74">
        <v>-15615.21428</v>
      </c>
      <c r="R74">
        <v>-4203.6705599999996</v>
      </c>
      <c r="S74">
        <v>4.45E-3</v>
      </c>
      <c r="T74">
        <v>3.0000000000000001E-5</v>
      </c>
      <c r="U74">
        <v>4.2300000000000003E-3</v>
      </c>
      <c r="V74">
        <v>4.3E-3</v>
      </c>
      <c r="W74">
        <v>5.3299999999999997E-3</v>
      </c>
      <c r="X74">
        <v>0</v>
      </c>
      <c r="Y74">
        <v>0</v>
      </c>
    </row>
    <row r="75" spans="1:25" x14ac:dyDescent="0.25">
      <c r="A75">
        <v>74.925299999999993</v>
      </c>
      <c r="B75">
        <v>23.06362</v>
      </c>
      <c r="C75">
        <v>5.0654300000000001</v>
      </c>
      <c r="D75">
        <v>5.3005399999999998</v>
      </c>
      <c r="E75">
        <v>15.142609999999999</v>
      </c>
      <c r="F75">
        <v>-1.18512</v>
      </c>
      <c r="G75">
        <v>1.6320000000000001E-2</v>
      </c>
      <c r="H75">
        <v>0.29459999999999997</v>
      </c>
      <c r="I75">
        <v>0.27894000000000002</v>
      </c>
      <c r="J75">
        <v>-3.0244200000000001</v>
      </c>
      <c r="K75">
        <v>7.1999999999999995E-2</v>
      </c>
      <c r="L75">
        <v>-8.566E-2</v>
      </c>
      <c r="M75">
        <v>-100.44893999999999</v>
      </c>
      <c r="N75">
        <v>-1.1656</v>
      </c>
      <c r="O75">
        <v>82.325680000000006</v>
      </c>
      <c r="P75">
        <v>86.947429999999997</v>
      </c>
      <c r="Q75">
        <v>-15615.17757</v>
      </c>
      <c r="R75">
        <v>-4203.6692800000001</v>
      </c>
      <c r="S75">
        <v>4.45E-3</v>
      </c>
      <c r="T75">
        <v>3.0000000000000001E-5</v>
      </c>
      <c r="U75">
        <v>4.2300000000000003E-3</v>
      </c>
      <c r="V75">
        <v>4.3099999999999996E-3</v>
      </c>
      <c r="W75">
        <v>5.3299999999999997E-3</v>
      </c>
      <c r="X75">
        <v>0</v>
      </c>
      <c r="Y75">
        <v>0</v>
      </c>
    </row>
    <row r="76" spans="1:25" x14ac:dyDescent="0.25">
      <c r="A76">
        <v>75.927639999999997</v>
      </c>
      <c r="B76">
        <v>23.067740000000001</v>
      </c>
      <c r="C76">
        <v>5.0646800000000001</v>
      </c>
      <c r="D76">
        <v>5.29976</v>
      </c>
      <c r="E76">
        <v>15.142580000000001</v>
      </c>
      <c r="F76">
        <v>-1.18512</v>
      </c>
      <c r="G76">
        <v>1.585E-2</v>
      </c>
      <c r="H76">
        <v>0.29265000000000002</v>
      </c>
      <c r="I76">
        <v>0.27839000000000003</v>
      </c>
      <c r="J76">
        <v>-3.0244200000000001</v>
      </c>
      <c r="K76">
        <v>7.2980000000000003E-2</v>
      </c>
      <c r="L76">
        <v>-8.5669999999999996E-2</v>
      </c>
      <c r="M76">
        <v>-100.50167</v>
      </c>
      <c r="N76">
        <v>-1.1654100000000001</v>
      </c>
      <c r="O76">
        <v>82.165019999999998</v>
      </c>
      <c r="P76">
        <v>86.372730000000004</v>
      </c>
      <c r="Q76">
        <v>-15615.97977</v>
      </c>
      <c r="R76">
        <v>-4203.57773</v>
      </c>
      <c r="S76">
        <v>4.45E-3</v>
      </c>
      <c r="T76">
        <v>3.0000000000000001E-5</v>
      </c>
      <c r="U76">
        <v>4.2300000000000003E-3</v>
      </c>
      <c r="V76">
        <v>4.3E-3</v>
      </c>
      <c r="W76">
        <v>5.3200000000000001E-3</v>
      </c>
      <c r="X76">
        <v>0</v>
      </c>
      <c r="Y76">
        <v>0</v>
      </c>
    </row>
    <row r="77" spans="1:25" x14ac:dyDescent="0.25">
      <c r="A77">
        <v>76.928960000000004</v>
      </c>
      <c r="B77">
        <v>23.054410000000001</v>
      </c>
      <c r="C77">
        <v>5.0647599999999997</v>
      </c>
      <c r="D77">
        <v>5.2992699999999999</v>
      </c>
      <c r="E77">
        <v>15.14296</v>
      </c>
      <c r="F77">
        <v>-1.18512</v>
      </c>
      <c r="G77">
        <v>1.478E-2</v>
      </c>
      <c r="H77">
        <v>0.29393000000000002</v>
      </c>
      <c r="I77">
        <v>0.27653</v>
      </c>
      <c r="J77">
        <v>-3.0244200000000001</v>
      </c>
      <c r="K77">
        <v>7.2849999999999998E-2</v>
      </c>
      <c r="L77">
        <v>-8.5639999999999994E-2</v>
      </c>
      <c r="M77">
        <v>-100.32786</v>
      </c>
      <c r="N77">
        <v>-1.1626000000000001</v>
      </c>
      <c r="O77">
        <v>81.615859999999998</v>
      </c>
      <c r="P77">
        <v>86.750410000000002</v>
      </c>
      <c r="Q77">
        <v>-15613.437749999999</v>
      </c>
      <c r="R77">
        <v>-4203.5532700000003</v>
      </c>
      <c r="S77">
        <v>4.4400000000000004E-3</v>
      </c>
      <c r="T77">
        <v>3.0000000000000001E-5</v>
      </c>
      <c r="U77">
        <v>4.2300000000000003E-3</v>
      </c>
      <c r="V77">
        <v>4.28E-3</v>
      </c>
      <c r="W77">
        <v>5.3299999999999997E-3</v>
      </c>
      <c r="X77">
        <v>0</v>
      </c>
      <c r="Y77">
        <v>0</v>
      </c>
    </row>
    <row r="78" spans="1:25" x14ac:dyDescent="0.25">
      <c r="A78">
        <v>77.932270000000003</v>
      </c>
      <c r="B78">
        <v>23.054200000000002</v>
      </c>
      <c r="C78">
        <v>5.0646199999999997</v>
      </c>
      <c r="D78">
        <v>5.3010000000000002</v>
      </c>
      <c r="E78">
        <v>15.143190000000001</v>
      </c>
      <c r="F78">
        <v>-1.18512</v>
      </c>
      <c r="G78">
        <v>1.6549999999999999E-2</v>
      </c>
      <c r="H78">
        <v>0.29432999999999998</v>
      </c>
      <c r="I78">
        <v>0.27889000000000003</v>
      </c>
      <c r="J78">
        <v>-3.0244200000000001</v>
      </c>
      <c r="K78">
        <v>7.2510000000000005E-2</v>
      </c>
      <c r="L78">
        <v>-8.566E-2</v>
      </c>
      <c r="M78">
        <v>-100.32219000000001</v>
      </c>
      <c r="N78">
        <v>-1.17194</v>
      </c>
      <c r="O78">
        <v>82.311099999999996</v>
      </c>
      <c r="P78">
        <v>86.867990000000006</v>
      </c>
      <c r="Q78">
        <v>-15613.44241</v>
      </c>
      <c r="R78">
        <v>-4203.6485700000003</v>
      </c>
      <c r="S78">
        <v>4.45E-3</v>
      </c>
      <c r="T78">
        <v>3.0000000000000001E-5</v>
      </c>
      <c r="U78">
        <v>4.2300000000000003E-3</v>
      </c>
      <c r="V78">
        <v>4.3200000000000001E-3</v>
      </c>
      <c r="W78">
        <v>5.3299999999999997E-3</v>
      </c>
      <c r="X78">
        <v>0</v>
      </c>
      <c r="Y78">
        <v>0</v>
      </c>
    </row>
    <row r="79" spans="1:25" x14ac:dyDescent="0.25">
      <c r="A79">
        <v>78.935590000000005</v>
      </c>
      <c r="B79">
        <v>23.051970000000001</v>
      </c>
      <c r="C79">
        <v>5.0644799999999996</v>
      </c>
      <c r="D79">
        <v>5.3011499999999998</v>
      </c>
      <c r="E79">
        <v>15.142749999999999</v>
      </c>
      <c r="F79">
        <v>-1.18512</v>
      </c>
      <c r="G79">
        <v>1.5980000000000001E-2</v>
      </c>
      <c r="H79">
        <v>0.29211999999999999</v>
      </c>
      <c r="I79">
        <v>0.27805999999999997</v>
      </c>
      <c r="J79">
        <v>-3.0244200000000001</v>
      </c>
      <c r="K79">
        <v>7.1749999999999994E-2</v>
      </c>
      <c r="L79">
        <v>-8.5680000000000006E-2</v>
      </c>
      <c r="M79">
        <v>-100.29944</v>
      </c>
      <c r="N79">
        <v>-1.1733</v>
      </c>
      <c r="O79">
        <v>82.065340000000006</v>
      </c>
      <c r="P79">
        <v>86.216070000000002</v>
      </c>
      <c r="Q79">
        <v>-15612.918960000001</v>
      </c>
      <c r="R79">
        <v>-4203.6490299999996</v>
      </c>
      <c r="S79">
        <v>4.4400000000000004E-3</v>
      </c>
      <c r="T79">
        <v>3.0000000000000001E-5</v>
      </c>
      <c r="U79">
        <v>4.2300000000000003E-3</v>
      </c>
      <c r="V79">
        <v>4.3099999999999996E-3</v>
      </c>
      <c r="W79">
        <v>5.3200000000000001E-3</v>
      </c>
      <c r="X79">
        <v>0</v>
      </c>
      <c r="Y79">
        <v>0</v>
      </c>
    </row>
    <row r="80" spans="1:25" x14ac:dyDescent="0.25">
      <c r="A80">
        <v>79.936940000000007</v>
      </c>
      <c r="B80">
        <v>23.061330000000002</v>
      </c>
      <c r="C80">
        <v>5.0645800000000003</v>
      </c>
      <c r="D80">
        <v>5.3017300000000001</v>
      </c>
      <c r="E80">
        <v>15.141550000000001</v>
      </c>
      <c r="F80">
        <v>-1.18512</v>
      </c>
      <c r="G80">
        <v>1.6230000000000001E-2</v>
      </c>
      <c r="H80">
        <v>0.29293999999999998</v>
      </c>
      <c r="I80">
        <v>0.27294000000000002</v>
      </c>
      <c r="J80">
        <v>-3.0244200000000001</v>
      </c>
      <c r="K80">
        <v>7.3469999999999994E-2</v>
      </c>
      <c r="L80">
        <v>-8.5690000000000002E-2</v>
      </c>
      <c r="M80">
        <v>-100.43344</v>
      </c>
      <c r="N80">
        <v>-1.1757299999999999</v>
      </c>
      <c r="O80">
        <v>80.554649999999995</v>
      </c>
      <c r="P80">
        <v>86.457470000000001</v>
      </c>
      <c r="Q80">
        <v>-15614.520039999999</v>
      </c>
      <c r="R80">
        <v>-4203.6893700000001</v>
      </c>
      <c r="S80">
        <v>4.4400000000000004E-3</v>
      </c>
      <c r="T80">
        <v>3.0000000000000001E-5</v>
      </c>
      <c r="U80">
        <v>4.2399999999999998E-3</v>
      </c>
      <c r="V80">
        <v>4.3099999999999996E-3</v>
      </c>
      <c r="W80">
        <v>5.3200000000000001E-3</v>
      </c>
      <c r="X80">
        <v>0</v>
      </c>
      <c r="Y80">
        <v>0</v>
      </c>
    </row>
    <row r="81" spans="1:25" x14ac:dyDescent="0.25">
      <c r="A81">
        <v>80.940259999999995</v>
      </c>
      <c r="B81">
        <v>23.062290000000001</v>
      </c>
      <c r="C81">
        <v>5.0642500000000004</v>
      </c>
      <c r="D81">
        <v>5.3014299999999999</v>
      </c>
      <c r="E81">
        <v>15.14203</v>
      </c>
      <c r="F81">
        <v>-1.18512</v>
      </c>
      <c r="G81">
        <v>1.601E-2</v>
      </c>
      <c r="H81">
        <v>0.29133999999999999</v>
      </c>
      <c r="I81">
        <v>0.27388000000000001</v>
      </c>
      <c r="J81">
        <v>-3.0244200000000001</v>
      </c>
      <c r="K81">
        <v>7.1239999999999998E-2</v>
      </c>
      <c r="L81">
        <v>-8.5639999999999994E-2</v>
      </c>
      <c r="M81">
        <v>-100.4395</v>
      </c>
      <c r="N81">
        <v>-1.17584</v>
      </c>
      <c r="O81">
        <v>80.832390000000004</v>
      </c>
      <c r="P81">
        <v>85.984489999999994</v>
      </c>
      <c r="Q81">
        <v>-15614.80394</v>
      </c>
      <c r="R81">
        <v>-4203.65218</v>
      </c>
      <c r="S81">
        <v>4.4400000000000004E-3</v>
      </c>
      <c r="T81">
        <v>3.0000000000000001E-5</v>
      </c>
      <c r="U81">
        <v>4.2300000000000003E-3</v>
      </c>
      <c r="V81">
        <v>4.3099999999999996E-3</v>
      </c>
      <c r="W81">
        <v>5.3200000000000001E-3</v>
      </c>
      <c r="X81">
        <v>0</v>
      </c>
      <c r="Y81">
        <v>0</v>
      </c>
    </row>
    <row r="82" spans="1:25" x14ac:dyDescent="0.25">
      <c r="A82">
        <v>81.943569999999994</v>
      </c>
      <c r="B82">
        <v>23.051400000000001</v>
      </c>
      <c r="C82">
        <v>5.0647200000000003</v>
      </c>
      <c r="D82">
        <v>5.3014400000000004</v>
      </c>
      <c r="E82">
        <v>15.14058</v>
      </c>
      <c r="F82">
        <v>-1.18512</v>
      </c>
      <c r="G82">
        <v>1.5730000000000001E-2</v>
      </c>
      <c r="H82">
        <v>0.29203000000000001</v>
      </c>
      <c r="I82">
        <v>0.27537</v>
      </c>
      <c r="J82">
        <v>-3.0244200000000001</v>
      </c>
      <c r="K82">
        <v>7.2120000000000004E-2</v>
      </c>
      <c r="L82">
        <v>-8.5709999999999995E-2</v>
      </c>
      <c r="M82">
        <v>-100.31975</v>
      </c>
      <c r="N82">
        <v>-1.17361</v>
      </c>
      <c r="O82">
        <v>81.273820000000001</v>
      </c>
      <c r="P82">
        <v>86.18835</v>
      </c>
      <c r="Q82">
        <v>-15612.37977</v>
      </c>
      <c r="R82">
        <v>-4203.6811100000004</v>
      </c>
      <c r="S82">
        <v>4.4400000000000004E-3</v>
      </c>
      <c r="T82">
        <v>3.0000000000000001E-5</v>
      </c>
      <c r="U82">
        <v>4.2300000000000003E-3</v>
      </c>
      <c r="V82">
        <v>4.3E-3</v>
      </c>
      <c r="W82">
        <v>5.3200000000000001E-3</v>
      </c>
      <c r="X82">
        <v>0</v>
      </c>
      <c r="Y82">
        <v>0</v>
      </c>
    </row>
    <row r="83" spans="1:25" x14ac:dyDescent="0.25">
      <c r="A83">
        <v>82.943889999999996</v>
      </c>
      <c r="B83">
        <v>23.054739999999999</v>
      </c>
      <c r="C83">
        <v>5.0653899999999998</v>
      </c>
      <c r="D83">
        <v>5.3017500000000002</v>
      </c>
      <c r="E83">
        <v>15.139760000000001</v>
      </c>
      <c r="F83">
        <v>-1.18512</v>
      </c>
      <c r="G83">
        <v>1.6039999999999999E-2</v>
      </c>
      <c r="H83">
        <v>0.29060000000000002</v>
      </c>
      <c r="I83">
        <v>0.27060000000000001</v>
      </c>
      <c r="J83">
        <v>-3.0244200000000001</v>
      </c>
      <c r="K83">
        <v>7.2470000000000007E-2</v>
      </c>
      <c r="L83">
        <v>-8.5699999999999998E-2</v>
      </c>
      <c r="M83">
        <v>-100.3725</v>
      </c>
      <c r="N83">
        <v>-1.1718299999999999</v>
      </c>
      <c r="O83">
        <v>79.864549999999994</v>
      </c>
      <c r="P83">
        <v>85.768270000000001</v>
      </c>
      <c r="Q83">
        <v>-15612.87434</v>
      </c>
      <c r="R83">
        <v>-4203.7392499999996</v>
      </c>
      <c r="S83">
        <v>4.4299999999999999E-3</v>
      </c>
      <c r="T83">
        <v>3.0000000000000001E-5</v>
      </c>
      <c r="U83">
        <v>4.2300000000000003E-3</v>
      </c>
      <c r="V83">
        <v>4.3099999999999996E-3</v>
      </c>
      <c r="W83">
        <v>5.3099999999999996E-3</v>
      </c>
      <c r="X83">
        <v>0</v>
      </c>
      <c r="Y83">
        <v>0</v>
      </c>
    </row>
    <row r="84" spans="1:25" x14ac:dyDescent="0.25">
      <c r="A84">
        <v>83.946240000000003</v>
      </c>
      <c r="B84">
        <v>23.051179999999999</v>
      </c>
      <c r="C84">
        <v>5.0650700000000004</v>
      </c>
      <c r="D84">
        <v>5.3013700000000004</v>
      </c>
      <c r="E84">
        <v>15.138590000000001</v>
      </c>
      <c r="F84">
        <v>-1.18512</v>
      </c>
      <c r="G84">
        <v>1.566E-2</v>
      </c>
      <c r="H84">
        <v>0.29032000000000002</v>
      </c>
      <c r="I84">
        <v>0.27162999999999998</v>
      </c>
      <c r="J84">
        <v>-3.0244200000000001</v>
      </c>
      <c r="K84">
        <v>7.3380000000000001E-2</v>
      </c>
      <c r="L84">
        <v>-8.5730000000000001E-2</v>
      </c>
      <c r="M84">
        <v>-100.34219</v>
      </c>
      <c r="N84">
        <v>-1.17154</v>
      </c>
      <c r="O84">
        <v>80.167450000000002</v>
      </c>
      <c r="P84">
        <v>85.686089999999993</v>
      </c>
      <c r="Q84">
        <v>-15611.946980000001</v>
      </c>
      <c r="R84">
        <v>-4203.6976699999996</v>
      </c>
      <c r="S84">
        <v>4.4299999999999999E-3</v>
      </c>
      <c r="T84">
        <v>3.0000000000000001E-5</v>
      </c>
      <c r="U84">
        <v>4.2300000000000003E-3</v>
      </c>
      <c r="V84">
        <v>4.3E-3</v>
      </c>
      <c r="W84">
        <v>5.3099999999999996E-3</v>
      </c>
      <c r="X84">
        <v>0</v>
      </c>
      <c r="Y84">
        <v>0</v>
      </c>
    </row>
    <row r="85" spans="1:25" x14ac:dyDescent="0.25">
      <c r="A85">
        <v>84.949529999999996</v>
      </c>
      <c r="B85">
        <v>23.05275</v>
      </c>
      <c r="C85">
        <v>5.06487</v>
      </c>
      <c r="D85">
        <v>5.3010000000000002</v>
      </c>
      <c r="E85">
        <v>15.13815</v>
      </c>
      <c r="F85">
        <v>-1.18512</v>
      </c>
      <c r="G85">
        <v>1.5350000000000001E-2</v>
      </c>
      <c r="H85">
        <v>0.28937000000000002</v>
      </c>
      <c r="I85">
        <v>0.27183000000000002</v>
      </c>
      <c r="J85">
        <v>-3.0244200000000001</v>
      </c>
      <c r="K85">
        <v>7.1540000000000006E-2</v>
      </c>
      <c r="L85">
        <v>-8.5699999999999998E-2</v>
      </c>
      <c r="M85">
        <v>-100.36772999999999</v>
      </c>
      <c r="N85">
        <v>-1.17069</v>
      </c>
      <c r="O85">
        <v>80.227819999999994</v>
      </c>
      <c r="P85">
        <v>85.403670000000005</v>
      </c>
      <c r="Q85">
        <v>-15612.168009999999</v>
      </c>
      <c r="R85">
        <v>-4203.6634299999996</v>
      </c>
      <c r="S85">
        <v>4.4299999999999999E-3</v>
      </c>
      <c r="T85">
        <v>3.0000000000000001E-5</v>
      </c>
      <c r="U85">
        <v>4.2300000000000003E-3</v>
      </c>
      <c r="V85">
        <v>4.2900000000000004E-3</v>
      </c>
      <c r="W85">
        <v>5.3099999999999996E-3</v>
      </c>
      <c r="X85">
        <v>0</v>
      </c>
      <c r="Y85">
        <v>0</v>
      </c>
    </row>
    <row r="86" spans="1:25" x14ac:dyDescent="0.25">
      <c r="A86">
        <v>85.950879999999998</v>
      </c>
      <c r="B86">
        <v>23.050470000000001</v>
      </c>
      <c r="C86">
        <v>5.0656400000000001</v>
      </c>
      <c r="D86">
        <v>5.3018999999999998</v>
      </c>
      <c r="E86">
        <v>15.137549999999999</v>
      </c>
      <c r="F86">
        <v>-1.18512</v>
      </c>
      <c r="G86">
        <v>1.575E-2</v>
      </c>
      <c r="H86">
        <v>0.28811999999999999</v>
      </c>
      <c r="I86">
        <v>0.27400999999999998</v>
      </c>
      <c r="J86">
        <v>-3.0244200000000001</v>
      </c>
      <c r="K86">
        <v>7.399E-2</v>
      </c>
      <c r="L86">
        <v>-8.5690000000000002E-2</v>
      </c>
      <c r="M86">
        <v>-100.34634</v>
      </c>
      <c r="N86">
        <v>-1.1713199999999999</v>
      </c>
      <c r="O86">
        <v>80.872349999999997</v>
      </c>
      <c r="P86">
        <v>85.034880000000001</v>
      </c>
      <c r="Q86">
        <v>-15611.60209</v>
      </c>
      <c r="R86">
        <v>-4203.7635099999998</v>
      </c>
      <c r="S86">
        <v>4.4400000000000004E-3</v>
      </c>
      <c r="T86">
        <v>3.0000000000000001E-5</v>
      </c>
      <c r="U86">
        <v>4.2399999999999998E-3</v>
      </c>
      <c r="V86">
        <v>4.3E-3</v>
      </c>
      <c r="W86">
        <v>5.3E-3</v>
      </c>
      <c r="X86">
        <v>0</v>
      </c>
      <c r="Y86">
        <v>0</v>
      </c>
    </row>
    <row r="87" spans="1:25" x14ac:dyDescent="0.25">
      <c r="A87">
        <v>86.954160000000002</v>
      </c>
      <c r="B87">
        <v>23.056080000000001</v>
      </c>
      <c r="C87">
        <v>5.06541</v>
      </c>
      <c r="D87">
        <v>5.3019999999999996</v>
      </c>
      <c r="E87">
        <v>15.13499</v>
      </c>
      <c r="F87">
        <v>-1.18512</v>
      </c>
      <c r="G87">
        <v>1.5990000000000001E-2</v>
      </c>
      <c r="H87">
        <v>0.28776000000000002</v>
      </c>
      <c r="I87">
        <v>0.27443000000000001</v>
      </c>
      <c r="J87">
        <v>-3.0244200000000001</v>
      </c>
      <c r="K87">
        <v>7.2660000000000002E-2</v>
      </c>
      <c r="L87">
        <v>-8.5750000000000007E-2</v>
      </c>
      <c r="M87">
        <v>-100.45</v>
      </c>
      <c r="N87">
        <v>-1.17292</v>
      </c>
      <c r="O87">
        <v>80.993930000000006</v>
      </c>
      <c r="P87">
        <v>84.928880000000007</v>
      </c>
      <c r="Q87">
        <v>-15612.200999999999</v>
      </c>
      <c r="R87">
        <v>-4203.7556199999999</v>
      </c>
      <c r="S87">
        <v>4.4400000000000004E-3</v>
      </c>
      <c r="T87">
        <v>2.0000000000000002E-5</v>
      </c>
      <c r="U87">
        <v>4.2300000000000003E-3</v>
      </c>
      <c r="V87">
        <v>4.3099999999999996E-3</v>
      </c>
      <c r="W87">
        <v>5.3E-3</v>
      </c>
      <c r="X87">
        <v>0</v>
      </c>
      <c r="Y87">
        <v>0</v>
      </c>
    </row>
    <row r="88" spans="1:25" x14ac:dyDescent="0.25">
      <c r="A88">
        <v>87.957509999999999</v>
      </c>
      <c r="B88">
        <v>23.05912</v>
      </c>
      <c r="C88">
        <v>5.0652699999999999</v>
      </c>
      <c r="D88">
        <v>5.3022999999999998</v>
      </c>
      <c r="E88">
        <v>15.133240000000001</v>
      </c>
      <c r="F88">
        <v>-1.18512</v>
      </c>
      <c r="G88">
        <v>1.5769999999999999E-2</v>
      </c>
      <c r="H88">
        <v>0.28867999999999999</v>
      </c>
      <c r="I88">
        <v>0.2702</v>
      </c>
      <c r="J88">
        <v>-3.0244200000000001</v>
      </c>
      <c r="K88">
        <v>7.324E-2</v>
      </c>
      <c r="L88">
        <v>-8.5690000000000002E-2</v>
      </c>
      <c r="M88">
        <v>-100.51079</v>
      </c>
      <c r="N88">
        <v>-1.1751499999999999</v>
      </c>
      <c r="O88">
        <v>79.746629999999996</v>
      </c>
      <c r="P88">
        <v>85.200149999999994</v>
      </c>
      <c r="Q88">
        <v>-15612.45505</v>
      </c>
      <c r="R88">
        <v>-4203.7652600000001</v>
      </c>
      <c r="S88">
        <v>4.4299999999999999E-3</v>
      </c>
      <c r="T88">
        <v>3.0000000000000001E-5</v>
      </c>
      <c r="U88">
        <v>4.2300000000000003E-3</v>
      </c>
      <c r="V88">
        <v>4.3E-3</v>
      </c>
      <c r="W88">
        <v>5.3099999999999996E-3</v>
      </c>
      <c r="X88">
        <v>0</v>
      </c>
      <c r="Y88">
        <v>0</v>
      </c>
    </row>
    <row r="89" spans="1:25" x14ac:dyDescent="0.25">
      <c r="A89">
        <v>88.958830000000006</v>
      </c>
      <c r="B89">
        <v>23.052569999999999</v>
      </c>
      <c r="C89">
        <v>5.0657100000000002</v>
      </c>
      <c r="D89">
        <v>5.3018400000000003</v>
      </c>
      <c r="E89">
        <v>15.13123</v>
      </c>
      <c r="F89">
        <v>-1.18512</v>
      </c>
      <c r="G89">
        <v>1.78E-2</v>
      </c>
      <c r="H89">
        <v>0.29010999999999998</v>
      </c>
      <c r="I89">
        <v>0.27028999999999997</v>
      </c>
      <c r="J89">
        <v>-3.0244200000000001</v>
      </c>
      <c r="K89">
        <v>7.1830000000000005E-2</v>
      </c>
      <c r="L89">
        <v>-8.5739999999999997E-2</v>
      </c>
      <c r="M89">
        <v>-100.45311</v>
      </c>
      <c r="N89">
        <v>-1.1706799999999999</v>
      </c>
      <c r="O89">
        <v>79.773880000000005</v>
      </c>
      <c r="P89">
        <v>85.622780000000006</v>
      </c>
      <c r="Q89">
        <v>-15610.77641</v>
      </c>
      <c r="R89">
        <v>-4203.7638500000003</v>
      </c>
      <c r="S89">
        <v>4.4299999999999999E-3</v>
      </c>
      <c r="T89">
        <v>3.0000000000000001E-5</v>
      </c>
      <c r="U89">
        <v>4.2300000000000003E-3</v>
      </c>
      <c r="V89">
        <v>4.3400000000000001E-3</v>
      </c>
      <c r="W89">
        <v>5.3099999999999996E-3</v>
      </c>
      <c r="X89">
        <v>0</v>
      </c>
      <c r="Y89">
        <v>0</v>
      </c>
    </row>
    <row r="90" spans="1:25" x14ac:dyDescent="0.25">
      <c r="A90">
        <v>89.961150000000004</v>
      </c>
      <c r="B90">
        <v>23.053550000000001</v>
      </c>
      <c r="C90">
        <v>5.0657399999999999</v>
      </c>
      <c r="D90">
        <v>5.3015999999999996</v>
      </c>
      <c r="E90">
        <v>15.12941</v>
      </c>
      <c r="F90">
        <v>-1.18512</v>
      </c>
      <c r="G90">
        <v>1.6559999999999998E-2</v>
      </c>
      <c r="H90">
        <v>0.29175000000000001</v>
      </c>
      <c r="I90">
        <v>0.27453</v>
      </c>
      <c r="J90">
        <v>-3.0244200000000001</v>
      </c>
      <c r="K90">
        <v>7.2779999999999997E-2</v>
      </c>
      <c r="L90">
        <v>-8.5680000000000006E-2</v>
      </c>
      <c r="M90">
        <v>-100.48869000000001</v>
      </c>
      <c r="N90">
        <v>-1.1693199999999999</v>
      </c>
      <c r="O90">
        <v>81.023340000000005</v>
      </c>
      <c r="P90">
        <v>86.106610000000003</v>
      </c>
      <c r="Q90">
        <v>-15610.610650000001</v>
      </c>
      <c r="R90">
        <v>-4203.7518799999998</v>
      </c>
      <c r="S90">
        <v>4.4400000000000004E-3</v>
      </c>
      <c r="T90">
        <v>3.0000000000000001E-5</v>
      </c>
      <c r="U90">
        <v>4.2300000000000003E-3</v>
      </c>
      <c r="V90">
        <v>4.3200000000000001E-3</v>
      </c>
      <c r="W90">
        <v>5.3200000000000001E-3</v>
      </c>
      <c r="X90">
        <v>0</v>
      </c>
      <c r="Y90">
        <v>0</v>
      </c>
    </row>
    <row r="91" spans="1:25" x14ac:dyDescent="0.25">
      <c r="A91">
        <v>90.964460000000003</v>
      </c>
      <c r="B91">
        <v>23.04964</v>
      </c>
      <c r="C91">
        <v>5.0655299999999999</v>
      </c>
      <c r="D91">
        <v>5.3011200000000001</v>
      </c>
      <c r="E91">
        <v>15.12749</v>
      </c>
      <c r="F91">
        <v>-1.18512</v>
      </c>
      <c r="G91">
        <v>1.5440000000000001E-2</v>
      </c>
      <c r="H91">
        <v>0.29239999999999999</v>
      </c>
      <c r="I91">
        <v>0.27464</v>
      </c>
      <c r="J91">
        <v>-3.0244200000000001</v>
      </c>
      <c r="K91">
        <v>7.1239999999999998E-2</v>
      </c>
      <c r="L91">
        <v>-8.5690000000000002E-2</v>
      </c>
      <c r="M91">
        <v>-100.46342</v>
      </c>
      <c r="N91">
        <v>-1.1679900000000001</v>
      </c>
      <c r="O91">
        <v>81.058139999999995</v>
      </c>
      <c r="P91">
        <v>86.298689999999993</v>
      </c>
      <c r="Q91">
        <v>-15609.466200000001</v>
      </c>
      <c r="R91">
        <v>-4203.7106000000003</v>
      </c>
      <c r="S91">
        <v>4.4400000000000004E-3</v>
      </c>
      <c r="T91">
        <v>3.0000000000000001E-5</v>
      </c>
      <c r="U91">
        <v>4.2300000000000003E-3</v>
      </c>
      <c r="V91">
        <v>4.3E-3</v>
      </c>
      <c r="W91">
        <v>5.3200000000000001E-3</v>
      </c>
      <c r="X91">
        <v>0</v>
      </c>
      <c r="Y91">
        <v>0</v>
      </c>
    </row>
    <row r="92" spans="1:25" x14ac:dyDescent="0.25">
      <c r="A92">
        <v>91.965810000000005</v>
      </c>
      <c r="B92">
        <v>23.050719999999998</v>
      </c>
      <c r="C92">
        <v>5.0658000000000003</v>
      </c>
      <c r="D92">
        <v>5.3009700000000004</v>
      </c>
      <c r="E92">
        <v>15.126440000000001</v>
      </c>
      <c r="F92">
        <v>-1.18512</v>
      </c>
      <c r="G92">
        <v>1.5570000000000001E-2</v>
      </c>
      <c r="H92">
        <v>0.29304999999999998</v>
      </c>
      <c r="I92">
        <v>0.28003</v>
      </c>
      <c r="J92">
        <v>-3.0244200000000001</v>
      </c>
      <c r="K92">
        <v>7.3910000000000003E-2</v>
      </c>
      <c r="L92">
        <v>-8.5720000000000005E-2</v>
      </c>
      <c r="M92">
        <v>-100.49047</v>
      </c>
      <c r="N92">
        <v>-1.1659299999999999</v>
      </c>
      <c r="O92">
        <v>82.647450000000006</v>
      </c>
      <c r="P92">
        <v>86.491900000000001</v>
      </c>
      <c r="Q92">
        <v>-15609.472390000001</v>
      </c>
      <c r="R92">
        <v>-4203.7172</v>
      </c>
      <c r="S92">
        <v>4.45E-3</v>
      </c>
      <c r="T92">
        <v>3.0000000000000001E-5</v>
      </c>
      <c r="U92">
        <v>4.2399999999999998E-3</v>
      </c>
      <c r="V92">
        <v>4.3E-3</v>
      </c>
      <c r="W92">
        <v>5.3299999999999997E-3</v>
      </c>
      <c r="X92">
        <v>0</v>
      </c>
      <c r="Y92">
        <v>0</v>
      </c>
    </row>
    <row r="93" spans="1:25" x14ac:dyDescent="0.25">
      <c r="A93">
        <v>92.969099999999997</v>
      </c>
      <c r="B93">
        <v>23.052720000000001</v>
      </c>
      <c r="C93">
        <v>5.0653600000000001</v>
      </c>
      <c r="D93">
        <v>5.3015600000000003</v>
      </c>
      <c r="E93">
        <v>15.125629999999999</v>
      </c>
      <c r="F93">
        <v>-1.18512</v>
      </c>
      <c r="G93">
        <v>1.6160000000000001E-2</v>
      </c>
      <c r="H93">
        <v>0.29353000000000001</v>
      </c>
      <c r="I93">
        <v>0.27481</v>
      </c>
      <c r="J93">
        <v>-3.0244200000000001</v>
      </c>
      <c r="K93">
        <v>7.3679999999999995E-2</v>
      </c>
      <c r="L93">
        <v>-8.5720000000000005E-2</v>
      </c>
      <c r="M93">
        <v>-100.52609</v>
      </c>
      <c r="N93">
        <v>-1.1710100000000001</v>
      </c>
      <c r="O93">
        <v>81.105649999999997</v>
      </c>
      <c r="P93">
        <v>86.631230000000002</v>
      </c>
      <c r="Q93">
        <v>-15609.705809999999</v>
      </c>
      <c r="R93">
        <v>-4203.7260500000002</v>
      </c>
      <c r="S93">
        <v>4.4400000000000004E-3</v>
      </c>
      <c r="T93">
        <v>3.0000000000000001E-5</v>
      </c>
      <c r="U93">
        <v>4.2399999999999998E-3</v>
      </c>
      <c r="V93">
        <v>4.3099999999999996E-3</v>
      </c>
      <c r="W93">
        <v>5.3299999999999997E-3</v>
      </c>
      <c r="X93">
        <v>0</v>
      </c>
      <c r="Y93">
        <v>0</v>
      </c>
    </row>
    <row r="94" spans="1:25" x14ac:dyDescent="0.25">
      <c r="A94">
        <v>93.972440000000006</v>
      </c>
      <c r="B94">
        <v>23.058129999999998</v>
      </c>
      <c r="C94">
        <v>5.0651900000000003</v>
      </c>
      <c r="D94">
        <v>5.3014400000000004</v>
      </c>
      <c r="E94">
        <v>15.12523</v>
      </c>
      <c r="F94">
        <v>-1.18512</v>
      </c>
      <c r="G94">
        <v>1.6590000000000001E-2</v>
      </c>
      <c r="H94">
        <v>0.29432999999999998</v>
      </c>
      <c r="I94">
        <v>0.28066999999999998</v>
      </c>
      <c r="J94">
        <v>-3.0244200000000001</v>
      </c>
      <c r="K94">
        <v>7.3090000000000002E-2</v>
      </c>
      <c r="L94">
        <v>-8.5709999999999995E-2</v>
      </c>
      <c r="M94">
        <v>-100.59979</v>
      </c>
      <c r="N94">
        <v>-1.1712199999999999</v>
      </c>
      <c r="O94">
        <v>82.835939999999994</v>
      </c>
      <c r="P94">
        <v>86.867440000000002</v>
      </c>
      <c r="Q94">
        <v>-15610.68974</v>
      </c>
      <c r="R94">
        <v>-4203.7088000000003</v>
      </c>
      <c r="S94">
        <v>4.45E-3</v>
      </c>
      <c r="T94">
        <v>3.0000000000000001E-5</v>
      </c>
      <c r="U94">
        <v>4.2300000000000003E-3</v>
      </c>
      <c r="V94">
        <v>4.3200000000000001E-3</v>
      </c>
      <c r="W94">
        <v>5.3299999999999997E-3</v>
      </c>
      <c r="X94">
        <v>0</v>
      </c>
      <c r="Y94">
        <v>0</v>
      </c>
    </row>
    <row r="95" spans="1:25" x14ac:dyDescent="0.25">
      <c r="A95">
        <v>94.972769999999997</v>
      </c>
      <c r="B95">
        <v>23.059339999999999</v>
      </c>
      <c r="C95">
        <v>5.0655900000000003</v>
      </c>
      <c r="D95">
        <v>5.29976</v>
      </c>
      <c r="E95">
        <v>15.12542</v>
      </c>
      <c r="F95">
        <v>-1.18512</v>
      </c>
      <c r="G95">
        <v>1.6449999999999999E-2</v>
      </c>
      <c r="H95">
        <v>0.29627999999999999</v>
      </c>
      <c r="I95">
        <v>0.27883000000000002</v>
      </c>
      <c r="J95">
        <v>-3.0244200000000001</v>
      </c>
      <c r="K95">
        <v>7.1499999999999994E-2</v>
      </c>
      <c r="L95">
        <v>-8.5680000000000006E-2</v>
      </c>
      <c r="M95">
        <v>-100.61269</v>
      </c>
      <c r="N95">
        <v>-1.1609499999999999</v>
      </c>
      <c r="O95">
        <v>82.293549999999996</v>
      </c>
      <c r="P95">
        <v>87.445089999999993</v>
      </c>
      <c r="Q95">
        <v>-15610.96264</v>
      </c>
      <c r="R95">
        <v>-4203.6319999999996</v>
      </c>
      <c r="S95">
        <v>4.45E-3</v>
      </c>
      <c r="T95">
        <v>3.0000000000000001E-5</v>
      </c>
      <c r="U95">
        <v>4.2300000000000003E-3</v>
      </c>
      <c r="V95">
        <v>4.3200000000000001E-3</v>
      </c>
      <c r="W95">
        <v>5.3400000000000001E-3</v>
      </c>
      <c r="X95">
        <v>0</v>
      </c>
      <c r="Y95">
        <v>0</v>
      </c>
    </row>
    <row r="96" spans="1:25" x14ac:dyDescent="0.25">
      <c r="A96">
        <v>95.976110000000006</v>
      </c>
      <c r="B96">
        <v>23.051850000000002</v>
      </c>
      <c r="C96">
        <v>5.0644</v>
      </c>
      <c r="D96">
        <v>5.3000800000000003</v>
      </c>
      <c r="E96">
        <v>15.12635</v>
      </c>
      <c r="F96">
        <v>-1.18512</v>
      </c>
      <c r="G96">
        <v>1.6060000000000001E-2</v>
      </c>
      <c r="H96">
        <v>0.29581000000000002</v>
      </c>
      <c r="I96">
        <v>0.27806999999999998</v>
      </c>
      <c r="J96">
        <v>-3.0244200000000001</v>
      </c>
      <c r="K96">
        <v>7.2400000000000006E-2</v>
      </c>
      <c r="L96">
        <v>-8.5690000000000002E-2</v>
      </c>
      <c r="M96">
        <v>-100.50596</v>
      </c>
      <c r="N96">
        <v>-1.16842</v>
      </c>
      <c r="O96">
        <v>82.068449999999999</v>
      </c>
      <c r="P96">
        <v>87.305869999999999</v>
      </c>
      <c r="Q96">
        <v>-15609.675509999999</v>
      </c>
      <c r="R96">
        <v>-4203.5801700000002</v>
      </c>
      <c r="S96">
        <v>4.4400000000000004E-3</v>
      </c>
      <c r="T96">
        <v>3.0000000000000001E-5</v>
      </c>
      <c r="U96">
        <v>4.2300000000000003E-3</v>
      </c>
      <c r="V96">
        <v>4.3099999999999996E-3</v>
      </c>
      <c r="W96">
        <v>5.3400000000000001E-3</v>
      </c>
      <c r="X96">
        <v>0</v>
      </c>
      <c r="Y96">
        <v>0</v>
      </c>
    </row>
    <row r="97" spans="1:25" x14ac:dyDescent="0.25">
      <c r="A97">
        <v>96.979429999999994</v>
      </c>
      <c r="B97">
        <v>23.055289999999999</v>
      </c>
      <c r="C97">
        <v>5.0654899999999996</v>
      </c>
      <c r="D97">
        <v>5.2993699999999997</v>
      </c>
      <c r="E97">
        <v>15.12707</v>
      </c>
      <c r="F97">
        <v>-1.18512</v>
      </c>
      <c r="G97">
        <v>1.519E-2</v>
      </c>
      <c r="H97">
        <v>0.29644999999999999</v>
      </c>
      <c r="I97">
        <v>0.28011000000000003</v>
      </c>
      <c r="J97">
        <v>-3.0244200000000001</v>
      </c>
      <c r="K97">
        <v>7.2050000000000003E-2</v>
      </c>
      <c r="L97">
        <v>-8.5680000000000006E-2</v>
      </c>
      <c r="M97">
        <v>-100.54038</v>
      </c>
      <c r="N97">
        <v>-1.15951</v>
      </c>
      <c r="O97">
        <v>82.672470000000004</v>
      </c>
      <c r="P97">
        <v>87.493269999999995</v>
      </c>
      <c r="Q97">
        <v>-15610.492679999999</v>
      </c>
      <c r="R97">
        <v>-4203.6030700000001</v>
      </c>
      <c r="S97">
        <v>4.45E-3</v>
      </c>
      <c r="T97">
        <v>3.0000000000000001E-5</v>
      </c>
      <c r="U97">
        <v>4.2300000000000003E-3</v>
      </c>
      <c r="V97">
        <v>4.2900000000000004E-3</v>
      </c>
      <c r="W97">
        <v>5.3400000000000001E-3</v>
      </c>
      <c r="X97">
        <v>0</v>
      </c>
      <c r="Y97">
        <v>0</v>
      </c>
    </row>
    <row r="98" spans="1:25" x14ac:dyDescent="0.25">
      <c r="A98">
        <v>97.98075</v>
      </c>
      <c r="B98">
        <v>23.059480000000001</v>
      </c>
      <c r="C98">
        <v>5.0651700000000002</v>
      </c>
      <c r="D98">
        <v>5.2988499999999998</v>
      </c>
      <c r="E98">
        <v>15.127129999999999</v>
      </c>
      <c r="F98">
        <v>-1.18512</v>
      </c>
      <c r="G98">
        <v>1.7309999999999999E-2</v>
      </c>
      <c r="H98">
        <v>0.29796</v>
      </c>
      <c r="I98">
        <v>0.27789000000000003</v>
      </c>
      <c r="J98">
        <v>-3.0244200000000001</v>
      </c>
      <c r="K98">
        <v>7.2319999999999995E-2</v>
      </c>
      <c r="L98">
        <v>-8.5699999999999998E-2</v>
      </c>
      <c r="M98">
        <v>-100.59289</v>
      </c>
      <c r="N98">
        <v>-1.1585099999999999</v>
      </c>
      <c r="O98">
        <v>82.015230000000003</v>
      </c>
      <c r="P98">
        <v>87.940070000000006</v>
      </c>
      <c r="Q98">
        <v>-15611.326880000001</v>
      </c>
      <c r="R98">
        <v>-4203.55303</v>
      </c>
      <c r="S98">
        <v>4.4400000000000004E-3</v>
      </c>
      <c r="T98">
        <v>3.0000000000000001E-5</v>
      </c>
      <c r="U98">
        <v>4.2300000000000003E-3</v>
      </c>
      <c r="V98">
        <v>4.3299999999999996E-3</v>
      </c>
      <c r="W98">
        <v>5.3499999999999997E-3</v>
      </c>
      <c r="X98">
        <v>0</v>
      </c>
      <c r="Y98">
        <v>0</v>
      </c>
    </row>
    <row r="99" spans="1:25" x14ac:dyDescent="0.25">
      <c r="A99">
        <v>98.984059999999999</v>
      </c>
      <c r="B99">
        <v>23.059920000000002</v>
      </c>
      <c r="C99">
        <v>5.0655200000000002</v>
      </c>
      <c r="D99">
        <v>5.2996800000000004</v>
      </c>
      <c r="E99">
        <v>15.12867</v>
      </c>
      <c r="F99">
        <v>-1.18512</v>
      </c>
      <c r="G99">
        <v>1.5350000000000001E-2</v>
      </c>
      <c r="H99">
        <v>0.29820999999999998</v>
      </c>
      <c r="I99">
        <v>0.27576000000000001</v>
      </c>
      <c r="J99">
        <v>-3.0244200000000001</v>
      </c>
      <c r="K99">
        <v>7.4859999999999996E-2</v>
      </c>
      <c r="L99">
        <v>-8.5709999999999995E-2</v>
      </c>
      <c r="M99">
        <v>-100.5788</v>
      </c>
      <c r="N99">
        <v>-1.1608700000000001</v>
      </c>
      <c r="O99">
        <v>81.386369999999999</v>
      </c>
      <c r="P99">
        <v>88.013450000000006</v>
      </c>
      <c r="Q99">
        <v>-15611.71579</v>
      </c>
      <c r="R99">
        <v>-4203.6229700000004</v>
      </c>
      <c r="S99">
        <v>4.4400000000000004E-3</v>
      </c>
      <c r="T99">
        <v>3.0000000000000001E-5</v>
      </c>
      <c r="U99">
        <v>4.2399999999999998E-3</v>
      </c>
      <c r="V99">
        <v>4.2900000000000004E-3</v>
      </c>
      <c r="W99">
        <v>5.3499999999999997E-3</v>
      </c>
      <c r="X99">
        <v>0</v>
      </c>
      <c r="Y99">
        <v>0</v>
      </c>
    </row>
    <row r="100" spans="1:25" x14ac:dyDescent="0.25">
      <c r="A100">
        <v>99.987409999999997</v>
      </c>
      <c r="B100">
        <v>23.06166</v>
      </c>
      <c r="C100">
        <v>5.0648499999999999</v>
      </c>
      <c r="D100">
        <v>5.2998099999999999</v>
      </c>
      <c r="E100">
        <v>15.131080000000001</v>
      </c>
      <c r="F100">
        <v>-1.18512</v>
      </c>
      <c r="G100">
        <v>1.5810000000000001E-2</v>
      </c>
      <c r="H100">
        <v>0.29680000000000001</v>
      </c>
      <c r="I100">
        <v>0.28139999999999998</v>
      </c>
      <c r="J100">
        <v>-3.0244200000000001</v>
      </c>
      <c r="K100">
        <v>7.4249999999999997E-2</v>
      </c>
      <c r="L100">
        <v>-8.566E-2</v>
      </c>
      <c r="M100">
        <v>-100.57035</v>
      </c>
      <c r="N100">
        <v>-1.1648799999999999</v>
      </c>
      <c r="O100">
        <v>83.052400000000006</v>
      </c>
      <c r="P100">
        <v>87.596350000000001</v>
      </c>
      <c r="Q100">
        <v>-15612.53066</v>
      </c>
      <c r="R100">
        <v>-4203.5912099999996</v>
      </c>
      <c r="S100">
        <v>4.45E-3</v>
      </c>
      <c r="T100">
        <v>3.0000000000000001E-5</v>
      </c>
      <c r="U100">
        <v>4.2399999999999998E-3</v>
      </c>
      <c r="V100">
        <v>4.3E-3</v>
      </c>
      <c r="W100">
        <v>5.3400000000000001E-3</v>
      </c>
      <c r="X100">
        <v>0</v>
      </c>
      <c r="Y100">
        <v>0</v>
      </c>
    </row>
    <row r="101" spans="1:25" x14ac:dyDescent="0.25">
      <c r="A101">
        <v>100.98872</v>
      </c>
      <c r="B101">
        <v>23.058389999999999</v>
      </c>
      <c r="C101">
        <v>5.0645699999999998</v>
      </c>
      <c r="D101">
        <v>5.2999700000000001</v>
      </c>
      <c r="E101">
        <v>15.13205</v>
      </c>
      <c r="F101">
        <v>-1.18512</v>
      </c>
      <c r="G101">
        <v>1.5970000000000002E-2</v>
      </c>
      <c r="H101">
        <v>0.29702000000000001</v>
      </c>
      <c r="I101">
        <v>0.28058</v>
      </c>
      <c r="J101">
        <v>-3.0244200000000001</v>
      </c>
      <c r="K101">
        <v>7.2160000000000002E-2</v>
      </c>
      <c r="L101">
        <v>-8.566E-2</v>
      </c>
      <c r="M101">
        <v>-100.51666</v>
      </c>
      <c r="N101">
        <v>-1.16703</v>
      </c>
      <c r="O101">
        <v>82.811359999999993</v>
      </c>
      <c r="P101">
        <v>87.662430000000001</v>
      </c>
      <c r="Q101">
        <v>-15612.078799999999</v>
      </c>
      <c r="R101">
        <v>-4203.5840200000002</v>
      </c>
      <c r="S101">
        <v>4.45E-3</v>
      </c>
      <c r="T101">
        <v>3.0000000000000001E-5</v>
      </c>
      <c r="U101">
        <v>4.2300000000000003E-3</v>
      </c>
      <c r="V101">
        <v>4.3099999999999996E-3</v>
      </c>
      <c r="W101">
        <v>5.3400000000000001E-3</v>
      </c>
      <c r="X101">
        <v>0</v>
      </c>
      <c r="Y101">
        <v>0</v>
      </c>
    </row>
    <row r="102" spans="1:25" x14ac:dyDescent="0.25">
      <c r="A102">
        <v>101.99104</v>
      </c>
      <c r="B102">
        <v>23.059650000000001</v>
      </c>
      <c r="C102">
        <v>5.0648299999999997</v>
      </c>
      <c r="D102">
        <v>5.2996999999999996</v>
      </c>
      <c r="E102">
        <v>15.13409</v>
      </c>
      <c r="F102">
        <v>-1.18512</v>
      </c>
      <c r="G102">
        <v>1.694E-2</v>
      </c>
      <c r="H102">
        <v>0.29807</v>
      </c>
      <c r="I102">
        <v>0.28199999999999997</v>
      </c>
      <c r="J102">
        <v>-3.0244200000000001</v>
      </c>
      <c r="K102">
        <v>7.4510000000000007E-2</v>
      </c>
      <c r="L102">
        <v>-8.5680000000000006E-2</v>
      </c>
      <c r="M102">
        <v>-100.50676</v>
      </c>
      <c r="N102">
        <v>-1.16438</v>
      </c>
      <c r="O102">
        <v>83.229759999999999</v>
      </c>
      <c r="P102">
        <v>87.970910000000003</v>
      </c>
      <c r="Q102">
        <v>-15612.726769999999</v>
      </c>
      <c r="R102">
        <v>-4203.5831600000001</v>
      </c>
      <c r="S102">
        <v>4.45E-3</v>
      </c>
      <c r="T102">
        <v>3.0000000000000001E-5</v>
      </c>
      <c r="U102">
        <v>4.2399999999999998E-3</v>
      </c>
      <c r="V102">
        <v>4.3299999999999996E-3</v>
      </c>
      <c r="W102">
        <v>5.3499999999999997E-3</v>
      </c>
      <c r="X102">
        <v>0</v>
      </c>
      <c r="Y102">
        <v>0</v>
      </c>
    </row>
    <row r="103" spans="1:25" x14ac:dyDescent="0.25">
      <c r="A103">
        <v>102.99437</v>
      </c>
      <c r="B103">
        <v>23.068110000000001</v>
      </c>
      <c r="C103">
        <v>5.0648099999999996</v>
      </c>
      <c r="D103">
        <v>5.2992600000000003</v>
      </c>
      <c r="E103">
        <v>15.13632</v>
      </c>
      <c r="F103">
        <v>-1.18512</v>
      </c>
      <c r="G103">
        <v>1.512E-2</v>
      </c>
      <c r="H103">
        <v>0.29675000000000001</v>
      </c>
      <c r="I103">
        <v>0.27979999999999999</v>
      </c>
      <c r="J103">
        <v>-3.0244200000000001</v>
      </c>
      <c r="K103">
        <v>7.2289999999999993E-2</v>
      </c>
      <c r="L103">
        <v>-8.5620000000000002E-2</v>
      </c>
      <c r="M103">
        <v>-100.5857</v>
      </c>
      <c r="N103">
        <v>-1.1623300000000001</v>
      </c>
      <c r="O103">
        <v>82.578900000000004</v>
      </c>
      <c r="P103">
        <v>87.583119999999994</v>
      </c>
      <c r="Q103">
        <v>-15614.824070000001</v>
      </c>
      <c r="R103">
        <v>-4203.5560500000001</v>
      </c>
      <c r="S103">
        <v>4.45E-3</v>
      </c>
      <c r="T103">
        <v>3.0000000000000001E-5</v>
      </c>
      <c r="U103">
        <v>4.2300000000000003E-3</v>
      </c>
      <c r="V103">
        <v>4.2900000000000004E-3</v>
      </c>
      <c r="W103">
        <v>5.3400000000000001E-3</v>
      </c>
      <c r="X103">
        <v>0</v>
      </c>
      <c r="Y103">
        <v>0</v>
      </c>
    </row>
    <row r="316" spans="1:9" x14ac:dyDescent="0.25">
      <c r="A316">
        <f>AVERAGE(A1:A315)</f>
        <v>52.372644411764696</v>
      </c>
      <c r="B316">
        <f>AVERAGE(B3:B315)</f>
        <v>23.059320396039602</v>
      </c>
      <c r="C316">
        <f t="shared" ref="C316:I316" si="0">AVERAGE(C3:C315)</f>
        <v>5.0663566336633652</v>
      </c>
      <c r="D316">
        <f t="shared" si="0"/>
        <v>5.30205485148515</v>
      </c>
      <c r="E316">
        <f t="shared" si="0"/>
        <v>15.136363762376241</v>
      </c>
      <c r="F316">
        <f t="shared" si="0"/>
        <v>-1.1851199999999986</v>
      </c>
      <c r="G316">
        <f t="shared" si="0"/>
        <v>1.5796435643564359E-2</v>
      </c>
      <c r="H316">
        <f t="shared" si="0"/>
        <v>0.29358009900990106</v>
      </c>
      <c r="I316">
        <f t="shared" si="0"/>
        <v>0.27747584158415844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Main_Results</vt:lpstr>
      <vt:lpstr>Mfr_40%</vt:lpstr>
      <vt:lpstr>Mfr_37.5%</vt:lpstr>
      <vt:lpstr>Mfr_35%</vt:lpstr>
      <vt:lpstr>Mfr_32.5%</vt:lpstr>
      <vt:lpstr>Mfr_30%</vt:lpstr>
      <vt:lpstr>Mfr_27.5%</vt:lpstr>
      <vt:lpstr>Mfr_25%</vt:lpstr>
      <vt:lpstr>Mfr_22.5%</vt:lpstr>
      <vt:lpstr>Mfr_20%</vt:lpstr>
      <vt:lpstr>UA_x_Reynolds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2024-10-21T13:06:36Z</dcterms:created>
  <dcterms:modified xsi:type="dcterms:W3CDTF">2024-10-23T15:13:55Z</dcterms:modified>
</cp:coreProperties>
</file>