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.correa\Downloads\Artificial-Neural-Network-main\Artificial-Neural-Network-main\f_factor\dP_f_Agulhas\"/>
    </mc:Choice>
  </mc:AlternateContent>
  <bookViews>
    <workbookView xWindow="0" yWindow="0" windowWidth="23040" windowHeight="9192"/>
  </bookViews>
  <sheets>
    <sheet name="V1" sheetId="1" r:id="rId1"/>
    <sheet name="V3" sheetId="2" r:id="rId2"/>
    <sheet name="V4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G5" i="3" l="1"/>
  <c r="F5" i="3"/>
  <c r="E5" i="3"/>
  <c r="D5" i="3"/>
  <c r="C5" i="3"/>
  <c r="B5" i="3"/>
  <c r="G5" i="2"/>
  <c r="F5" i="2"/>
  <c r="E5" i="2"/>
  <c r="D5" i="2"/>
  <c r="C5" i="2"/>
  <c r="B5" i="2"/>
  <c r="G6" i="1" l="1"/>
  <c r="F6" i="1"/>
  <c r="E6" i="1"/>
  <c r="D6" i="1"/>
  <c r="C6" i="1"/>
  <c r="B6" i="1"/>
  <c r="G4" i="1"/>
  <c r="F4" i="1"/>
  <c r="E4" i="1"/>
  <c r="D4" i="1"/>
  <c r="C4" i="1"/>
  <c r="B4" i="1"/>
  <c r="B4" i="2"/>
  <c r="G6" i="2"/>
  <c r="F6" i="2"/>
  <c r="E6" i="2"/>
  <c r="D6" i="2"/>
  <c r="C6" i="2"/>
  <c r="B6" i="2"/>
  <c r="G4" i="2"/>
  <c r="F4" i="2"/>
  <c r="E4" i="2"/>
  <c r="D4" i="2"/>
  <c r="C4" i="2"/>
  <c r="C4" i="3"/>
  <c r="D4" i="3"/>
  <c r="E4" i="3"/>
  <c r="F4" i="3"/>
  <c r="G4" i="3"/>
  <c r="B4" i="3"/>
  <c r="B6" i="3"/>
  <c r="C6" i="3"/>
  <c r="D6" i="3"/>
  <c r="E6" i="3"/>
  <c r="F6" i="3"/>
  <c r="G6" i="3"/>
  <c r="A6" i="3"/>
</calcChain>
</file>

<file path=xl/sharedStrings.xml><?xml version="1.0" encoding="utf-8"?>
<sst xmlns="http://schemas.openxmlformats.org/spreadsheetml/2006/main" count="31" uniqueCount="11">
  <si>
    <t>CS6</t>
  </si>
  <si>
    <t>CS8</t>
  </si>
  <si>
    <t>CS10</t>
  </si>
  <si>
    <t>CS12</t>
  </si>
  <si>
    <t>CS15</t>
  </si>
  <si>
    <t>CS4</t>
  </si>
  <si>
    <t>Vf</t>
  </si>
  <si>
    <t>Afs</t>
  </si>
  <si>
    <t>Acs</t>
  </si>
  <si>
    <t>Dh</t>
  </si>
  <si>
    <t>stdp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</si>
</sst>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7" sqref="A7"/>
    </sheetView>
  </sheetViews>
  <sheetFormatPr defaultRowHeight="14.4" x14ac:dyDescent="0.3"/>
  <sheetData>
    <row r="1" spans="1:7" x14ac:dyDescent="0.3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 t="s">
        <v>6</v>
      </c>
      <c r="B2" s="1">
        <v>1.0747999999999999E-5</v>
      </c>
      <c r="C2" s="1">
        <v>1.4558E-5</v>
      </c>
      <c r="D2" s="1">
        <v>1.6104999999999999E-5</v>
      </c>
      <c r="E2" s="1">
        <v>1.7051999999999999E-5</v>
      </c>
      <c r="F2" s="1">
        <v>1.8202999999999998E-5</v>
      </c>
      <c r="G2" s="1">
        <v>1.8482999999999999E-5</v>
      </c>
    </row>
    <row r="3" spans="1:7" x14ac:dyDescent="0.3">
      <c r="A3" t="s">
        <v>7</v>
      </c>
      <c r="B3" s="1">
        <v>3.1129E-2</v>
      </c>
      <c r="C3" s="1">
        <v>2.3795E-2</v>
      </c>
      <c r="D3" s="1">
        <v>1.9290000000000002E-2</v>
      </c>
      <c r="E3" s="1">
        <v>1.6819000000000001E-2</v>
      </c>
      <c r="F3" s="1">
        <v>1.4789999999999999E-2</v>
      </c>
      <c r="G3" s="1">
        <v>1.2555999999999999E-2</v>
      </c>
    </row>
    <row r="4" spans="1:7" x14ac:dyDescent="0.3">
      <c r="A4" t="s">
        <v>8</v>
      </c>
      <c r="B4" s="1">
        <f>(B2/B6)</f>
        <v>8.9566666666666671E-5</v>
      </c>
      <c r="C4" s="1">
        <f t="shared" ref="C4:G4" si="0">(C2/C6)</f>
        <v>1.2131666666666667E-4</v>
      </c>
      <c r="D4" s="1">
        <f t="shared" si="0"/>
        <v>1.3420833333333332E-4</v>
      </c>
      <c r="E4" s="1">
        <f t="shared" si="0"/>
        <v>1.4209999999999998E-4</v>
      </c>
      <c r="F4" s="1">
        <f t="shared" si="0"/>
        <v>1.5169166666666666E-4</v>
      </c>
      <c r="G4" s="1">
        <f t="shared" si="0"/>
        <v>1.5402499999999999E-4</v>
      </c>
    </row>
    <row r="5" spans="1:7" x14ac:dyDescent="0.3">
      <c r="A5" t="s">
        <v>9</v>
      </c>
      <c r="B5" s="1">
        <f>(4*B2)/B3</f>
        <v>1.3810915866234058E-3</v>
      </c>
      <c r="C5" s="1">
        <f t="shared" ref="C5:G5" si="1">(4*C2)/C3</f>
        <v>2.4472368144568186E-3</v>
      </c>
      <c r="D5" s="1">
        <f t="shared" si="1"/>
        <v>3.3395541731467077E-3</v>
      </c>
      <c r="E5" s="1">
        <f t="shared" si="1"/>
        <v>4.0554135204233302E-3</v>
      </c>
      <c r="F5" s="1">
        <f t="shared" si="1"/>
        <v>4.9230561189993237E-3</v>
      </c>
      <c r="G5" s="1">
        <f t="shared" si="1"/>
        <v>5.8881809493469255E-3</v>
      </c>
    </row>
    <row r="6" spans="1:7" x14ac:dyDescent="0.3">
      <c r="B6">
        <f t="shared" ref="B6:G6" si="2">120/1000</f>
        <v>0.12</v>
      </c>
      <c r="C6">
        <f t="shared" si="2"/>
        <v>0.12</v>
      </c>
      <c r="D6">
        <f t="shared" si="2"/>
        <v>0.12</v>
      </c>
      <c r="E6">
        <f t="shared" si="2"/>
        <v>0.12</v>
      </c>
      <c r="F6">
        <f t="shared" si="2"/>
        <v>0.12</v>
      </c>
      <c r="G6">
        <f t="shared" si="2"/>
        <v>0.12</v>
      </c>
    </row>
    <row r="7" spans="1:7" x14ac:dyDescent="0.3">
      <c r="A7" t="s">
        <v>10</v>
      </c>
      <c r="B7">
        <v>0.2495</v>
      </c>
      <c r="C7">
        <v>0.33260000000000001</v>
      </c>
      <c r="D7">
        <v>0.3745</v>
      </c>
      <c r="E7">
        <v>0.39960000000000001</v>
      </c>
      <c r="F7">
        <v>0.41620000000000001</v>
      </c>
      <c r="G7">
        <v>0.43309999999999998</v>
      </c>
    </row>
    <row r="8" spans="1:7" x14ac:dyDescent="0.3">
      <c r="B8" s="1"/>
      <c r="C8" s="1"/>
      <c r="D8" s="1"/>
      <c r="E8" s="1"/>
      <c r="F8" s="1"/>
      <c r="G8" s="1"/>
    </row>
    <row r="9" spans="1:7" x14ac:dyDescent="0.3">
      <c r="B9" s="1"/>
      <c r="C9" s="1"/>
      <c r="D9" s="1"/>
      <c r="E9" s="1"/>
      <c r="F9" s="1"/>
      <c r="G9" s="1"/>
    </row>
    <row r="11" spans="1:7" x14ac:dyDescent="0.3">
      <c r="C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5" sqref="B5:G5"/>
    </sheetView>
  </sheetViews>
  <sheetFormatPr defaultRowHeight="14.4" x14ac:dyDescent="0.3"/>
  <sheetData>
    <row r="1" spans="1:7" x14ac:dyDescent="0.3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 t="s">
        <v>6</v>
      </c>
      <c r="B2" s="1">
        <v>1.4820999999999999E-5</v>
      </c>
      <c r="C2" s="1">
        <v>1.8128E-5</v>
      </c>
      <c r="D2" s="1">
        <v>1.9519999999999999E-5</v>
      </c>
      <c r="E2" s="1">
        <v>2.0140999999999999E-5</v>
      </c>
      <c r="F2" s="1">
        <v>2.1401999999999999E-5</v>
      </c>
      <c r="G2" s="1">
        <v>2.1603E-5</v>
      </c>
    </row>
    <row r="3" spans="1:7" x14ac:dyDescent="0.3">
      <c r="A3" t="s">
        <v>7</v>
      </c>
      <c r="B3" s="1">
        <v>2.8851000000000002E-2</v>
      </c>
      <c r="C3" s="1">
        <v>2.2395000000000002E-2</v>
      </c>
      <c r="D3" s="1">
        <v>1.8447999999999999E-2</v>
      </c>
      <c r="E3" s="1">
        <v>1.6305E-2</v>
      </c>
      <c r="F3" s="1">
        <v>1.4599000000000001E-2</v>
      </c>
      <c r="G3" s="1">
        <v>1.2737999999999999E-2</v>
      </c>
    </row>
    <row r="4" spans="1:7" x14ac:dyDescent="0.3">
      <c r="A4" t="s">
        <v>8</v>
      </c>
      <c r="B4" s="1">
        <f>(B2/B6)</f>
        <v>1.2350833333333333E-4</v>
      </c>
      <c r="C4" s="1">
        <f t="shared" ref="C4:G4" si="0">(C2/C6)</f>
        <v>1.5106666666666666E-4</v>
      </c>
      <c r="D4" s="1">
        <f t="shared" si="0"/>
        <v>1.6266666666666667E-4</v>
      </c>
      <c r="E4" s="1">
        <f t="shared" si="0"/>
        <v>1.6784166666666668E-4</v>
      </c>
      <c r="F4" s="1">
        <f t="shared" si="0"/>
        <v>1.7835E-4</v>
      </c>
      <c r="G4" s="1">
        <f t="shared" si="0"/>
        <v>1.80025E-4</v>
      </c>
    </row>
    <row r="5" spans="1:7" x14ac:dyDescent="0.3">
      <c r="A5" t="s">
        <v>9</v>
      </c>
      <c r="B5" s="1">
        <f>(4*B2)/B3</f>
        <v>2.0548334546462857E-3</v>
      </c>
      <c r="C5" s="1">
        <f t="shared" ref="C5:G5" si="1">(4*C2)/C3</f>
        <v>3.2378655949988834E-3</v>
      </c>
      <c r="D5" s="1">
        <f t="shared" si="1"/>
        <v>4.2324371205550741E-3</v>
      </c>
      <c r="E5" s="1">
        <f t="shared" si="1"/>
        <v>4.941061024225697E-3</v>
      </c>
      <c r="F5" s="1">
        <f t="shared" si="1"/>
        <v>5.8639632851565171E-3</v>
      </c>
      <c r="G5" s="1">
        <f t="shared" si="1"/>
        <v>6.7837965143664625E-3</v>
      </c>
    </row>
    <row r="6" spans="1:7" x14ac:dyDescent="0.3">
      <c r="B6">
        <f t="shared" ref="B6:G6" si="2">120/1000</f>
        <v>0.12</v>
      </c>
      <c r="C6">
        <f t="shared" si="2"/>
        <v>0.12</v>
      </c>
      <c r="D6">
        <f t="shared" si="2"/>
        <v>0.12</v>
      </c>
      <c r="E6">
        <f t="shared" si="2"/>
        <v>0.12</v>
      </c>
      <c r="F6">
        <f t="shared" si="2"/>
        <v>0.12</v>
      </c>
      <c r="G6">
        <f t="shared" si="2"/>
        <v>0.12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5" sqref="B5:G5"/>
    </sheetView>
  </sheetViews>
  <sheetFormatPr defaultRowHeight="14.4" x14ac:dyDescent="0.3"/>
  <sheetData>
    <row r="1" spans="1:7" x14ac:dyDescent="0.3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 t="s">
        <v>6</v>
      </c>
      <c r="B2" s="1">
        <v>1.5081E-5</v>
      </c>
      <c r="C2" s="1">
        <v>1.8382000000000001E-5</v>
      </c>
      <c r="D2" s="1">
        <v>1.9695E-5</v>
      </c>
      <c r="E2" s="1">
        <v>2.0588999999999999E-5</v>
      </c>
      <c r="F2" s="1">
        <v>2.1539000000000002E-5</v>
      </c>
      <c r="G2" s="1">
        <v>2.1909999999999999E-5</v>
      </c>
    </row>
    <row r="3" spans="1:7" x14ac:dyDescent="0.3">
      <c r="A3" t="s">
        <v>7</v>
      </c>
      <c r="B3" s="1">
        <v>2.8882000000000001E-2</v>
      </c>
      <c r="C3" s="1">
        <v>2.2450000000000001E-2</v>
      </c>
      <c r="D3" s="1">
        <v>1.8515E-2</v>
      </c>
      <c r="E3" s="1">
        <v>1.6344000000000001E-2</v>
      </c>
      <c r="F3" s="1">
        <v>1.456E-2</v>
      </c>
      <c r="G3" s="1">
        <v>1.2621E-2</v>
      </c>
    </row>
    <row r="4" spans="1:7" x14ac:dyDescent="0.3">
      <c r="A4" t="s">
        <v>8</v>
      </c>
      <c r="B4" s="1">
        <f>(B2/B6)</f>
        <v>1.2567500000000001E-4</v>
      </c>
      <c r="C4" s="1">
        <f t="shared" ref="C4:G4" si="0">(C2/C6)</f>
        <v>1.5318333333333336E-4</v>
      </c>
      <c r="D4" s="1">
        <f t="shared" si="0"/>
        <v>1.6412500000000002E-4</v>
      </c>
      <c r="E4" s="1">
        <f t="shared" si="0"/>
        <v>1.7157500000000001E-4</v>
      </c>
      <c r="F4" s="1">
        <f t="shared" si="0"/>
        <v>1.7949166666666669E-4</v>
      </c>
      <c r="G4" s="1">
        <f t="shared" si="0"/>
        <v>1.8258333333333332E-4</v>
      </c>
    </row>
    <row r="5" spans="1:7" x14ac:dyDescent="0.3">
      <c r="A5" t="s">
        <v>9</v>
      </c>
      <c r="B5" s="1">
        <f>(4*B2)/B3</f>
        <v>2.0886365210165498E-3</v>
      </c>
      <c r="C5" s="1">
        <f t="shared" ref="C5:G5" si="1">(4*C2)/C3</f>
        <v>3.2751893095768377E-3</v>
      </c>
      <c r="D5" s="1">
        <f t="shared" si="1"/>
        <v>4.2549284364029162E-3</v>
      </c>
      <c r="E5" s="1">
        <f t="shared" si="1"/>
        <v>5.0389133627019083E-3</v>
      </c>
      <c r="F5" s="1">
        <f t="shared" si="1"/>
        <v>5.9173076923076931E-3</v>
      </c>
      <c r="G5" s="1">
        <f t="shared" si="1"/>
        <v>6.9439822518025506E-3</v>
      </c>
    </row>
    <row r="6" spans="1:7" x14ac:dyDescent="0.3">
      <c r="A6">
        <f>120/1000</f>
        <v>0.12</v>
      </c>
      <c r="B6">
        <f t="shared" ref="B6:G6" si="2">120/1000</f>
        <v>0.12</v>
      </c>
      <c r="C6">
        <f t="shared" si="2"/>
        <v>0.12</v>
      </c>
      <c r="D6">
        <f t="shared" si="2"/>
        <v>0.12</v>
      </c>
      <c r="E6">
        <f t="shared" si="2"/>
        <v>0.12</v>
      </c>
      <c r="F6">
        <f t="shared" si="2"/>
        <v>0.12</v>
      </c>
      <c r="G6">
        <f t="shared" si="2"/>
        <v>0.12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V1</vt:lpstr>
      <vt:lpstr>V3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EDUARDO BIBOW CORREA</cp:lastModifiedBy>
  <dcterms:created xsi:type="dcterms:W3CDTF">2015-06-05T18:17:20Z</dcterms:created>
  <dcterms:modified xsi:type="dcterms:W3CDTF">2024-08-05T13:36:12Z</dcterms:modified>
</cp:coreProperties>
</file>