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T2F\Documents\GitHub\Artificial-Neural-Network\2025ABS\Cs8V3_Modelonovo_ABS\"/>
    </mc:Choice>
  </mc:AlternateContent>
  <xr:revisionPtr revIDLastSave="0" documentId="13_ncr:1_{1C4A5287-31B4-4350-A5F9-6D40A5D6A48C}" xr6:coauthVersionLast="47" xr6:coauthVersionMax="47" xr10:uidLastSave="{00000000-0000-0000-0000-000000000000}"/>
  <bookViews>
    <workbookView xWindow="-120" yWindow="-120" windowWidth="29040" windowHeight="15720" firstSheet="5" activeTab="14" xr2:uid="{00000000-000D-0000-FFFF-FFFF00000000}"/>
  </bookViews>
  <sheets>
    <sheet name="Cs8V2" sheetId="9" r:id="rId1"/>
    <sheet name="Plan1" sheetId="1" r:id="rId2"/>
    <sheet name="Planilha1" sheetId="2" r:id="rId3"/>
    <sheet name="Planilha2" sheetId="3" r:id="rId4"/>
    <sheet name="Planilha3" sheetId="4" r:id="rId5"/>
    <sheet name="Planilha4" sheetId="5" r:id="rId6"/>
    <sheet name="Planilha5" sheetId="6" r:id="rId7"/>
    <sheet name="Planilha6" sheetId="7" r:id="rId8"/>
    <sheet name="Planilha7" sheetId="8" r:id="rId9"/>
    <sheet name="Planilha8" sheetId="10" r:id="rId10"/>
    <sheet name="Planilha9" sheetId="11" r:id="rId11"/>
    <sheet name="Planilha10" sheetId="12" r:id="rId12"/>
    <sheet name="Planilha11" sheetId="13" r:id="rId13"/>
    <sheet name="Planilha12" sheetId="14" r:id="rId14"/>
    <sheet name="Planilha13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15" l="1" a="1"/>
  <c r="S3" i="15" s="1"/>
  <c r="T3" i="15" a="1"/>
  <c r="T3" i="15"/>
  <c r="S4" i="15" a="1"/>
  <c r="S4" i="15" s="1"/>
  <c r="T4" i="15" a="1"/>
  <c r="T4" i="15" s="1"/>
  <c r="S7" i="15" a="1"/>
  <c r="S7" i="15" s="1"/>
  <c r="T7" i="15" a="1"/>
  <c r="T7" i="15" s="1"/>
  <c r="S8" i="15" a="1"/>
  <c r="S8" i="15" s="1"/>
  <c r="T8" i="15" a="1"/>
  <c r="T8" i="15" s="1"/>
  <c r="S9" i="15" a="1"/>
  <c r="S9" i="15" s="1"/>
  <c r="T9" i="15" a="1"/>
  <c r="T9" i="15" s="1"/>
  <c r="S10" i="15" a="1"/>
  <c r="S10" i="15"/>
  <c r="T10" i="15" a="1"/>
  <c r="T10" i="15" s="1"/>
  <c r="S11" i="15" a="1"/>
  <c r="S11" i="15"/>
  <c r="T11" i="15" a="1"/>
  <c r="T11" i="15" s="1"/>
  <c r="S13" i="15" a="1"/>
  <c r="S13" i="15"/>
  <c r="T13" i="15" a="1"/>
  <c r="T13" i="15"/>
  <c r="S14" i="15" a="1"/>
  <c r="S14" i="15" s="1"/>
  <c r="T14" i="15" a="1"/>
  <c r="T14" i="15"/>
  <c r="S17" i="15" a="1"/>
  <c r="S17" i="15" s="1"/>
  <c r="T17" i="15" a="1"/>
  <c r="T17" i="15" s="1"/>
  <c r="S18" i="15" a="1"/>
  <c r="S18" i="15" s="1"/>
  <c r="T18" i="15" a="1"/>
  <c r="T18" i="15" s="1"/>
  <c r="S21" i="15" a="1"/>
  <c r="S21" i="15" s="1"/>
  <c r="T21" i="15" a="1"/>
  <c r="T21" i="15" s="1"/>
  <c r="S23" i="15" a="1"/>
  <c r="S23" i="15" s="1"/>
  <c r="T23" i="15" a="1"/>
  <c r="T23" i="15" s="1"/>
  <c r="S24" i="15" a="1"/>
  <c r="S24" i="15"/>
  <c r="T24" i="15" a="1"/>
  <c r="T24" i="15" s="1"/>
  <c r="S26" i="15" a="1"/>
  <c r="S26" i="15"/>
  <c r="T26" i="15" a="1"/>
  <c r="T26" i="15" s="1"/>
  <c r="S27" i="15" a="1"/>
  <c r="S27" i="15" s="1"/>
  <c r="T27" i="15" a="1"/>
  <c r="T27" i="15"/>
  <c r="S28" i="15" a="1"/>
  <c r="S28" i="15" s="1"/>
  <c r="T28" i="15" a="1"/>
  <c r="T28" i="15"/>
  <c r="S31" i="15" a="1"/>
  <c r="S31" i="15" s="1"/>
  <c r="T31" i="15" a="1"/>
  <c r="T31" i="15" s="1"/>
  <c r="S32" i="15" a="1"/>
  <c r="S32" i="15" s="1"/>
  <c r="T32" i="15" a="1"/>
  <c r="T32" i="15" s="1"/>
  <c r="S33" i="15" a="1"/>
  <c r="S33" i="15" s="1"/>
  <c r="T33" i="15" a="1"/>
  <c r="T33" i="15" s="1"/>
  <c r="T35" i="15" a="1"/>
  <c r="T35" i="15" s="1"/>
  <c r="T36" i="15" a="1"/>
  <c r="T36" i="15" s="1"/>
  <c r="S37" i="15" a="1"/>
  <c r="S37" i="15" s="1"/>
  <c r="T37" i="15" a="1"/>
  <c r="T37" i="15" s="1"/>
  <c r="S40" i="15" a="1"/>
  <c r="S40" i="15"/>
  <c r="T40" i="15" a="1"/>
  <c r="T40" i="15" s="1"/>
  <c r="S41" i="15" a="1"/>
  <c r="S41" i="15" s="1"/>
  <c r="T41" i="15" a="1"/>
  <c r="T41" i="15"/>
  <c r="S42" i="15" a="1"/>
  <c r="S42" i="15" s="1"/>
  <c r="T42" i="15" a="1"/>
  <c r="T42" i="15"/>
  <c r="S43" i="15" a="1"/>
  <c r="S43" i="15" s="1"/>
  <c r="T43" i="15" a="1"/>
  <c r="T43" i="15" s="1"/>
  <c r="T44" i="15" a="1"/>
  <c r="T44" i="15" s="1"/>
  <c r="T45" i="15" a="1"/>
  <c r="T45" i="15" s="1"/>
  <c r="S46" i="15" a="1"/>
  <c r="S46" i="15" s="1"/>
  <c r="T46" i="15" a="1"/>
  <c r="T46" i="15" s="1"/>
  <c r="S47" i="15" a="1"/>
  <c r="S47" i="15" s="1"/>
  <c r="T47" i="15" a="1"/>
  <c r="T47" i="15" s="1"/>
  <c r="S49" i="15" a="1"/>
  <c r="S49" i="15" s="1"/>
  <c r="T49" i="15" a="1"/>
  <c r="T49" i="15" s="1"/>
  <c r="S50" i="15" a="1"/>
  <c r="S50" i="15"/>
  <c r="T50" i="15" a="1"/>
  <c r="T50" i="15" s="1"/>
  <c r="S51" i="15" a="1"/>
  <c r="S51" i="15" s="1"/>
  <c r="T51" i="15" a="1"/>
  <c r="T51" i="15"/>
  <c r="T53" i="15" a="1"/>
  <c r="T53" i="15" s="1"/>
  <c r="S55" i="15" a="1"/>
  <c r="S55" i="15"/>
  <c r="T55" i="15" a="1"/>
  <c r="T55" i="15" s="1"/>
  <c r="S57" i="15" a="1"/>
  <c r="S57" i="15" s="1"/>
  <c r="T57" i="15" a="1"/>
  <c r="T57" i="15" s="1"/>
  <c r="S58" i="15" a="1"/>
  <c r="S58" i="15" s="1"/>
  <c r="T58" i="15" a="1"/>
  <c r="T58" i="15" s="1"/>
  <c r="S59" i="15" a="1"/>
  <c r="S59" i="15" s="1"/>
  <c r="T59" i="15" a="1"/>
  <c r="T59" i="15" s="1"/>
  <c r="S60" i="15" a="1"/>
  <c r="S60" i="15" s="1"/>
  <c r="T60" i="15" a="1"/>
  <c r="T60" i="15" s="1"/>
  <c r="S3" i="14" a="1"/>
  <c r="S3" i="14"/>
  <c r="T3" i="14" a="1"/>
  <c r="T3" i="14" s="1"/>
  <c r="S4" i="14" a="1"/>
  <c r="S4" i="14"/>
  <c r="T4" i="14" a="1"/>
  <c r="T4" i="14" s="1"/>
  <c r="S5" i="14" a="1"/>
  <c r="S5" i="14" s="1"/>
  <c r="T5" i="14" a="1"/>
  <c r="T5" i="14" s="1"/>
  <c r="S6" i="14" a="1"/>
  <c r="S6" i="14" s="1"/>
  <c r="T6" i="14" a="1"/>
  <c r="T6" i="14" s="1"/>
  <c r="S7" i="14" a="1"/>
  <c r="S7" i="14"/>
  <c r="T7" i="14" a="1"/>
  <c r="T7" i="14" s="1"/>
  <c r="S8" i="14" a="1"/>
  <c r="S8" i="14" s="1"/>
  <c r="T8" i="14" a="1"/>
  <c r="T8" i="14" s="1"/>
  <c r="S9" i="14" a="1"/>
  <c r="S9" i="14" s="1"/>
  <c r="T9" i="14" a="1"/>
  <c r="T9" i="14" s="1"/>
  <c r="S10" i="14" a="1"/>
  <c r="S10" i="14" s="1"/>
  <c r="T10" i="14" a="1"/>
  <c r="T10" i="14"/>
  <c r="S11" i="14" a="1"/>
  <c r="S11" i="14"/>
  <c r="T11" i="14" a="1"/>
  <c r="T11" i="14" s="1"/>
  <c r="S12" i="14" a="1"/>
  <c r="S12" i="14"/>
  <c r="T12" i="14" a="1"/>
  <c r="T12" i="14" s="1"/>
  <c r="S14" i="14" a="1"/>
  <c r="S14" i="14" s="1"/>
  <c r="T14" i="14" a="1"/>
  <c r="T14" i="14" s="1"/>
  <c r="S19" i="14" a="1"/>
  <c r="S19" i="14" s="1"/>
  <c r="T19" i="14" a="1"/>
  <c r="T19" i="14"/>
  <c r="S23" i="14" a="1"/>
  <c r="S23" i="14"/>
  <c r="T23" i="14" a="1"/>
  <c r="T23" i="14" s="1"/>
  <c r="S24" i="14" a="1"/>
  <c r="S24" i="14" s="1"/>
  <c r="T24" i="14" a="1"/>
  <c r="T24" i="14" s="1"/>
  <c r="S25" i="14" a="1"/>
  <c r="S25" i="14" s="1"/>
  <c r="T25" i="14" a="1"/>
  <c r="T25" i="14" s="1"/>
  <c r="S31" i="14" a="1"/>
  <c r="S31" i="14" s="1"/>
  <c r="T31" i="14" a="1"/>
  <c r="T31" i="14"/>
  <c r="T32" i="14" a="1"/>
  <c r="T32" i="14"/>
  <c r="S35" i="14" a="1"/>
  <c r="S35" i="14" s="1"/>
  <c r="T35" i="14" a="1"/>
  <c r="T35" i="14"/>
  <c r="S36" i="14" a="1"/>
  <c r="S36" i="14" s="1"/>
  <c r="T36" i="14" a="1"/>
  <c r="T36" i="14" s="1"/>
  <c r="S37" i="14" a="1"/>
  <c r="S37" i="14" s="1"/>
  <c r="T37" i="14" a="1"/>
  <c r="T37" i="14" s="1"/>
  <c r="S38" i="14" a="1"/>
  <c r="S38" i="14"/>
  <c r="T38" i="14" a="1"/>
  <c r="T38" i="14" s="1"/>
  <c r="S39" i="14" a="1"/>
  <c r="S39" i="14" s="1"/>
  <c r="T39" i="14" a="1"/>
  <c r="T39" i="14" s="1"/>
  <c r="S40" i="14" a="1"/>
  <c r="S40" i="14" s="1"/>
  <c r="T40" i="14" a="1"/>
  <c r="T40" i="14" s="1"/>
  <c r="S41" i="14" a="1"/>
  <c r="S41" i="14" s="1"/>
  <c r="T41" i="14" a="1"/>
  <c r="T41" i="14" s="1"/>
  <c r="S42" i="14" a="1"/>
  <c r="S42" i="14"/>
  <c r="T42" i="14" a="1"/>
  <c r="T42" i="14"/>
  <c r="S43" i="14" a="1"/>
  <c r="S43" i="14" s="1"/>
  <c r="T43" i="14" a="1"/>
  <c r="T43" i="14"/>
  <c r="S44" i="14" a="1"/>
  <c r="S44" i="14" s="1"/>
  <c r="T44" i="14" a="1"/>
  <c r="T44" i="14" s="1"/>
  <c r="S45" i="14" a="1"/>
  <c r="S45" i="14" s="1"/>
  <c r="T45" i="14" a="1"/>
  <c r="T45" i="14" s="1"/>
  <c r="S46" i="14" a="1"/>
  <c r="S46" i="14"/>
  <c r="T46" i="14" a="1"/>
  <c r="T46" i="14"/>
  <c r="S47" i="14" a="1"/>
  <c r="S47" i="14" s="1"/>
  <c r="T47" i="14" a="1"/>
  <c r="T47" i="14" s="1"/>
  <c r="S48" i="14" a="1"/>
  <c r="S48" i="14" s="1"/>
  <c r="T48" i="14" a="1"/>
  <c r="T48" i="14" s="1"/>
  <c r="S50" i="14" a="1"/>
  <c r="S50" i="14" s="1"/>
  <c r="T50" i="14" a="1"/>
  <c r="T50" i="14" s="1"/>
  <c r="T52" i="14" a="1"/>
  <c r="T52" i="14"/>
  <c r="S55" i="14" a="1"/>
  <c r="S55" i="14"/>
  <c r="T55" i="14" a="1"/>
  <c r="T55" i="14" s="1"/>
  <c r="S56" i="14" a="1"/>
  <c r="S56" i="14"/>
  <c r="T56" i="14" a="1"/>
  <c r="T56" i="14" s="1"/>
  <c r="S58" i="14" a="1"/>
  <c r="S58" i="14" s="1"/>
  <c r="T58" i="14" a="1"/>
  <c r="T58" i="14" s="1"/>
  <c r="S60" i="14" a="1"/>
  <c r="S60" i="14" s="1"/>
  <c r="T60" i="14" a="1"/>
  <c r="T60" i="14" s="1"/>
  <c r="S61" i="14" a="1"/>
  <c r="S61" i="14" s="1"/>
  <c r="T61" i="14" a="1"/>
  <c r="T61" i="14" s="1"/>
  <c r="S3" i="13" a="1"/>
  <c r="S3" i="13" s="1"/>
  <c r="T3" i="13" a="1"/>
  <c r="T3" i="13" s="1"/>
  <c r="S4" i="13" a="1"/>
  <c r="S4" i="13"/>
  <c r="T4" i="13" a="1"/>
  <c r="T4" i="13" s="1"/>
  <c r="S8" i="13" a="1"/>
  <c r="S8" i="13" s="1"/>
  <c r="T8" i="13" a="1"/>
  <c r="T8" i="13" s="1"/>
  <c r="S9" i="13" a="1"/>
  <c r="S9" i="13" s="1"/>
  <c r="T9" i="13" a="1"/>
  <c r="T9" i="13"/>
  <c r="S10" i="13" a="1"/>
  <c r="S10" i="13"/>
  <c r="T10" i="13" a="1"/>
  <c r="T10" i="13"/>
  <c r="S13" i="13" a="1"/>
  <c r="S13" i="13"/>
  <c r="T13" i="13" a="1"/>
  <c r="T13" i="13"/>
  <c r="S15" i="13" a="1"/>
  <c r="S15" i="13"/>
  <c r="T15" i="13" a="1"/>
  <c r="T15" i="13"/>
  <c r="S16" i="13" a="1"/>
  <c r="S16" i="13"/>
  <c r="T16" i="13" a="1"/>
  <c r="T16" i="13"/>
  <c r="S17" i="13" a="1"/>
  <c r="S17" i="13" s="1"/>
  <c r="T17" i="13" a="1"/>
  <c r="T17" i="13" s="1"/>
  <c r="S18" i="13" a="1"/>
  <c r="S18" i="13"/>
  <c r="T18" i="13" a="1"/>
  <c r="T18" i="13" s="1"/>
  <c r="S21" i="13" a="1"/>
  <c r="S21" i="13" s="1"/>
  <c r="T21" i="13" a="1"/>
  <c r="T21" i="13" s="1"/>
  <c r="S22" i="13" a="1"/>
  <c r="S22" i="13" s="1"/>
  <c r="T22" i="13" a="1"/>
  <c r="T22" i="13"/>
  <c r="S23" i="13" a="1"/>
  <c r="S23" i="13" s="1"/>
  <c r="T23" i="13" a="1"/>
  <c r="T23" i="13"/>
  <c r="S24" i="13" a="1"/>
  <c r="S24" i="13" s="1"/>
  <c r="T24" i="13" a="1"/>
  <c r="T24" i="13" s="1"/>
  <c r="S26" i="13" a="1"/>
  <c r="S26" i="13"/>
  <c r="T26" i="13" a="1"/>
  <c r="T26" i="13"/>
  <c r="S27" i="13" a="1"/>
  <c r="S27" i="13" s="1"/>
  <c r="T27" i="13" a="1"/>
  <c r="T27" i="13"/>
  <c r="S29" i="13" a="1"/>
  <c r="S29" i="13" s="1"/>
  <c r="T29" i="13" a="1"/>
  <c r="T29" i="13" s="1"/>
  <c r="S30" i="13" a="1"/>
  <c r="S30" i="13"/>
  <c r="T30" i="13" a="1"/>
  <c r="T30" i="13" s="1"/>
  <c r="S31" i="13" a="1"/>
  <c r="S31" i="13" s="1"/>
  <c r="T31" i="13" a="1"/>
  <c r="T31" i="13" s="1"/>
  <c r="S32" i="13" a="1"/>
  <c r="S32" i="13" s="1"/>
  <c r="T32" i="13" a="1"/>
  <c r="T32" i="13" s="1"/>
  <c r="S33" i="13" a="1"/>
  <c r="S33" i="13" s="1"/>
  <c r="T33" i="13" a="1"/>
  <c r="T33" i="13"/>
  <c r="S36" i="13" a="1"/>
  <c r="S36" i="13" s="1"/>
  <c r="T36" i="13" a="1"/>
  <c r="T36" i="13" s="1"/>
  <c r="S37" i="13" a="1"/>
  <c r="S37" i="13"/>
  <c r="T37" i="13" a="1"/>
  <c r="T37" i="13"/>
  <c r="S39" i="13" a="1"/>
  <c r="S39" i="13" s="1"/>
  <c r="T39" i="13" a="1"/>
  <c r="T39" i="13"/>
  <c r="S40" i="13" a="1"/>
  <c r="S40" i="13" s="1"/>
  <c r="T40" i="13" a="1"/>
  <c r="T40" i="13" s="1"/>
  <c r="T42" i="13" a="1"/>
  <c r="T42" i="13"/>
  <c r="S44" i="13" a="1"/>
  <c r="S44" i="13" s="1"/>
  <c r="T44" i="13" a="1"/>
  <c r="T44" i="13" s="1"/>
  <c r="S46" i="13" a="1"/>
  <c r="S46" i="13" s="1"/>
  <c r="T46" i="13" a="1"/>
  <c r="T46" i="13" s="1"/>
  <c r="S47" i="13" a="1"/>
  <c r="S47" i="13" s="1"/>
  <c r="T47" i="13" a="1"/>
  <c r="T47" i="13" s="1"/>
  <c r="S48" i="13" a="1"/>
  <c r="S48" i="13"/>
  <c r="T48" i="13" a="1"/>
  <c r="T48" i="13" s="1"/>
  <c r="S49" i="13" a="1"/>
  <c r="S49" i="13" s="1"/>
  <c r="T49" i="13" a="1"/>
  <c r="T49" i="13"/>
  <c r="S50" i="13" a="1"/>
  <c r="S50" i="13" s="1"/>
  <c r="T50" i="13" a="1"/>
  <c r="T50" i="13" s="1"/>
  <c r="S54" i="13" a="1"/>
  <c r="S54" i="13"/>
  <c r="T54" i="13" a="1"/>
  <c r="T54" i="13" s="1"/>
  <c r="S59" i="13" a="1"/>
  <c r="S59" i="13" s="1"/>
  <c r="T59" i="13" a="1"/>
  <c r="T59" i="13"/>
  <c r="S60" i="13" a="1"/>
  <c r="S60" i="13" s="1"/>
  <c r="T60" i="13" a="1"/>
  <c r="T60" i="13" s="1"/>
  <c r="S61" i="13" a="1"/>
  <c r="S61" i="13" s="1"/>
  <c r="T61" i="13" a="1"/>
  <c r="T61" i="13" s="1"/>
  <c r="S3" i="12" a="1"/>
  <c r="S3" i="12" s="1"/>
  <c r="T3" i="12" a="1"/>
  <c r="T3" i="12"/>
  <c r="S4" i="12" a="1"/>
  <c r="S4" i="12" s="1"/>
  <c r="T4" i="12" a="1"/>
  <c r="T4" i="12" s="1"/>
  <c r="T5" i="12" a="1"/>
  <c r="T5" i="12" s="1"/>
  <c r="S7" i="12" a="1"/>
  <c r="S7" i="12" s="1"/>
  <c r="T7" i="12" a="1"/>
  <c r="T7" i="12" s="1"/>
  <c r="T10" i="12" a="1"/>
  <c r="T10" i="12"/>
  <c r="S12" i="12" a="1"/>
  <c r="S12" i="12" s="1"/>
  <c r="T12" i="12" a="1"/>
  <c r="T12" i="12"/>
  <c r="S13" i="12" a="1"/>
  <c r="S13" i="12" s="1"/>
  <c r="T13" i="12" a="1"/>
  <c r="T13" i="12" s="1"/>
  <c r="S14" i="12" a="1"/>
  <c r="S14" i="12"/>
  <c r="T14" i="12" a="1"/>
  <c r="T14" i="12"/>
  <c r="S16" i="12" a="1"/>
  <c r="S16" i="12"/>
  <c r="T16" i="12" a="1"/>
  <c r="T16" i="12"/>
  <c r="S18" i="12" a="1"/>
  <c r="S18" i="12" s="1"/>
  <c r="T18" i="12" a="1"/>
  <c r="T18" i="12"/>
  <c r="S21" i="12" a="1"/>
  <c r="S21" i="12" s="1"/>
  <c r="T21" i="12" a="1"/>
  <c r="T21" i="12" s="1"/>
  <c r="S22" i="12" a="1"/>
  <c r="S22" i="12" s="1"/>
  <c r="T22" i="12" a="1"/>
  <c r="T22" i="12" s="1"/>
  <c r="S23" i="12" a="1"/>
  <c r="S23" i="12" s="1"/>
  <c r="T23" i="12" a="1"/>
  <c r="T23" i="12" s="1"/>
  <c r="S24" i="12" a="1"/>
  <c r="S24" i="12" s="1"/>
  <c r="T24" i="12" a="1"/>
  <c r="T24" i="12"/>
  <c r="S25" i="12" a="1"/>
  <c r="S25" i="12" s="1"/>
  <c r="T25" i="12" a="1"/>
  <c r="T25" i="12" s="1"/>
  <c r="S26" i="12" a="1"/>
  <c r="S26" i="12"/>
  <c r="T26" i="12" a="1"/>
  <c r="T26" i="12"/>
  <c r="S27" i="12" a="1"/>
  <c r="S27" i="12" s="1"/>
  <c r="T27" i="12" a="1"/>
  <c r="T27" i="12"/>
  <c r="S28" i="12" a="1"/>
  <c r="S28" i="12" s="1"/>
  <c r="T28" i="12" a="1"/>
  <c r="T28" i="12"/>
  <c r="S29" i="12" a="1"/>
  <c r="S29" i="12" s="1"/>
  <c r="T29" i="12" a="1"/>
  <c r="T29" i="12" s="1"/>
  <c r="S30" i="12" a="1"/>
  <c r="S30" i="12" s="1"/>
  <c r="T30" i="12" a="1"/>
  <c r="T30" i="12" s="1"/>
  <c r="S31" i="12" a="1"/>
  <c r="S31" i="12" s="1"/>
  <c r="T31" i="12" a="1"/>
  <c r="T31" i="12" s="1"/>
  <c r="T32" i="12" a="1"/>
  <c r="T32" i="12" s="1"/>
  <c r="S33" i="12" a="1"/>
  <c r="S33" i="12"/>
  <c r="T33" i="12" a="1"/>
  <c r="T33" i="12" s="1"/>
  <c r="S35" i="12" a="1"/>
  <c r="S35" i="12" s="1"/>
  <c r="T35" i="12" a="1"/>
  <c r="T35" i="12"/>
  <c r="T36" i="12" a="1"/>
  <c r="T36" i="12" s="1"/>
  <c r="S38" i="12" a="1"/>
  <c r="S38" i="12" s="1"/>
  <c r="T38" i="12" a="1"/>
  <c r="T38" i="12"/>
  <c r="S39" i="12" a="1"/>
  <c r="S39" i="12" s="1"/>
  <c r="T39" i="12" a="1"/>
  <c r="T39" i="12"/>
  <c r="T41" i="12" a="1"/>
  <c r="T41" i="12" s="1"/>
  <c r="S42" i="12" a="1"/>
  <c r="S42" i="12" s="1"/>
  <c r="T42" i="12" a="1"/>
  <c r="T42" i="12" s="1"/>
  <c r="S43" i="12" a="1"/>
  <c r="S43" i="12" s="1"/>
  <c r="T43" i="12" a="1"/>
  <c r="T43" i="12" s="1"/>
  <c r="S44" i="12" a="1"/>
  <c r="S44" i="12" s="1"/>
  <c r="T44" i="12" a="1"/>
  <c r="T44" i="12" s="1"/>
  <c r="S45" i="12" a="1"/>
  <c r="S45" i="12" s="1"/>
  <c r="T45" i="12" a="1"/>
  <c r="T45" i="12" s="1"/>
  <c r="S46" i="12" a="1"/>
  <c r="S46" i="12" s="1"/>
  <c r="T46" i="12" a="1"/>
  <c r="T46" i="12" s="1"/>
  <c r="S49" i="12" a="1"/>
  <c r="S49" i="12" s="1"/>
  <c r="T49" i="12" a="1"/>
  <c r="T49" i="12" s="1"/>
  <c r="S51" i="12" a="1"/>
  <c r="S51" i="12"/>
  <c r="T51" i="12" a="1"/>
  <c r="T51" i="12" s="1"/>
  <c r="S52" i="12" a="1"/>
  <c r="S52" i="12"/>
  <c r="T52" i="12" a="1"/>
  <c r="T52" i="12" s="1"/>
  <c r="S53" i="12" a="1"/>
  <c r="S53" i="12" s="1"/>
  <c r="T53" i="12" a="1"/>
  <c r="T53" i="12" s="1"/>
  <c r="S55" i="12" a="1"/>
  <c r="S55" i="12" s="1"/>
  <c r="T55" i="12" a="1"/>
  <c r="T55" i="12" s="1"/>
  <c r="S56" i="12" a="1"/>
  <c r="S56" i="12" s="1"/>
  <c r="T56" i="12" a="1"/>
  <c r="T56" i="12" s="1"/>
  <c r="S58" i="12" a="1"/>
  <c r="S58" i="12" s="1"/>
  <c r="T58" i="12" a="1"/>
  <c r="T58" i="12" s="1"/>
  <c r="S59" i="12" a="1"/>
  <c r="S59" i="12" s="1"/>
  <c r="T59" i="12" a="1"/>
  <c r="T59" i="12" s="1"/>
  <c r="S60" i="12" a="1"/>
  <c r="S60" i="12" s="1"/>
  <c r="T60" i="12" a="1"/>
  <c r="T60" i="12" s="1"/>
  <c r="S61" i="12" a="1"/>
  <c r="S61" i="12"/>
  <c r="T61" i="12" a="1"/>
  <c r="T61" i="12" s="1"/>
  <c r="S9" i="11" a="1"/>
  <c r="S9" i="11" s="1"/>
  <c r="T9" i="11" a="1"/>
  <c r="T9" i="11" s="1"/>
  <c r="T11" i="11" a="1"/>
  <c r="T11" i="11" s="1"/>
  <c r="S20" i="11" a="1"/>
  <c r="S20" i="11" s="1"/>
  <c r="T20" i="11" a="1"/>
  <c r="T20" i="11" s="1"/>
  <c r="S23" i="11" a="1"/>
  <c r="S23" i="11" s="1"/>
  <c r="T23" i="11" a="1"/>
  <c r="T23" i="11" s="1"/>
  <c r="S25" i="11" a="1"/>
  <c r="S25" i="11"/>
  <c r="T25" i="11" a="1"/>
  <c r="T25" i="11"/>
  <c r="S27" i="11" a="1"/>
  <c r="S27" i="11" s="1"/>
  <c r="T27" i="11" a="1"/>
  <c r="T27" i="11"/>
  <c r="S28" i="11" a="1"/>
  <c r="S28" i="11"/>
  <c r="T28" i="11" a="1"/>
  <c r="T28" i="11"/>
  <c r="S29" i="11" a="1"/>
  <c r="S29" i="11"/>
  <c r="T29" i="11" a="1"/>
  <c r="T29" i="11"/>
  <c r="S30" i="11" a="1"/>
  <c r="S30" i="11"/>
  <c r="T30" i="11" a="1"/>
  <c r="T30" i="11" s="1"/>
  <c r="S31" i="11" a="1"/>
  <c r="S31" i="11" s="1"/>
  <c r="T31" i="11" a="1"/>
  <c r="T31" i="11" s="1"/>
  <c r="S32" i="11" a="1"/>
  <c r="S32" i="11" s="1"/>
  <c r="T32" i="11" a="1"/>
  <c r="T32" i="11" s="1"/>
  <c r="S35" i="11" a="1"/>
  <c r="S35" i="11" s="1"/>
  <c r="T35" i="11" a="1"/>
  <c r="T35" i="11" s="1"/>
  <c r="S38" i="11" a="1"/>
  <c r="S38" i="11"/>
  <c r="T38" i="11" a="1"/>
  <c r="T38" i="11" s="1"/>
  <c r="S40" i="11" a="1"/>
  <c r="S40" i="11" s="1"/>
  <c r="T40" i="11" a="1"/>
  <c r="T40" i="11"/>
  <c r="S41" i="11" a="1"/>
  <c r="S41" i="11"/>
  <c r="T41" i="11" a="1"/>
  <c r="T41" i="11" s="1"/>
  <c r="S42" i="11" a="1"/>
  <c r="S42" i="11"/>
  <c r="T42" i="11" a="1"/>
  <c r="T42" i="11"/>
  <c r="S43" i="11" a="1"/>
  <c r="S43" i="11"/>
  <c r="T43" i="11" a="1"/>
  <c r="T43" i="11" s="1"/>
  <c r="T45" i="11" a="1"/>
  <c r="T45" i="11" s="1"/>
  <c r="S46" i="11" a="1"/>
  <c r="S46" i="11" s="1"/>
  <c r="T46" i="11" a="1"/>
  <c r="T46" i="11" s="1"/>
  <c r="S48" i="11" a="1"/>
  <c r="S48" i="11" s="1"/>
  <c r="T48" i="11" a="1"/>
  <c r="T48" i="11" s="1"/>
  <c r="T51" i="11" a="1"/>
  <c r="T51" i="11" s="1"/>
  <c r="T56" i="11" a="1"/>
  <c r="T56" i="11"/>
  <c r="S58" i="11" a="1"/>
  <c r="S58" i="11" s="1"/>
  <c r="T58" i="11" a="1"/>
  <c r="T58" i="11" s="1"/>
  <c r="S3" i="10" a="1"/>
  <c r="S3" i="10" s="1"/>
  <c r="T3" i="10" a="1"/>
  <c r="T3" i="10" s="1"/>
  <c r="S7" i="10" a="1"/>
  <c r="S7" i="10" s="1"/>
  <c r="T7" i="10" a="1"/>
  <c r="T7" i="10" s="1"/>
  <c r="S8" i="10" a="1"/>
  <c r="S8" i="10" s="1"/>
  <c r="T8" i="10" a="1"/>
  <c r="T8" i="10" s="1"/>
  <c r="S9" i="10" a="1"/>
  <c r="S9" i="10" s="1"/>
  <c r="T9" i="10" a="1"/>
  <c r="T9" i="10"/>
  <c r="S10" i="10" a="1"/>
  <c r="S10" i="10" s="1"/>
  <c r="T10" i="10" a="1"/>
  <c r="T10" i="10" s="1"/>
  <c r="S11" i="10" a="1"/>
  <c r="S11" i="10" s="1"/>
  <c r="T11" i="10" a="1"/>
  <c r="T11" i="10"/>
  <c r="S12" i="10" a="1"/>
  <c r="S12" i="10" s="1"/>
  <c r="T12" i="10" a="1"/>
  <c r="T12" i="10"/>
  <c r="S15" i="10" a="1"/>
  <c r="S15" i="10" s="1"/>
  <c r="T15" i="10" a="1"/>
  <c r="T15" i="10"/>
  <c r="S22" i="10" a="1"/>
  <c r="S22" i="10" s="1"/>
  <c r="T22" i="10" a="1"/>
  <c r="T22" i="10" s="1"/>
  <c r="S23" i="10" a="1"/>
  <c r="S23" i="10" s="1"/>
  <c r="T23" i="10" a="1"/>
  <c r="T23" i="10" s="1"/>
  <c r="S24" i="10" a="1"/>
  <c r="S24" i="10" s="1"/>
  <c r="T24" i="10" a="1"/>
  <c r="T24" i="10" s="1"/>
  <c r="S27" i="10" a="1"/>
  <c r="S27" i="10" s="1"/>
  <c r="T27" i="10" a="1"/>
  <c r="T27" i="10"/>
  <c r="S29" i="10" a="1"/>
  <c r="S29" i="10" s="1"/>
  <c r="T29" i="10" a="1"/>
  <c r="T29" i="10" s="1"/>
  <c r="S34" i="10" a="1"/>
  <c r="S34" i="10" s="1"/>
  <c r="T34" i="10" a="1"/>
  <c r="T34" i="10"/>
  <c r="S37" i="10" a="1"/>
  <c r="S37" i="10" s="1"/>
  <c r="T37" i="10" a="1"/>
  <c r="T37" i="10" s="1"/>
  <c r="S38" i="10" a="1"/>
  <c r="S38" i="10" s="1"/>
  <c r="T38" i="10" a="1"/>
  <c r="T38" i="10"/>
  <c r="S39" i="10" a="1"/>
  <c r="S39" i="10" s="1"/>
  <c r="T39" i="10" a="1"/>
  <c r="T39" i="10" s="1"/>
  <c r="S40" i="10" a="1"/>
  <c r="S40" i="10" s="1"/>
  <c r="T40" i="10" a="1"/>
  <c r="T40" i="10" s="1"/>
  <c r="S41" i="10" a="1"/>
  <c r="S41" i="10" s="1"/>
  <c r="T41" i="10" a="1"/>
  <c r="T41" i="10" s="1"/>
  <c r="S42" i="10" a="1"/>
  <c r="S42" i="10" s="1"/>
  <c r="T42" i="10" a="1"/>
  <c r="T42" i="10" s="1"/>
  <c r="S43" i="10" a="1"/>
  <c r="S43" i="10" s="1"/>
  <c r="T43" i="10" a="1"/>
  <c r="T43" i="10" s="1"/>
  <c r="S46" i="10" a="1"/>
  <c r="S46" i="10" s="1"/>
  <c r="T46" i="10" a="1"/>
  <c r="T46" i="10" s="1"/>
  <c r="S50" i="10" a="1"/>
  <c r="S50" i="10" s="1"/>
  <c r="T50" i="10" a="1"/>
  <c r="T50" i="10" s="1"/>
  <c r="S51" i="10" a="1"/>
  <c r="S51" i="10" s="1"/>
  <c r="T51" i="10" a="1"/>
  <c r="T51" i="10"/>
  <c r="S52" i="10" a="1"/>
  <c r="S52" i="10" s="1"/>
  <c r="T52" i="10" a="1"/>
  <c r="T52" i="10" s="1"/>
  <c r="S53" i="10" a="1"/>
  <c r="S53" i="10" s="1"/>
  <c r="T53" i="10" a="1"/>
  <c r="T53" i="10" s="1"/>
  <c r="S55" i="10" a="1"/>
  <c r="S55" i="10" s="1"/>
  <c r="T55" i="10" a="1"/>
  <c r="T55" i="10" s="1"/>
  <c r="S56" i="10" a="1"/>
  <c r="S56" i="10" s="1"/>
  <c r="T56" i="10" a="1"/>
  <c r="T56" i="10" s="1"/>
  <c r="S7" i="8" a="1"/>
  <c r="S7" i="8" s="1"/>
  <c r="T7" i="8" a="1"/>
  <c r="T7" i="8" s="1"/>
  <c r="S8" i="8" a="1"/>
  <c r="S8" i="8" s="1"/>
  <c r="T8" i="8" a="1"/>
  <c r="T8" i="8"/>
  <c r="S9" i="8" a="1"/>
  <c r="S9" i="8" s="1"/>
  <c r="T9" i="8" a="1"/>
  <c r="T9" i="8" s="1"/>
  <c r="T12" i="8" a="1"/>
  <c r="T12" i="8"/>
  <c r="T13" i="8" a="1"/>
  <c r="T13" i="8" s="1"/>
  <c r="T14" i="8" a="1"/>
  <c r="T14" i="8"/>
  <c r="S15" i="8" a="1"/>
  <c r="S15" i="8" s="1"/>
  <c r="T15" i="8" a="1"/>
  <c r="T15" i="8" s="1"/>
  <c r="S17" i="8" a="1"/>
  <c r="S17" i="8"/>
  <c r="T17" i="8" a="1"/>
  <c r="T17" i="8" s="1"/>
  <c r="S18" i="8" a="1"/>
  <c r="S18" i="8"/>
  <c r="T18" i="8" a="1"/>
  <c r="T18" i="8"/>
  <c r="S21" i="8" a="1"/>
  <c r="S21" i="8"/>
  <c r="T21" i="8" a="1"/>
  <c r="T21" i="8" s="1"/>
  <c r="T22" i="8" a="1"/>
  <c r="T22" i="8" s="1"/>
  <c r="S24" i="8" a="1"/>
  <c r="S24" i="8" s="1"/>
  <c r="T24" i="8" a="1"/>
  <c r="T24" i="8"/>
  <c r="S25" i="8" a="1"/>
  <c r="S25" i="8" s="1"/>
  <c r="T25" i="8" a="1"/>
  <c r="T25" i="8" s="1"/>
  <c r="S34" i="8" a="1"/>
  <c r="S34" i="8" s="1"/>
  <c r="T34" i="8" a="1"/>
  <c r="T34" i="8" s="1"/>
  <c r="S44" i="8" a="1"/>
  <c r="S44" i="8"/>
  <c r="T44" i="8" a="1"/>
  <c r="T44" i="8" s="1"/>
  <c r="S47" i="8" a="1"/>
  <c r="S47" i="8" s="1"/>
  <c r="T47" i="8" a="1"/>
  <c r="T47" i="8"/>
  <c r="S52" i="8" a="1"/>
  <c r="S52" i="8" s="1"/>
  <c r="T52" i="8" a="1"/>
  <c r="T52" i="8"/>
  <c r="S53" i="8" a="1"/>
  <c r="S53" i="8"/>
  <c r="T53" i="8" a="1"/>
  <c r="T53" i="8"/>
  <c r="S54" i="8" a="1"/>
  <c r="S54" i="8" s="1"/>
  <c r="T54" i="8" a="1"/>
  <c r="T54" i="8" s="1"/>
  <c r="S55" i="8" a="1"/>
  <c r="S55" i="8" s="1"/>
  <c r="T55" i="8" a="1"/>
  <c r="T55" i="8"/>
  <c r="S59" i="8" a="1"/>
  <c r="S59" i="8" s="1"/>
  <c r="T59" i="8" a="1"/>
  <c r="T59" i="8" s="1"/>
  <c r="S3" i="7" a="1"/>
  <c r="S3" i="7" s="1"/>
  <c r="T3" i="7" a="1"/>
  <c r="T3" i="7"/>
  <c r="S4" i="7" a="1"/>
  <c r="S4" i="7"/>
  <c r="T4" i="7" a="1"/>
  <c r="T4" i="7" s="1"/>
  <c r="S5" i="7" a="1"/>
  <c r="S5" i="7" s="1"/>
  <c r="T5" i="7" a="1"/>
  <c r="T5" i="7"/>
  <c r="S6" i="7" a="1"/>
  <c r="S6" i="7" s="1"/>
  <c r="T6" i="7" a="1"/>
  <c r="T6" i="7"/>
  <c r="S7" i="7" a="1"/>
  <c r="S7" i="7" s="1"/>
  <c r="T7" i="7" a="1"/>
  <c r="T7" i="7"/>
  <c r="S9" i="7" a="1"/>
  <c r="S9" i="7"/>
  <c r="T9" i="7" a="1"/>
  <c r="T9" i="7"/>
  <c r="S10" i="7" a="1"/>
  <c r="S10" i="7"/>
  <c r="T10" i="7" a="1"/>
  <c r="T10" i="7"/>
  <c r="S11" i="7" a="1"/>
  <c r="S11" i="7"/>
  <c r="T11" i="7" a="1"/>
  <c r="T11" i="7"/>
  <c r="S14" i="7" a="1"/>
  <c r="S14" i="7" s="1"/>
  <c r="T14" i="7" a="1"/>
  <c r="T14" i="7"/>
  <c r="S15" i="7" a="1"/>
  <c r="S15" i="7"/>
  <c r="T15" i="7" a="1"/>
  <c r="T15" i="7" s="1"/>
  <c r="S16" i="7" a="1"/>
  <c r="S16" i="7" s="1"/>
  <c r="T16" i="7" a="1"/>
  <c r="T16" i="7" s="1"/>
  <c r="S17" i="7" a="1"/>
  <c r="S17" i="7" s="1"/>
  <c r="T17" i="7" a="1"/>
  <c r="T17" i="7"/>
  <c r="S18" i="7" a="1"/>
  <c r="S18" i="7" s="1"/>
  <c r="T18" i="7" a="1"/>
  <c r="T18" i="7"/>
  <c r="S21" i="7" a="1"/>
  <c r="S21" i="7"/>
  <c r="T21" i="7" a="1"/>
  <c r="T21" i="7" s="1"/>
  <c r="S22" i="7" a="1"/>
  <c r="S22" i="7"/>
  <c r="T22" i="7" a="1"/>
  <c r="T22" i="7"/>
  <c r="S23" i="7" a="1"/>
  <c r="S23" i="7" s="1"/>
  <c r="T23" i="7" a="1"/>
  <c r="T23" i="7"/>
  <c r="S24" i="7" a="1"/>
  <c r="S24" i="7" s="1"/>
  <c r="T24" i="7" a="1"/>
  <c r="T24" i="7" s="1"/>
  <c r="S25" i="7" a="1"/>
  <c r="S25" i="7"/>
  <c r="T25" i="7" a="1"/>
  <c r="T25" i="7" s="1"/>
  <c r="S31" i="7" a="1"/>
  <c r="S31" i="7" s="1"/>
  <c r="T31" i="7" a="1"/>
  <c r="T31" i="7"/>
  <c r="S32" i="7" a="1"/>
  <c r="S32" i="7" s="1"/>
  <c r="T32" i="7" a="1"/>
  <c r="T32" i="7" s="1"/>
  <c r="S33" i="7" a="1"/>
  <c r="S33" i="7" s="1"/>
  <c r="T33" i="7" a="1"/>
  <c r="T33" i="7" s="1"/>
  <c r="S36" i="7" a="1"/>
  <c r="S36" i="7" s="1"/>
  <c r="T36" i="7" a="1"/>
  <c r="T36" i="7" s="1"/>
  <c r="S37" i="7" a="1"/>
  <c r="S37" i="7"/>
  <c r="T37" i="7" a="1"/>
  <c r="T37" i="7" s="1"/>
  <c r="S38" i="7" a="1"/>
  <c r="S38" i="7" s="1"/>
  <c r="T38" i="7" a="1"/>
  <c r="T38" i="7"/>
  <c r="S39" i="7" a="1"/>
  <c r="S39" i="7" s="1"/>
  <c r="T39" i="7" a="1"/>
  <c r="T39" i="7"/>
  <c r="S40" i="7" a="1"/>
  <c r="S40" i="7"/>
  <c r="T40" i="7" a="1"/>
  <c r="T40" i="7" s="1"/>
  <c r="T42" i="7" a="1"/>
  <c r="T42" i="7" s="1"/>
  <c r="S51" i="7" a="1"/>
  <c r="S51" i="7" s="1"/>
  <c r="T51" i="7" a="1"/>
  <c r="T51" i="7" s="1"/>
  <c r="S52" i="7" a="1"/>
  <c r="S52" i="7"/>
  <c r="T52" i="7" a="1"/>
  <c r="T52" i="7" s="1"/>
  <c r="S53" i="7" a="1"/>
  <c r="S53" i="7" s="1"/>
  <c r="T53" i="7" a="1"/>
  <c r="T53" i="7" s="1"/>
  <c r="S55" i="7" a="1"/>
  <c r="S55" i="7" s="1"/>
  <c r="T55" i="7" a="1"/>
  <c r="T55" i="7"/>
  <c r="S56" i="7" a="1"/>
  <c r="S56" i="7" s="1"/>
  <c r="T56" i="7" a="1"/>
  <c r="T56" i="7" s="1"/>
  <c r="S57" i="7" a="1"/>
  <c r="S57" i="7"/>
  <c r="T57" i="7" a="1"/>
  <c r="T57" i="7" s="1"/>
  <c r="S58" i="7" a="1"/>
  <c r="S58" i="7" s="1"/>
  <c r="T58" i="7" a="1"/>
  <c r="T58" i="7"/>
  <c r="T59" i="7" a="1"/>
  <c r="T59" i="7" s="1"/>
  <c r="T60" i="7" a="1"/>
  <c r="T60" i="7" s="1"/>
  <c r="S61" i="7" a="1"/>
  <c r="S61" i="7" s="1"/>
  <c r="T61" i="7" a="1"/>
  <c r="T61" i="7" s="1"/>
  <c r="T3" i="6" a="1"/>
  <c r="T3" i="6" s="1"/>
  <c r="T4" i="6" a="1"/>
  <c r="T4" i="6"/>
  <c r="S5" i="6" a="1"/>
  <c r="S5" i="6" s="1"/>
  <c r="T5" i="6" a="1"/>
  <c r="T5" i="6" s="1"/>
  <c r="S6" i="6" a="1"/>
  <c r="S6" i="6" s="1"/>
  <c r="T6" i="6" a="1"/>
  <c r="T6" i="6" s="1"/>
  <c r="T8" i="6" a="1"/>
  <c r="T8" i="6" s="1"/>
  <c r="S9" i="6" a="1"/>
  <c r="S9" i="6"/>
  <c r="T9" i="6" a="1"/>
  <c r="T9" i="6"/>
  <c r="S10" i="6" a="1"/>
  <c r="S10" i="6" s="1"/>
  <c r="T10" i="6" a="1"/>
  <c r="T10" i="6"/>
  <c r="T13" i="6" a="1"/>
  <c r="T13" i="6"/>
  <c r="T14" i="6" a="1"/>
  <c r="T14" i="6" s="1"/>
  <c r="S15" i="6" a="1"/>
  <c r="S15" i="6" s="1"/>
  <c r="T15" i="6" a="1"/>
  <c r="T15" i="6"/>
  <c r="S16" i="6" a="1"/>
  <c r="S16" i="6"/>
  <c r="T16" i="6" a="1"/>
  <c r="T16" i="6" s="1"/>
  <c r="S17" i="6" a="1"/>
  <c r="S17" i="6"/>
  <c r="T17" i="6" a="1"/>
  <c r="T17" i="6" s="1"/>
  <c r="S18" i="6" a="1"/>
  <c r="S18" i="6" s="1"/>
  <c r="T18" i="6" a="1"/>
  <c r="T18" i="6" s="1"/>
  <c r="S19" i="6" a="1"/>
  <c r="S19" i="6" s="1"/>
  <c r="T19" i="6" a="1"/>
  <c r="T19" i="6" s="1"/>
  <c r="S20" i="6" a="1"/>
  <c r="S20" i="6"/>
  <c r="T20" i="6" a="1"/>
  <c r="T20" i="6"/>
  <c r="S21" i="6" a="1"/>
  <c r="S21" i="6" s="1"/>
  <c r="T21" i="6" a="1"/>
  <c r="T21" i="6" s="1"/>
  <c r="S22" i="6" a="1"/>
  <c r="S22" i="6" s="1"/>
  <c r="T22" i="6" a="1"/>
  <c r="T22" i="6" s="1"/>
  <c r="S23" i="6" a="1"/>
  <c r="S23" i="6" s="1"/>
  <c r="T23" i="6" a="1"/>
  <c r="T23" i="6"/>
  <c r="S24" i="6" a="1"/>
  <c r="S24" i="6"/>
  <c r="T24" i="6" a="1"/>
  <c r="T24" i="6" s="1"/>
  <c r="S25" i="6" a="1"/>
  <c r="S25" i="6"/>
  <c r="T25" i="6" a="1"/>
  <c r="T25" i="6" s="1"/>
  <c r="S26" i="6" a="1"/>
  <c r="S26" i="6" s="1"/>
  <c r="T26" i="6" a="1"/>
  <c r="T26" i="6" s="1"/>
  <c r="S27" i="6" a="1"/>
  <c r="S27" i="6" s="1"/>
  <c r="T27" i="6" a="1"/>
  <c r="T27" i="6" s="1"/>
  <c r="S29" i="6" a="1"/>
  <c r="S29" i="6" s="1"/>
  <c r="T29" i="6" a="1"/>
  <c r="T29" i="6"/>
  <c r="S30" i="6" a="1"/>
  <c r="S30" i="6" s="1"/>
  <c r="T30" i="6" a="1"/>
  <c r="T30" i="6" s="1"/>
  <c r="S31" i="6" a="1"/>
  <c r="S31" i="6" s="1"/>
  <c r="T31" i="6" a="1"/>
  <c r="T31" i="6" s="1"/>
  <c r="S32" i="6" a="1"/>
  <c r="S32" i="6" s="1"/>
  <c r="T32" i="6" a="1"/>
  <c r="T32" i="6" s="1"/>
  <c r="S33" i="6" a="1"/>
  <c r="S33" i="6"/>
  <c r="T33" i="6" a="1"/>
  <c r="T33" i="6" s="1"/>
  <c r="S40" i="6" a="1"/>
  <c r="S40" i="6"/>
  <c r="T40" i="6" a="1"/>
  <c r="T40" i="6" s="1"/>
  <c r="S41" i="6" a="1"/>
  <c r="S41" i="6" s="1"/>
  <c r="T41" i="6" a="1"/>
  <c r="T41" i="6" s="1"/>
  <c r="S42" i="6" a="1"/>
  <c r="S42" i="6" s="1"/>
  <c r="T42" i="6" a="1"/>
  <c r="T42" i="6" s="1"/>
  <c r="S43" i="6" a="1"/>
  <c r="S43" i="6"/>
  <c r="T43" i="6" a="1"/>
  <c r="T43" i="6"/>
  <c r="S44" i="6" a="1"/>
  <c r="S44" i="6" s="1"/>
  <c r="T44" i="6" a="1"/>
  <c r="T44" i="6" s="1"/>
  <c r="S45" i="6" a="1"/>
  <c r="S45" i="6" s="1"/>
  <c r="T45" i="6" a="1"/>
  <c r="T45" i="6" s="1"/>
  <c r="T49" i="6" a="1"/>
  <c r="T49" i="6" s="1"/>
  <c r="T50" i="6" a="1"/>
  <c r="T50" i="6" s="1"/>
  <c r="S51" i="6" a="1"/>
  <c r="S51" i="6"/>
  <c r="T51" i="6" a="1"/>
  <c r="T51" i="6" s="1"/>
  <c r="S52" i="6" a="1"/>
  <c r="S52" i="6"/>
  <c r="T52" i="6" a="1"/>
  <c r="T52" i="6" s="1"/>
  <c r="S53" i="6" a="1"/>
  <c r="S53" i="6" s="1"/>
  <c r="T53" i="6" a="1"/>
  <c r="T53" i="6" s="1"/>
  <c r="S54" i="6" a="1"/>
  <c r="S54" i="6" s="1"/>
  <c r="T54" i="6" a="1"/>
  <c r="T54" i="6" s="1"/>
  <c r="S55" i="6" a="1"/>
  <c r="S55" i="6"/>
  <c r="T55" i="6" a="1"/>
  <c r="T55" i="6"/>
  <c r="T59" i="6" a="1"/>
  <c r="T59" i="6" s="1"/>
  <c r="S60" i="6" a="1"/>
  <c r="S60" i="6" s="1"/>
  <c r="T60" i="6" a="1"/>
  <c r="T60" i="6" s="1"/>
  <c r="S61" i="6" a="1"/>
  <c r="S61" i="6" s="1"/>
  <c r="T61" i="6" a="1"/>
  <c r="T61" i="6" s="1"/>
  <c r="S3" i="5" a="1"/>
  <c r="S3" i="5" s="1"/>
  <c r="T3" i="5" a="1"/>
  <c r="T3" i="5" s="1"/>
  <c r="S4" i="5" a="1"/>
  <c r="S4" i="5" s="1"/>
  <c r="T4" i="5" a="1"/>
  <c r="T4" i="5"/>
  <c r="S6" i="5" a="1"/>
  <c r="S6" i="5" s="1"/>
  <c r="T6" i="5" a="1"/>
  <c r="T6" i="5" s="1"/>
  <c r="S7" i="5" a="1"/>
  <c r="S7" i="5" s="1"/>
  <c r="T7" i="5" a="1"/>
  <c r="T7" i="5" s="1"/>
  <c r="S8" i="5" a="1"/>
  <c r="S8" i="5" s="1"/>
  <c r="T8" i="5" a="1"/>
  <c r="T8" i="5" s="1"/>
  <c r="S9" i="5" a="1"/>
  <c r="S9" i="5"/>
  <c r="T9" i="5" a="1"/>
  <c r="T9" i="5"/>
  <c r="S10" i="5" a="1"/>
  <c r="S10" i="5" s="1"/>
  <c r="T10" i="5" a="1"/>
  <c r="T10" i="5"/>
  <c r="T11" i="5" a="1"/>
  <c r="T11" i="5"/>
  <c r="T12" i="5" a="1"/>
  <c r="T12" i="5"/>
  <c r="T13" i="5" a="1"/>
  <c r="T13" i="5" s="1"/>
  <c r="S14" i="5" a="1"/>
  <c r="S14" i="5" s="1"/>
  <c r="T14" i="5" a="1"/>
  <c r="T14" i="5" s="1"/>
  <c r="S16" i="5" a="1"/>
  <c r="S16" i="5" s="1"/>
  <c r="T16" i="5" a="1"/>
  <c r="T16" i="5" s="1"/>
  <c r="T18" i="5" a="1"/>
  <c r="T18" i="5" s="1"/>
  <c r="S19" i="5" a="1"/>
  <c r="S19" i="5" s="1"/>
  <c r="T19" i="5" a="1"/>
  <c r="T19" i="5" s="1"/>
  <c r="S20" i="5" a="1"/>
  <c r="S20" i="5" s="1"/>
  <c r="T20" i="5" a="1"/>
  <c r="T20" i="5" s="1"/>
  <c r="S22" i="5" a="1"/>
  <c r="S22" i="5" s="1"/>
  <c r="T22" i="5" a="1"/>
  <c r="T22" i="5" s="1"/>
  <c r="S24" i="5" a="1"/>
  <c r="S24" i="5" s="1"/>
  <c r="T24" i="5" a="1"/>
  <c r="T24" i="5" s="1"/>
  <c r="S25" i="5" a="1"/>
  <c r="S25" i="5" s="1"/>
  <c r="T25" i="5" a="1"/>
  <c r="T25" i="5"/>
  <c r="S26" i="5" a="1"/>
  <c r="S26" i="5" s="1"/>
  <c r="T26" i="5" a="1"/>
  <c r="T26" i="5" s="1"/>
  <c r="S27" i="5" a="1"/>
  <c r="S27" i="5" s="1"/>
  <c r="T27" i="5" a="1"/>
  <c r="T27" i="5" s="1"/>
  <c r="S28" i="5" a="1"/>
  <c r="S28" i="5" s="1"/>
  <c r="T28" i="5" a="1"/>
  <c r="T28" i="5" s="1"/>
  <c r="S29" i="5" a="1"/>
  <c r="S29" i="5" s="1"/>
  <c r="T29" i="5" a="1"/>
  <c r="T29" i="5" s="1"/>
  <c r="S30" i="5" a="1"/>
  <c r="S30" i="5" s="1"/>
  <c r="T30" i="5" a="1"/>
  <c r="T30" i="5" s="1"/>
  <c r="S31" i="5" a="1"/>
  <c r="S31" i="5" s="1"/>
  <c r="T31" i="5" a="1"/>
  <c r="T31" i="5" s="1"/>
  <c r="S34" i="5" a="1"/>
  <c r="S34" i="5" s="1"/>
  <c r="T34" i="5" a="1"/>
  <c r="T34" i="5" s="1"/>
  <c r="S38" i="5" a="1"/>
  <c r="S38" i="5" s="1"/>
  <c r="T38" i="5" a="1"/>
  <c r="T38" i="5"/>
  <c r="S39" i="5" a="1"/>
  <c r="S39" i="5" s="1"/>
  <c r="T39" i="5" a="1"/>
  <c r="T39" i="5" s="1"/>
  <c r="S43" i="5" a="1"/>
  <c r="S43" i="5" s="1"/>
  <c r="T43" i="5" a="1"/>
  <c r="T43" i="5" s="1"/>
  <c r="S47" i="5" a="1"/>
  <c r="S47" i="5" s="1"/>
  <c r="T47" i="5" a="1"/>
  <c r="T47" i="5" s="1"/>
  <c r="S48" i="5" a="1"/>
  <c r="S48" i="5" s="1"/>
  <c r="T48" i="5" a="1"/>
  <c r="T48" i="5" s="1"/>
  <c r="S49" i="5" a="1"/>
  <c r="S49" i="5" s="1"/>
  <c r="T49" i="5" a="1"/>
  <c r="T49" i="5" s="1"/>
  <c r="S51" i="5" a="1"/>
  <c r="S51" i="5" s="1"/>
  <c r="T51" i="5" a="1"/>
  <c r="T51" i="5" s="1"/>
  <c r="S52" i="5" a="1"/>
  <c r="S52" i="5" s="1"/>
  <c r="T52" i="5" a="1"/>
  <c r="T52" i="5" s="1"/>
  <c r="T55" i="5" a="1"/>
  <c r="T55" i="5" s="1"/>
  <c r="S60" i="5" a="1"/>
  <c r="S60" i="5"/>
  <c r="T60" i="5" a="1"/>
  <c r="T60" i="5" s="1"/>
  <c r="S61" i="5" a="1"/>
  <c r="S61" i="5" s="1"/>
  <c r="T61" i="5" a="1"/>
  <c r="T61" i="5" s="1"/>
  <c r="S3" i="4" a="1"/>
  <c r="S3" i="4" s="1"/>
  <c r="T3" i="4" a="1"/>
  <c r="T3" i="4" s="1"/>
  <c r="S7" i="4" a="1"/>
  <c r="S7" i="4" s="1"/>
  <c r="T7" i="4" a="1"/>
  <c r="T7" i="4" s="1"/>
  <c r="S8" i="4" a="1"/>
  <c r="S8" i="4" s="1"/>
  <c r="T8" i="4" a="1"/>
  <c r="T8" i="4" s="1"/>
  <c r="S9" i="4" a="1"/>
  <c r="S9" i="4" s="1"/>
  <c r="T9" i="4" a="1"/>
  <c r="T9" i="4" s="1"/>
  <c r="S10" i="4" a="1"/>
  <c r="S10" i="4" s="1"/>
  <c r="T10" i="4" a="1"/>
  <c r="T10" i="4" s="1"/>
  <c r="S11" i="4" a="1"/>
  <c r="S11" i="4"/>
  <c r="T11" i="4" a="1"/>
  <c r="T11" i="4" s="1"/>
  <c r="S12" i="4" a="1"/>
  <c r="S12" i="4"/>
  <c r="T12" i="4" a="1"/>
  <c r="T12" i="4"/>
  <c r="S13" i="4" a="1"/>
  <c r="S13" i="4"/>
  <c r="T13" i="4" a="1"/>
  <c r="T13" i="4"/>
  <c r="T14" i="4" a="1"/>
  <c r="T14" i="4" s="1"/>
  <c r="S16" i="4" a="1"/>
  <c r="S16" i="4" s="1"/>
  <c r="T16" i="4" a="1"/>
  <c r="T16" i="4" s="1"/>
  <c r="S17" i="4" a="1"/>
  <c r="S17" i="4" s="1"/>
  <c r="T17" i="4" a="1"/>
  <c r="T17" i="4" s="1"/>
  <c r="S18" i="4" a="1"/>
  <c r="S18" i="4" s="1"/>
  <c r="T18" i="4" a="1"/>
  <c r="T18" i="4" s="1"/>
  <c r="S19" i="4" a="1"/>
  <c r="S19" i="4" s="1"/>
  <c r="T19" i="4" a="1"/>
  <c r="T19" i="4" s="1"/>
  <c r="S20" i="4" a="1"/>
  <c r="S20" i="4" s="1"/>
  <c r="T20" i="4" a="1"/>
  <c r="T20" i="4" s="1"/>
  <c r="T23" i="4" a="1"/>
  <c r="T23" i="4" s="1"/>
  <c r="S26" i="4" a="1"/>
  <c r="S26" i="4"/>
  <c r="T26" i="4" a="1"/>
  <c r="T26" i="4"/>
  <c r="S28" i="4" a="1"/>
  <c r="S28" i="4" s="1"/>
  <c r="T28" i="4" a="1"/>
  <c r="T28" i="4"/>
  <c r="S29" i="4" a="1"/>
  <c r="S29" i="4" s="1"/>
  <c r="T29" i="4" a="1"/>
  <c r="T29" i="4" s="1"/>
  <c r="S31" i="4" a="1"/>
  <c r="S31" i="4" s="1"/>
  <c r="T31" i="4" a="1"/>
  <c r="T31" i="4" s="1"/>
  <c r="S32" i="4" a="1"/>
  <c r="S32" i="4" s="1"/>
  <c r="T32" i="4" a="1"/>
  <c r="T32" i="4" s="1"/>
  <c r="T33" i="4" a="1"/>
  <c r="T33" i="4" s="1"/>
  <c r="T34" i="4" a="1"/>
  <c r="T34" i="4" s="1"/>
  <c r="T38" i="4" a="1"/>
  <c r="T38" i="4" s="1"/>
  <c r="S39" i="4" a="1"/>
  <c r="S39" i="4" s="1"/>
  <c r="T39" i="4" a="1"/>
  <c r="T39" i="4" s="1"/>
  <c r="T42" i="4" a="1"/>
  <c r="T42" i="4" s="1"/>
  <c r="S43" i="4" a="1"/>
  <c r="S43" i="4" s="1"/>
  <c r="T43" i="4" a="1"/>
  <c r="T43" i="4"/>
  <c r="S44" i="4" a="1"/>
  <c r="S44" i="4" s="1"/>
  <c r="T44" i="4" a="1"/>
  <c r="T44" i="4"/>
  <c r="S45" i="4" a="1"/>
  <c r="S45" i="4" s="1"/>
  <c r="T45" i="4" a="1"/>
  <c r="T45" i="4" s="1"/>
  <c r="T46" i="4" a="1"/>
  <c r="T46" i="4" s="1"/>
  <c r="S48" i="4" a="1"/>
  <c r="S48" i="4" s="1"/>
  <c r="T48" i="4" a="1"/>
  <c r="T48" i="4" s="1"/>
  <c r="S49" i="4" a="1"/>
  <c r="S49" i="4" s="1"/>
  <c r="T49" i="4" a="1"/>
  <c r="T49" i="4" s="1"/>
  <c r="S50" i="4" a="1"/>
  <c r="S50" i="4" s="1"/>
  <c r="T50" i="4" a="1"/>
  <c r="T50" i="4" s="1"/>
  <c r="S51" i="4" a="1"/>
  <c r="S51" i="4" s="1"/>
  <c r="T51" i="4" a="1"/>
  <c r="T51" i="4" s="1"/>
  <c r="S52" i="4" a="1"/>
  <c r="S52" i="4" s="1"/>
  <c r="T52" i="4" a="1"/>
  <c r="T52" i="4" s="1"/>
  <c r="S53" i="4" a="1"/>
  <c r="S53" i="4" s="1"/>
  <c r="T53" i="4" a="1"/>
  <c r="T53" i="4" s="1"/>
  <c r="S60" i="4" a="1"/>
  <c r="S60" i="4"/>
  <c r="T60" i="4" a="1"/>
  <c r="T60" i="4" s="1"/>
  <c r="S3" i="3" a="1"/>
  <c r="S3" i="3" s="1"/>
  <c r="T3" i="3" a="1"/>
  <c r="T3" i="3"/>
  <c r="S5" i="3" a="1"/>
  <c r="S5" i="3" s="1"/>
  <c r="T5" i="3" a="1"/>
  <c r="T5" i="3" s="1"/>
  <c r="S8" i="3" a="1"/>
  <c r="S8" i="3" s="1"/>
  <c r="T8" i="3" a="1"/>
  <c r="T8" i="3" s="1"/>
  <c r="T9" i="3" a="1"/>
  <c r="T9" i="3" s="1"/>
  <c r="T10" i="3" a="1"/>
  <c r="T10" i="3"/>
  <c r="T11" i="3" a="1"/>
  <c r="T11" i="3" s="1"/>
  <c r="T12" i="3" a="1"/>
  <c r="T12" i="3"/>
  <c r="T13" i="3" a="1"/>
  <c r="T13" i="3" s="1"/>
  <c r="S15" i="3" a="1"/>
  <c r="S15" i="3"/>
  <c r="T15" i="3" a="1"/>
  <c r="T15" i="3"/>
  <c r="S16" i="3" a="1"/>
  <c r="S16" i="3"/>
  <c r="T16" i="3" a="1"/>
  <c r="T16" i="3"/>
  <c r="S17" i="3" a="1"/>
  <c r="S17" i="3"/>
  <c r="T17" i="3" a="1"/>
  <c r="T17" i="3" s="1"/>
  <c r="S18" i="3" a="1"/>
  <c r="S18" i="3"/>
  <c r="T18" i="3" a="1"/>
  <c r="T18" i="3" s="1"/>
  <c r="S21" i="3" a="1"/>
  <c r="S21" i="3" s="1"/>
  <c r="T21" i="3" a="1"/>
  <c r="T21" i="3" s="1"/>
  <c r="S27" i="3" a="1"/>
  <c r="S27" i="3" s="1"/>
  <c r="T27" i="3" a="1"/>
  <c r="T27" i="3" s="1"/>
  <c r="T29" i="3" a="1"/>
  <c r="T29" i="3"/>
  <c r="S31" i="3" a="1"/>
  <c r="S31" i="3" s="1"/>
  <c r="T31" i="3" a="1"/>
  <c r="T31" i="3"/>
  <c r="S34" i="3" a="1"/>
  <c r="S34" i="3" s="1"/>
  <c r="T34" i="3" a="1"/>
  <c r="T34" i="3" s="1"/>
  <c r="S35" i="3" a="1"/>
  <c r="S35" i="3"/>
  <c r="T35" i="3" a="1"/>
  <c r="T35" i="3" s="1"/>
  <c r="T37" i="3" a="1"/>
  <c r="T37" i="3"/>
  <c r="S38" i="3" a="1"/>
  <c r="S38" i="3"/>
  <c r="T38" i="3" a="1"/>
  <c r="T38" i="3" s="1"/>
  <c r="S39" i="3" a="1"/>
  <c r="S39" i="3"/>
  <c r="T39" i="3" a="1"/>
  <c r="T39" i="3" s="1"/>
  <c r="S43" i="3" a="1"/>
  <c r="S43" i="3" s="1"/>
  <c r="T43" i="3" a="1"/>
  <c r="T43" i="3" s="1"/>
  <c r="T45" i="3" a="1"/>
  <c r="T45" i="3" s="1"/>
  <c r="S47" i="3" a="1"/>
  <c r="S47" i="3" s="1"/>
  <c r="T47" i="3" a="1"/>
  <c r="T47" i="3"/>
  <c r="S48" i="3" a="1"/>
  <c r="S48" i="3" s="1"/>
  <c r="T48" i="3" a="1"/>
  <c r="T48" i="3"/>
  <c r="S49" i="3" a="1"/>
  <c r="S49" i="3" s="1"/>
  <c r="T49" i="3" a="1"/>
  <c r="T49" i="3" s="1"/>
  <c r="S50" i="3" a="1"/>
  <c r="S50" i="3" s="1"/>
  <c r="T50" i="3" a="1"/>
  <c r="T50" i="3" s="1"/>
  <c r="S51" i="3" a="1"/>
  <c r="S51" i="3" s="1"/>
  <c r="T51" i="3" a="1"/>
  <c r="T51" i="3"/>
  <c r="S52" i="3" a="1"/>
  <c r="S52" i="3" s="1"/>
  <c r="T52" i="3" a="1"/>
  <c r="T52" i="3"/>
  <c r="T58" i="3" a="1"/>
  <c r="T58" i="3" s="1"/>
  <c r="S3" i="2" a="1"/>
  <c r="S3" i="2" s="1"/>
  <c r="T3" i="2" a="1"/>
  <c r="T3" i="2" s="1"/>
  <c r="S4" i="2" a="1"/>
  <c r="S4" i="2"/>
  <c r="T4" i="2" a="1"/>
  <c r="T4" i="2" s="1"/>
  <c r="T6" i="2" a="1"/>
  <c r="T6" i="2" s="1"/>
  <c r="S9" i="2" a="1"/>
  <c r="S9" i="2" s="1"/>
  <c r="T9" i="2" a="1"/>
  <c r="T9" i="2" s="1"/>
  <c r="S10" i="2" a="1"/>
  <c r="S10" i="2" s="1"/>
  <c r="T10" i="2" a="1"/>
  <c r="T10" i="2"/>
  <c r="S13" i="2" a="1"/>
  <c r="S13" i="2"/>
  <c r="T13" i="2" a="1"/>
  <c r="T13" i="2" s="1"/>
  <c r="T16" i="2" a="1"/>
  <c r="T16" i="2" s="1"/>
  <c r="S17" i="2" a="1"/>
  <c r="S17" i="2" s="1"/>
  <c r="T17" i="2" a="1"/>
  <c r="T17" i="2"/>
  <c r="S20" i="2" a="1"/>
  <c r="S20" i="2"/>
  <c r="T20" i="2" a="1"/>
  <c r="T20" i="2"/>
  <c r="S21" i="2" a="1"/>
  <c r="S21" i="2" s="1"/>
  <c r="T21" i="2" a="1"/>
  <c r="T21" i="2" s="1"/>
  <c r="S22" i="2" a="1"/>
  <c r="S22" i="2" s="1"/>
  <c r="T22" i="2" a="1"/>
  <c r="T22" i="2" s="1"/>
  <c r="S23" i="2" a="1"/>
  <c r="S23" i="2" s="1"/>
  <c r="T23" i="2" a="1"/>
  <c r="T23" i="2" s="1"/>
  <c r="S24" i="2" a="1"/>
  <c r="S24" i="2" s="1"/>
  <c r="T24" i="2" a="1"/>
  <c r="T24" i="2" s="1"/>
  <c r="S26" i="2" a="1"/>
  <c r="S26" i="2"/>
  <c r="T26" i="2" a="1"/>
  <c r="T26" i="2"/>
  <c r="S27" i="2" a="1"/>
  <c r="S27" i="2" s="1"/>
  <c r="T27" i="2" a="1"/>
  <c r="T27" i="2" s="1"/>
  <c r="S28" i="2" a="1"/>
  <c r="S28" i="2" s="1"/>
  <c r="T28" i="2" a="1"/>
  <c r="T28" i="2"/>
  <c r="S29" i="2" a="1"/>
  <c r="S29" i="2"/>
  <c r="T29" i="2" a="1"/>
  <c r="T29" i="2"/>
  <c r="T30" i="2" a="1"/>
  <c r="T30" i="2" s="1"/>
  <c r="S32" i="2" a="1"/>
  <c r="S32" i="2" s="1"/>
  <c r="T32" i="2" a="1"/>
  <c r="T32" i="2" s="1"/>
  <c r="S33" i="2" a="1"/>
  <c r="S33" i="2" s="1"/>
  <c r="T33" i="2" a="1"/>
  <c r="T33" i="2" s="1"/>
  <c r="S34" i="2" a="1"/>
  <c r="S34" i="2" s="1"/>
  <c r="T34" i="2" a="1"/>
  <c r="T34" i="2" s="1"/>
  <c r="S37" i="2" a="1"/>
  <c r="S37" i="2" s="1"/>
  <c r="T37" i="2" a="1"/>
  <c r="T37" i="2"/>
  <c r="S38" i="2" a="1"/>
  <c r="S38" i="2"/>
  <c r="T38" i="2" a="1"/>
  <c r="T38" i="2" s="1"/>
  <c r="S39" i="2" a="1"/>
  <c r="S39" i="2" s="1"/>
  <c r="T39" i="2" a="1"/>
  <c r="T39" i="2" s="1"/>
  <c r="S41" i="2" a="1"/>
  <c r="S41" i="2" s="1"/>
  <c r="T41" i="2" a="1"/>
  <c r="T41" i="2" s="1"/>
  <c r="S42" i="2" a="1"/>
  <c r="S42" i="2"/>
  <c r="T42" i="2" a="1"/>
  <c r="T42" i="2" s="1"/>
  <c r="T43" i="2" a="1"/>
  <c r="T43" i="2" s="1"/>
  <c r="S45" i="2" a="1"/>
  <c r="S45" i="2" s="1"/>
  <c r="T45" i="2" a="1"/>
  <c r="T45" i="2" s="1"/>
  <c r="S48" i="2" a="1"/>
  <c r="S48" i="2" s="1"/>
  <c r="T48" i="2" a="1"/>
  <c r="T48" i="2" s="1"/>
  <c r="S49" i="2" a="1"/>
  <c r="S49" i="2" s="1"/>
  <c r="T49" i="2" a="1"/>
  <c r="T49" i="2" s="1"/>
  <c r="S50" i="2" a="1"/>
  <c r="S50" i="2"/>
  <c r="T50" i="2" a="1"/>
  <c r="T50" i="2"/>
  <c r="S52" i="2" a="1"/>
  <c r="S52" i="2" s="1"/>
  <c r="T52" i="2" a="1"/>
  <c r="T52" i="2" s="1"/>
  <c r="S53" i="2" a="1"/>
  <c r="S53" i="2" s="1"/>
  <c r="T53" i="2" a="1"/>
  <c r="T53" i="2" s="1"/>
  <c r="S54" i="2" a="1"/>
  <c r="S54" i="2" s="1"/>
  <c r="T54" i="2" a="1"/>
  <c r="T54" i="2"/>
  <c r="S55" i="2" a="1"/>
  <c r="S55" i="2" s="1"/>
  <c r="T55" i="2" a="1"/>
  <c r="T55" i="2" s="1"/>
  <c r="S56" i="2" a="1"/>
  <c r="S56" i="2" s="1"/>
  <c r="T56" i="2" a="1"/>
  <c r="T56" i="2" s="1"/>
  <c r="S58" i="2" a="1"/>
  <c r="S58" i="2" s="1"/>
  <c r="T58" i="2" a="1"/>
  <c r="T58" i="2" s="1"/>
  <c r="S59" i="2" a="1"/>
  <c r="S59" i="2" s="1"/>
  <c r="T59" i="2" a="1"/>
  <c r="T59" i="2" s="1"/>
  <c r="S60" i="2" a="1"/>
  <c r="S60" i="2"/>
  <c r="T60" i="2" a="1"/>
  <c r="T60" i="2"/>
  <c r="S4" i="1" a="1"/>
  <c r="S4" i="1" s="1"/>
  <c r="T4" i="1" a="1"/>
  <c r="T4" i="1"/>
  <c r="S5" i="1" a="1"/>
  <c r="S5" i="1"/>
  <c r="T5" i="1" a="1"/>
  <c r="T5" i="1" s="1"/>
  <c r="S8" i="1" a="1"/>
  <c r="S8" i="1" s="1"/>
  <c r="T8" i="1" a="1"/>
  <c r="T8" i="1" s="1"/>
  <c r="S9" i="1" a="1"/>
  <c r="S9" i="1" s="1"/>
  <c r="T9" i="1" a="1"/>
  <c r="T9" i="1" s="1"/>
  <c r="S10" i="1" a="1"/>
  <c r="S10" i="1"/>
  <c r="T10" i="1" a="1"/>
  <c r="T10" i="1" s="1"/>
  <c r="S11" i="1" a="1"/>
  <c r="S11" i="1"/>
  <c r="T11" i="1" a="1"/>
  <c r="T11" i="1"/>
  <c r="S16" i="1" a="1"/>
  <c r="S16" i="1" s="1"/>
  <c r="T16" i="1" a="1"/>
  <c r="T16" i="1" s="1"/>
  <c r="S17" i="1" a="1"/>
  <c r="S17" i="1" s="1"/>
  <c r="T17" i="1" a="1"/>
  <c r="T17" i="1" s="1"/>
  <c r="S18" i="1" a="1"/>
  <c r="S18" i="1" s="1"/>
  <c r="T18" i="1" a="1"/>
  <c r="T18" i="1"/>
  <c r="S19" i="1" a="1"/>
  <c r="S19" i="1"/>
  <c r="T19" i="1" a="1"/>
  <c r="T19" i="1" s="1"/>
  <c r="S20" i="1" a="1"/>
  <c r="S20" i="1" s="1"/>
  <c r="T20" i="1" a="1"/>
  <c r="T20" i="1" s="1"/>
  <c r="S24" i="1" a="1"/>
  <c r="S24" i="1" s="1"/>
  <c r="T24" i="1" a="1"/>
  <c r="T24" i="1" s="1"/>
  <c r="S25" i="1" a="1"/>
  <c r="S25" i="1"/>
  <c r="T25" i="1" a="1"/>
  <c r="T25" i="1" s="1"/>
  <c r="T26" i="1" a="1"/>
  <c r="T26" i="1"/>
  <c r="S28" i="1" a="1"/>
  <c r="S28" i="1"/>
  <c r="T28" i="1" a="1"/>
  <c r="T28" i="1" s="1"/>
  <c r="S29" i="1" a="1"/>
  <c r="S29" i="1" s="1"/>
  <c r="T29" i="1" a="1"/>
  <c r="T29" i="1" s="1"/>
  <c r="S30" i="1" a="1"/>
  <c r="S30" i="1" s="1"/>
  <c r="T30" i="1" a="1"/>
  <c r="T30" i="1" s="1"/>
  <c r="S31" i="1" a="1"/>
  <c r="S31" i="1"/>
  <c r="T31" i="1" a="1"/>
  <c r="T31" i="1"/>
  <c r="S32" i="1" a="1"/>
  <c r="S32" i="1" s="1"/>
  <c r="T32" i="1" a="1"/>
  <c r="T32" i="1" s="1"/>
  <c r="S33" i="1" a="1"/>
  <c r="S33" i="1" s="1"/>
  <c r="T33" i="1" a="1"/>
  <c r="T33" i="1" s="1"/>
  <c r="S34" i="1" a="1"/>
  <c r="S34" i="1" s="1"/>
  <c r="T34" i="1" a="1"/>
  <c r="T34" i="1"/>
  <c r="S35" i="1" a="1"/>
  <c r="S35" i="1" s="1"/>
  <c r="T35" i="1" a="1"/>
  <c r="T35" i="1"/>
  <c r="S36" i="1" a="1"/>
  <c r="S36" i="1"/>
  <c r="T36" i="1" a="1"/>
  <c r="T36" i="1" s="1"/>
  <c r="S37" i="1" a="1"/>
  <c r="S37" i="1" s="1"/>
  <c r="T37" i="1" a="1"/>
  <c r="T37" i="1" s="1"/>
  <c r="S38" i="1" a="1"/>
  <c r="S38" i="1" s="1"/>
  <c r="T38" i="1" a="1"/>
  <c r="T38" i="1" s="1"/>
  <c r="S39" i="1" a="1"/>
  <c r="S39" i="1"/>
  <c r="T39" i="1" a="1"/>
  <c r="T39" i="1" s="1"/>
  <c r="S40" i="1" a="1"/>
  <c r="S40" i="1" s="1"/>
  <c r="T40" i="1" a="1"/>
  <c r="T40" i="1" s="1"/>
  <c r="T42" i="1" a="1"/>
  <c r="T42" i="1" s="1"/>
  <c r="T44" i="1" a="1"/>
  <c r="T44" i="1" s="1"/>
  <c r="T45" i="1" a="1"/>
  <c r="T45" i="1" s="1"/>
  <c r="S46" i="1" a="1"/>
  <c r="S46" i="1"/>
  <c r="T46" i="1" a="1"/>
  <c r="T46" i="1" s="1"/>
  <c r="S47" i="1" a="1"/>
  <c r="S47" i="1"/>
  <c r="T47" i="1" a="1"/>
  <c r="T47" i="1"/>
  <c r="S51" i="1" a="1"/>
  <c r="S51" i="1" s="1"/>
  <c r="T51" i="1" a="1"/>
  <c r="T51" i="1" s="1"/>
  <c r="S54" i="1" a="1"/>
  <c r="S54" i="1" s="1"/>
  <c r="T54" i="1" a="1"/>
  <c r="T54" i="1" s="1"/>
  <c r="S55" i="1" a="1"/>
  <c r="S55" i="1" s="1"/>
  <c r="T55" i="1" a="1"/>
  <c r="T55" i="1"/>
  <c r="S56" i="1" a="1"/>
  <c r="S56" i="1" s="1"/>
  <c r="T56" i="1" a="1"/>
  <c r="T56" i="1" s="1"/>
  <c r="S57" i="1" a="1"/>
  <c r="S57" i="1" s="1"/>
  <c r="T57" i="1" a="1"/>
  <c r="T57" i="1" s="1"/>
  <c r="S58" i="1" a="1"/>
  <c r="S58" i="1" s="1"/>
  <c r="T58" i="1" a="1"/>
  <c r="T58" i="1" s="1"/>
  <c r="S59" i="1" a="1"/>
  <c r="S59" i="1"/>
  <c r="T59" i="1" a="1"/>
  <c r="T59" i="1" s="1"/>
  <c r="S61" i="1" a="1"/>
  <c r="S61" i="1"/>
  <c r="T61" i="1" a="1"/>
  <c r="T61" i="1"/>
  <c r="I1048576" i="7"/>
  <c r="C8" i="9" s="1"/>
  <c r="J1048576" i="7"/>
  <c r="B8" i="9" s="1"/>
  <c r="J1048576" i="15"/>
  <c r="B15" i="9" s="1"/>
  <c r="I1048576" i="15"/>
  <c r="C15" i="9" s="1"/>
  <c r="J1048576" i="14"/>
  <c r="B14" i="9" s="1"/>
  <c r="I1048576" i="14"/>
  <c r="C14" i="9" s="1"/>
  <c r="J1048576" i="13"/>
  <c r="B13" i="9" s="1"/>
  <c r="I1048576" i="13"/>
  <c r="C13" i="9" s="1"/>
  <c r="J1048576" i="12"/>
  <c r="B12" i="9" s="1"/>
  <c r="I1048576" i="12"/>
  <c r="C12" i="9" s="1"/>
  <c r="J1048576" i="11"/>
  <c r="B11" i="9" s="1"/>
  <c r="I1048576" i="11"/>
  <c r="C11" i="9" s="1"/>
  <c r="J1048576" i="10"/>
  <c r="B10" i="9" s="1"/>
  <c r="I1048576" i="10"/>
  <c r="C10" i="9" s="1"/>
  <c r="J1048576" i="8"/>
  <c r="B9" i="9" s="1"/>
  <c r="I1048576" i="8"/>
  <c r="C9" i="9" s="1"/>
  <c r="J1048576" i="6"/>
  <c r="B7" i="9" s="1"/>
  <c r="I1048576" i="6"/>
  <c r="C7" i="9" s="1"/>
  <c r="J1048576" i="5"/>
  <c r="B6" i="9" s="1"/>
  <c r="I1048576" i="5"/>
  <c r="C6" i="9" s="1"/>
  <c r="J1048576" i="4"/>
  <c r="B5" i="9" s="1"/>
  <c r="I1048576" i="4"/>
  <c r="C5" i="9" s="1"/>
  <c r="J1048576" i="3"/>
  <c r="B4" i="9" s="1"/>
  <c r="I1048576" i="3"/>
  <c r="C4" i="9" s="1"/>
  <c r="J1048576" i="2"/>
  <c r="B3" i="9" s="1"/>
  <c r="I1048576" i="2"/>
  <c r="C3" i="9" s="1"/>
  <c r="I1048576" i="1"/>
  <c r="C2" i="9" s="1"/>
  <c r="J1048576" i="1"/>
  <c r="B2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<sst xmlns="http://schemas.openxmlformats.org/spreadsheetml/2006/main" count="1125" uniqueCount="43">
  <si>
    <t>T_hot_in(C)</t>
  </si>
  <si>
    <t>T_cold_in(C)</t>
  </si>
  <si>
    <t>T_cold_out(C)</t>
  </si>
  <si>
    <t>T_hot_out(C)</t>
  </si>
  <si>
    <t>mdot_cold(kg/s)</t>
  </si>
  <si>
    <t>ASFASIFUAS(kg/s)</t>
  </si>
  <si>
    <t>Diferencial_cold(bar)</t>
  </si>
  <si>
    <t>Diferencial_hot(bar)</t>
  </si>
  <si>
    <t>mdot_hot(kg/s)</t>
  </si>
  <si>
    <t>ABS_cold(bar)</t>
  </si>
  <si>
    <t>ABS_hot(bar)</t>
  </si>
  <si>
    <t>q_cold(kW)</t>
  </si>
  <si>
    <t>q_hot(kW)</t>
  </si>
  <si>
    <t>ASFASYFY</t>
  </si>
  <si>
    <t>Tau_cold_haste</t>
  </si>
  <si>
    <t>Re_hot</t>
  </si>
  <si>
    <t>Re_cold</t>
  </si>
  <si>
    <t>U_global</t>
  </si>
  <si>
    <t>PSIG_cold(bar)</t>
  </si>
  <si>
    <t>R_fouling</t>
  </si>
  <si>
    <t>PSIG_hot(bar)</t>
  </si>
  <si>
    <t>PSID_hot(bar)</t>
  </si>
  <si>
    <t>m_dot_hot</t>
  </si>
  <si>
    <t>PSID_cold(bar)</t>
  </si>
  <si>
    <t>m_dot_cold</t>
  </si>
  <si>
    <t xml:space="preserve">NaN  </t>
  </si>
  <si>
    <t xml:space="preserve">Inf  </t>
  </si>
  <si>
    <t>mdot</t>
  </si>
  <si>
    <t>p</t>
  </si>
  <si>
    <t>01/24/2025 12:11:30Time</t>
  </si>
  <si>
    <t>01/24/2025 12:12:46Time</t>
  </si>
  <si>
    <t>01/24/2025 12:14:00Time</t>
  </si>
  <si>
    <t>01/24/2025 12:15:09Time</t>
  </si>
  <si>
    <t>01/24/2025 12:16:17Time</t>
  </si>
  <si>
    <t>01/24/2025 12:17:25Time</t>
  </si>
  <si>
    <t>01/24/2025 12:18:31Time</t>
  </si>
  <si>
    <t>01/24/2025 12:19:45Time</t>
  </si>
  <si>
    <t>01/24/2025 12:20:53Time</t>
  </si>
  <si>
    <t>01/24/2025 12:22:01Time</t>
  </si>
  <si>
    <t>01/24/2025 12:23:11Time</t>
  </si>
  <si>
    <t>01/24/2025 12:24:30Time</t>
  </si>
  <si>
    <t>01/24/2025 12:25:42Time</t>
  </si>
  <si>
    <t>01/24/2025 12:26:50Time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</si>
</sst>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16E05-9ABD-4558-A1AD-39891985A1E8}">
  <dimension ref="A1:C15"/>
  <sheetViews>
    <sheetView workbookViewId="0">
      <selection activeCell="E5" sqref="E5"/>
    </sheetView>
  </sheetViews>
  <sheetFormatPr defaultRowHeight="15" x14ac:dyDescent="0.25"/>
  <sheetData>
    <row r="1" spans="1:3" x14ac:dyDescent="0.25">
      <c r="B1" t="s">
        <v>27</v>
      </c>
      <c r="C1" t="s">
        <v>28</v>
      </c>
    </row>
    <row r="2" spans="1:3" x14ac:dyDescent="0.25">
      <c r="A2">
        <v>20</v>
      </c>
      <c r="B2">
        <f>Plan1!$J$1048576</f>
        <v>6.5558333333333343E-2</v>
      </c>
      <c r="C2">
        <f>Plan1!$I$1048576 * 100000</f>
        <v>2616.4166666666674</v>
      </c>
    </row>
    <row r="3" spans="1:3" x14ac:dyDescent="0.25">
      <c r="A3">
        <v>23</v>
      </c>
      <c r="B3">
        <f>Planilha1!$J$1048576</f>
        <v>7.7750833333333325E-2</v>
      </c>
      <c r="C3">
        <f>Planilha1!$I$1048576 * 100000</f>
        <v>3731.7500000000005</v>
      </c>
    </row>
    <row r="4" spans="1:3" x14ac:dyDescent="0.25">
      <c r="A4">
        <v>26</v>
      </c>
      <c r="B4">
        <f>Planilha2!$J$1048576</f>
        <v>9.1474545454545461E-2</v>
      </c>
      <c r="C4">
        <f>Planilha2!$I$1048576 * 100000</f>
        <v>5117.636363636364</v>
      </c>
    </row>
    <row r="5" spans="1:3" x14ac:dyDescent="0.25">
      <c r="A5">
        <v>29</v>
      </c>
      <c r="B5">
        <f>Planilha3!$J$1048576</f>
        <v>0.10494727272727272</v>
      </c>
      <c r="C5">
        <f>Planilha3!$I$1048576 * 100000</f>
        <v>6630.363636363636</v>
      </c>
    </row>
    <row r="6" spans="1:3" x14ac:dyDescent="0.25">
      <c r="A6">
        <v>32</v>
      </c>
      <c r="B6">
        <f>Planilha4!$J$1048576</f>
        <v>0.11744666666666664</v>
      </c>
      <c r="C6">
        <f>Planilha4!$I$1048576 * 100000</f>
        <v>8196.8333333333358</v>
      </c>
    </row>
    <row r="7" spans="1:3" x14ac:dyDescent="0.25">
      <c r="A7">
        <v>35</v>
      </c>
      <c r="B7">
        <f>Planilha5!$J$1048576</f>
        <v>0.130495</v>
      </c>
      <c r="C7">
        <f>Planilha5!$I$1048576 * 100000</f>
        <v>9990.5</v>
      </c>
    </row>
    <row r="8" spans="1:3" x14ac:dyDescent="0.25">
      <c r="A8">
        <v>38</v>
      </c>
      <c r="B8">
        <f>Planilha6!$J$1048576</f>
        <v>0.14257083333333334</v>
      </c>
      <c r="C8">
        <f>Planilha6!$I$1048576 * 100000</f>
        <v>11795.083333333332</v>
      </c>
    </row>
    <row r="9" spans="1:3" x14ac:dyDescent="0.25">
      <c r="A9">
        <v>41</v>
      </c>
      <c r="B9">
        <f>Planilha7!$J$1048576</f>
        <v>0.15525</v>
      </c>
      <c r="C9">
        <f>Planilha7!$I$1048576 * 100000</f>
        <v>13867.083333333332</v>
      </c>
    </row>
    <row r="10" spans="1:3" x14ac:dyDescent="0.25">
      <c r="A10">
        <v>44</v>
      </c>
      <c r="B10">
        <f>Planilha8!$J$1048576</f>
        <v>0.16830333333333336</v>
      </c>
      <c r="C10">
        <f>Planilha8!$I$1048576 * 100000</f>
        <v>16052.666666666668</v>
      </c>
    </row>
    <row r="11" spans="1:3" x14ac:dyDescent="0.25">
      <c r="A11">
        <v>47</v>
      </c>
      <c r="B11">
        <f>Planilha9!$J$1048576</f>
        <v>0.18117166666666665</v>
      </c>
      <c r="C11">
        <f>Planilha9!$I$1048576 * 100000</f>
        <v>18360.75</v>
      </c>
    </row>
    <row r="12" spans="1:3" x14ac:dyDescent="0.25">
      <c r="A12">
        <v>50</v>
      </c>
      <c r="B12">
        <f>Planilha10!$J$1048576</f>
        <v>0.19410333333333332</v>
      </c>
      <c r="C12">
        <f>Planilha10!$I$1048576 * 100000</f>
        <v>20784.333333333336</v>
      </c>
    </row>
    <row r="13" spans="1:3" x14ac:dyDescent="0.25">
      <c r="A13">
        <v>53</v>
      </c>
      <c r="B13">
        <f>Planilha11!$J$1048576</f>
        <v>0.20687166666666665</v>
      </c>
      <c r="C13">
        <f>Planilha11!$I$1048576 * 100000</f>
        <v>23342.916666666668</v>
      </c>
    </row>
    <row r="14" spans="1:3" x14ac:dyDescent="0.25">
      <c r="A14">
        <v>56</v>
      </c>
      <c r="B14">
        <f>Planilha12!$J$1048576</f>
        <v>0.21912083333333332</v>
      </c>
      <c r="C14">
        <f>Planilha12!$I$1048576 * 100000</f>
        <v>25833.166666666668</v>
      </c>
    </row>
    <row r="15" spans="1:3" x14ac:dyDescent="0.25">
      <c r="A15">
        <v>59</v>
      </c>
      <c r="B15">
        <f>Planilha13!$J$1048576</f>
        <v>0.23159307692307693</v>
      </c>
      <c r="C15">
        <f>Planilha13!$I$1048576 * 100000</f>
        <v>28488.153846153848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48576"/>
  <sheetViews>
    <sheetView workbookViewId="0">
      <selection sqref="A1:AA61"/>
    </sheetView>
  </sheetViews>
  <sheetFormatPr defaultRowHeight="15" x14ac:dyDescent="0.25"/>
  <sheetData>
    <row r="1" spans="1:27" x14ac:dyDescent="0.25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2.0436800000000002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3.0434899999999998</v>
      </c>
      <c r="B3">
        <v>1327.8204800000001</v>
      </c>
      <c r="C3">
        <v>-244.98909</v>
      </c>
      <c r="D3">
        <v>1327.82053</v>
      </c>
      <c r="E3">
        <v>27.41498</v>
      </c>
      <c r="F3">
        <v>5.108E-2</v>
      </c>
      <c r="G3">
        <v>0.29471000000000003</v>
      </c>
      <c r="H3">
        <v>85706.538509999998</v>
      </c>
      <c r="I3">
        <v>0.28092</v>
      </c>
      <c r="J3">
        <v>0.22911999999999999</v>
      </c>
      <c r="K3">
        <v>2.4356</v>
      </c>
      <c r="L3">
        <v>2.43188</v>
      </c>
      <c r="M3">
        <v>7924386.3652400002</v>
      </c>
      <c r="N3">
        <v>9523837.7941999994</v>
      </c>
      <c r="O3">
        <v>82.910610000000005</v>
      </c>
      <c r="P3">
        <v>25295332.546</v>
      </c>
      <c r="Q3">
        <v>0.32862999999999998</v>
      </c>
      <c r="R3">
        <v>0.20169000000000001</v>
      </c>
      <c r="S3" t="s">
        <v>25</v>
      </c>
      <c r="T3" t="s">
        <v>25</v>
      </c>
      <c r="U3">
        <v>4.0600000000000002E-3</v>
      </c>
      <c r="V3">
        <v>5.3E-3</v>
      </c>
      <c r="W3">
        <v>3.96E-3</v>
      </c>
      <c r="X3">
        <v>9.6600000000000002E-3</v>
      </c>
      <c r="Y3">
        <v>1327.6216999999999</v>
      </c>
      <c r="Z3">
        <v>4.0000000000000001E-3</v>
      </c>
      <c r="AA3">
        <v>4.3E-3</v>
      </c>
    </row>
    <row r="4" spans="1:27" x14ac:dyDescent="0.25">
      <c r="A4">
        <v>4.0437799999999999</v>
      </c>
      <c r="B4">
        <v>199.94126</v>
      </c>
      <c r="C4">
        <v>882.84280999999999</v>
      </c>
      <c r="D4">
        <v>199.94128000000001</v>
      </c>
      <c r="E4">
        <v>27.418710000000001</v>
      </c>
      <c r="F4">
        <v>4.4150000000000002E-2</v>
      </c>
      <c r="G4">
        <v>0.25690000000000002</v>
      </c>
      <c r="H4">
        <v>85706.538509999998</v>
      </c>
      <c r="I4">
        <v>0.2475</v>
      </c>
      <c r="J4">
        <v>0.22635</v>
      </c>
      <c r="K4">
        <v>2.12303</v>
      </c>
      <c r="L4">
        <v>2.1195400000000002</v>
      </c>
      <c r="M4">
        <v>1038300.24103</v>
      </c>
      <c r="N4">
        <v>128.42789999999999</v>
      </c>
      <c r="O4">
        <v>73.047150000000002</v>
      </c>
      <c r="P4">
        <v>25295332.546</v>
      </c>
      <c r="Q4">
        <v>3368.1126899999999</v>
      </c>
      <c r="R4">
        <v>0.17433000000000001</v>
      </c>
      <c r="S4" t="e" cm="1">
        <f t="array" ref="S4">-Inf</f>
        <v>#NAME?</v>
      </c>
      <c r="T4" t="e" cm="1">
        <f t="array" ref="T4">-Inf</f>
        <v>#NAME?</v>
      </c>
      <c r="U4">
        <v>4.0600000000000002E-3</v>
      </c>
      <c r="V4">
        <v>5.1500000000000001E-3</v>
      </c>
      <c r="W4">
        <v>3.96E-3</v>
      </c>
      <c r="X4">
        <v>8.9300000000000004E-3</v>
      </c>
      <c r="Y4">
        <v>1327.6216999999999</v>
      </c>
      <c r="Z4">
        <v>3.98E-3</v>
      </c>
      <c r="AA4">
        <v>4.3E-3</v>
      </c>
    </row>
    <row r="5" spans="1:27" x14ac:dyDescent="0.25">
      <c r="A5">
        <v>5.0438200000000002</v>
      </c>
      <c r="B5">
        <v>771.58294999999998</v>
      </c>
      <c r="C5">
        <v>1327.7545</v>
      </c>
      <c r="D5">
        <v>771.58298000000002</v>
      </c>
      <c r="E5">
        <v>27.420390000000001</v>
      </c>
      <c r="F5">
        <v>4.9029999999999997E-2</v>
      </c>
      <c r="G5">
        <v>0.2</v>
      </c>
      <c r="H5">
        <v>20088.356540000001</v>
      </c>
      <c r="I5">
        <v>0.19666</v>
      </c>
      <c r="J5">
        <v>0.20718</v>
      </c>
      <c r="K5">
        <v>1.6525300000000001</v>
      </c>
      <c r="L5">
        <v>1.64937</v>
      </c>
      <c r="M5">
        <v>308718459.03254002</v>
      </c>
      <c r="N5">
        <v>89074.11507</v>
      </c>
      <c r="O5">
        <v>58.04307</v>
      </c>
      <c r="P5">
        <v>5928855.2297400003</v>
      </c>
      <c r="Q5">
        <v>3.4054099999999998</v>
      </c>
      <c r="R5">
        <v>1.043E-2</v>
      </c>
      <c r="S5" t="e" cm="1">
        <f t="array" ref="S5">-Inf</f>
        <v>#NAME?</v>
      </c>
      <c r="T5" t="e" cm="1">
        <f t="array" ref="T5">-Inf</f>
        <v>#NAME?</v>
      </c>
      <c r="U5">
        <v>4.0600000000000002E-3</v>
      </c>
      <c r="V5">
        <v>4.9100000000000003E-3</v>
      </c>
      <c r="W5">
        <v>3.96E-3</v>
      </c>
      <c r="X5">
        <v>7.8399999999999997E-3</v>
      </c>
      <c r="Y5">
        <v>311.17813999999998</v>
      </c>
      <c r="Z5">
        <v>4.0000000000000001E-3</v>
      </c>
      <c r="AA5">
        <v>4.2700000000000004E-3</v>
      </c>
    </row>
    <row r="6" spans="1:27" x14ac:dyDescent="0.25">
      <c r="A6">
        <v>6.0473999999999997</v>
      </c>
      <c r="B6">
        <v>1327.8204800000001</v>
      </c>
      <c r="C6">
        <v>1327.7545</v>
      </c>
      <c r="D6">
        <v>309.36183999999997</v>
      </c>
      <c r="E6">
        <v>27.410489999999999</v>
      </c>
      <c r="F6">
        <v>4.8579999999999998E-2</v>
      </c>
      <c r="G6">
        <v>0.14802000000000001</v>
      </c>
      <c r="H6">
        <v>-15815.931699999999</v>
      </c>
      <c r="I6">
        <v>0.14821000000000001</v>
      </c>
      <c r="J6">
        <v>0.18124999999999999</v>
      </c>
      <c r="K6">
        <v>1.2228000000000001</v>
      </c>
      <c r="L6">
        <v>1.2199500000000001</v>
      </c>
      <c r="M6">
        <v>95829105.119639993</v>
      </c>
      <c r="N6">
        <v>5864770.4990800004</v>
      </c>
      <c r="O6">
        <v>43.741529999999997</v>
      </c>
      <c r="P6">
        <v>-4667896.5093499999</v>
      </c>
      <c r="Q6">
        <v>0.25996999999999998</v>
      </c>
      <c r="R6">
        <v>3.0290000000000001E-2</v>
      </c>
      <c r="S6" t="s">
        <v>25</v>
      </c>
      <c r="T6" t="s">
        <v>25</v>
      </c>
      <c r="U6">
        <v>4.0600000000000002E-3</v>
      </c>
      <c r="V6">
        <v>4.6899999999999997E-3</v>
      </c>
      <c r="W6">
        <v>3.96E-3</v>
      </c>
      <c r="X6">
        <v>6.8399999999999997E-3</v>
      </c>
      <c r="Y6">
        <v>-244.98909</v>
      </c>
      <c r="Z6">
        <v>4.0000000000000001E-3</v>
      </c>
      <c r="AA6">
        <v>4.2399999999999998E-3</v>
      </c>
    </row>
    <row r="7" spans="1:27" x14ac:dyDescent="0.25">
      <c r="A7">
        <v>7.0498900000000004</v>
      </c>
      <c r="B7">
        <v>1327.8204800000001</v>
      </c>
      <c r="C7">
        <v>1327.7545</v>
      </c>
      <c r="D7">
        <v>776.34847000000002</v>
      </c>
      <c r="E7">
        <v>27.391020000000001</v>
      </c>
      <c r="F7">
        <v>4.5469999999999997E-2</v>
      </c>
      <c r="G7">
        <v>0.10287</v>
      </c>
      <c r="H7">
        <v>50109.855179999999</v>
      </c>
      <c r="I7">
        <v>0.10584</v>
      </c>
      <c r="J7">
        <v>0.15317</v>
      </c>
      <c r="K7">
        <v>0.84948000000000001</v>
      </c>
      <c r="L7">
        <v>0.84689999999999999</v>
      </c>
      <c r="M7">
        <v>404657354.4928</v>
      </c>
      <c r="N7">
        <v>2971766.45811</v>
      </c>
      <c r="O7">
        <v>31.23677</v>
      </c>
      <c r="P7">
        <v>14789366.9802</v>
      </c>
      <c r="Q7">
        <v>0.21972</v>
      </c>
      <c r="R7">
        <v>9.58E-3</v>
      </c>
      <c r="S7" t="s">
        <v>25</v>
      </c>
      <c r="T7" t="s">
        <v>25</v>
      </c>
      <c r="U7">
        <v>4.0600000000000002E-3</v>
      </c>
      <c r="V7">
        <v>4.4900000000000001E-3</v>
      </c>
      <c r="W7">
        <v>3.9500000000000004E-3</v>
      </c>
      <c r="X7">
        <v>5.9800000000000001E-3</v>
      </c>
      <c r="Y7">
        <v>776.21934999999996</v>
      </c>
      <c r="Z7">
        <v>3.9899999999999996E-3</v>
      </c>
      <c r="AA7">
        <v>4.1999999999999997E-3</v>
      </c>
    </row>
    <row r="8" spans="1:27" x14ac:dyDescent="0.25">
      <c r="A8">
        <v>8.0505099999999992</v>
      </c>
      <c r="B8">
        <v>301.88402000000002</v>
      </c>
      <c r="C8">
        <v>1327.7545</v>
      </c>
      <c r="D8">
        <v>1327.82053</v>
      </c>
      <c r="E8">
        <v>27.38776</v>
      </c>
      <c r="F8">
        <v>4.8309999999999999E-2</v>
      </c>
      <c r="G8">
        <v>6.5009999999999998E-2</v>
      </c>
      <c r="H8">
        <v>19483.897260000002</v>
      </c>
      <c r="I8">
        <v>6.9919999999999996E-2</v>
      </c>
      <c r="J8">
        <v>0.1258</v>
      </c>
      <c r="K8">
        <v>0.53646000000000005</v>
      </c>
      <c r="L8">
        <v>0.53410999999999997</v>
      </c>
      <c r="M8">
        <v>305168086.55335999</v>
      </c>
      <c r="N8">
        <v>2.1520000000000001E-2</v>
      </c>
      <c r="O8">
        <v>20.635100000000001</v>
      </c>
      <c r="P8">
        <v>5750455.7889400003</v>
      </c>
      <c r="Q8">
        <v>265.05103000000003</v>
      </c>
      <c r="R8">
        <v>3.79E-3</v>
      </c>
      <c r="S8" t="e" cm="1">
        <f t="array" ref="S8">-Inf</f>
        <v>#NAME?</v>
      </c>
      <c r="T8" t="e" cm="1">
        <f t="array" ref="T8">-Inf</f>
        <v>#NAME?</v>
      </c>
      <c r="U8">
        <v>4.0600000000000002E-3</v>
      </c>
      <c r="V8">
        <v>4.3200000000000001E-3</v>
      </c>
      <c r="W8">
        <v>3.96E-3</v>
      </c>
      <c r="X8">
        <v>5.2500000000000003E-3</v>
      </c>
      <c r="Y8">
        <v>301.81490000000002</v>
      </c>
      <c r="Z8">
        <v>3.9899999999999996E-3</v>
      </c>
      <c r="AA8">
        <v>4.1700000000000001E-3</v>
      </c>
    </row>
    <row r="9" spans="1:27" x14ac:dyDescent="0.25">
      <c r="A9">
        <v>9.0512200000000007</v>
      </c>
      <c r="B9">
        <v>-244.98909</v>
      </c>
      <c r="C9">
        <v>1327.7545</v>
      </c>
      <c r="D9">
        <v>298.03089999999997</v>
      </c>
      <c r="E9">
        <v>27.398119999999999</v>
      </c>
      <c r="F9">
        <v>5.1610000000000003E-2</v>
      </c>
      <c r="G9">
        <v>3.5049999999999998E-2</v>
      </c>
      <c r="H9">
        <v>-15815.931699999999</v>
      </c>
      <c r="I9">
        <v>3.9359999999999999E-2</v>
      </c>
      <c r="J9">
        <v>9.776E-2</v>
      </c>
      <c r="K9">
        <v>0.28878999999999999</v>
      </c>
      <c r="L9">
        <v>0.28661999999999999</v>
      </c>
      <c r="M9">
        <v>10350139.72297</v>
      </c>
      <c r="N9">
        <v>2370.0406400000002</v>
      </c>
      <c r="O9">
        <v>11.61791</v>
      </c>
      <c r="P9">
        <v>-4667896.5093499999</v>
      </c>
      <c r="Q9">
        <v>16.776219999999999</v>
      </c>
      <c r="R9">
        <v>3.3169999999999998E-2</v>
      </c>
      <c r="S9" t="e" cm="1">
        <f t="array" ref="S9">-Inf</f>
        <v>#NAME?</v>
      </c>
      <c r="T9" t="e" cm="1">
        <f t="array" ref="T9">-Inf</f>
        <v>#NAME?</v>
      </c>
      <c r="U9">
        <v>4.0600000000000002E-3</v>
      </c>
      <c r="V9">
        <v>4.1799999999999997E-3</v>
      </c>
      <c r="W9">
        <v>3.96E-3</v>
      </c>
      <c r="X9">
        <v>4.6699999999999997E-3</v>
      </c>
      <c r="Y9">
        <v>-244.98909</v>
      </c>
      <c r="Z9">
        <v>4.0099999999999997E-3</v>
      </c>
      <c r="AA9">
        <v>4.13E-3</v>
      </c>
    </row>
    <row r="10" spans="1:27" x14ac:dyDescent="0.25">
      <c r="A10">
        <v>10.051600000000001</v>
      </c>
      <c r="B10">
        <v>-244.98909</v>
      </c>
      <c r="C10">
        <v>294.96422000000001</v>
      </c>
      <c r="D10">
        <v>787.84455000000003</v>
      </c>
      <c r="E10">
        <v>27.407540000000001</v>
      </c>
      <c r="F10">
        <v>4.4790000000000003E-2</v>
      </c>
      <c r="G10">
        <v>2.6259999999999999E-2</v>
      </c>
      <c r="H10">
        <v>-15815.931699999999</v>
      </c>
      <c r="I10">
        <v>2.929E-2</v>
      </c>
      <c r="J10">
        <v>7.5420000000000001E-2</v>
      </c>
      <c r="K10">
        <v>0.21614</v>
      </c>
      <c r="L10">
        <v>0.21401999999999999</v>
      </c>
      <c r="M10">
        <v>546293.59548999998</v>
      </c>
      <c r="N10">
        <v>984.38131999999996</v>
      </c>
      <c r="O10">
        <v>8.6436100000000007</v>
      </c>
      <c r="P10">
        <v>-4667896.5093499999</v>
      </c>
      <c r="Q10">
        <v>12.94369</v>
      </c>
      <c r="R10">
        <v>0.17688000000000001</v>
      </c>
      <c r="S10" t="e" cm="1">
        <f t="array" ref="S10">-Inf</f>
        <v>#NAME?</v>
      </c>
      <c r="T10" t="e" cm="1">
        <f t="array" ref="T10">-Inf</f>
        <v>#NAME?</v>
      </c>
      <c r="U10">
        <v>4.0600000000000002E-3</v>
      </c>
      <c r="V10">
        <v>4.1399999999999996E-3</v>
      </c>
      <c r="W10">
        <v>3.96E-3</v>
      </c>
      <c r="X10">
        <v>4.4999999999999997E-3</v>
      </c>
      <c r="Y10">
        <v>-244.98909</v>
      </c>
      <c r="Z10">
        <v>3.98E-3</v>
      </c>
      <c r="AA10">
        <v>4.1000000000000003E-3</v>
      </c>
    </row>
    <row r="11" spans="1:27" x14ac:dyDescent="0.25">
      <c r="A11">
        <v>11.05156</v>
      </c>
      <c r="B11">
        <v>790.44126000000006</v>
      </c>
      <c r="C11">
        <v>790.39782000000002</v>
      </c>
      <c r="D11">
        <v>1327.82053</v>
      </c>
      <c r="E11">
        <v>27.416789999999999</v>
      </c>
      <c r="F11">
        <v>4.3490000000000001E-2</v>
      </c>
      <c r="G11">
        <v>2.5870000000000001E-2</v>
      </c>
      <c r="H11">
        <v>51019.525280000002</v>
      </c>
      <c r="I11">
        <v>2.877E-2</v>
      </c>
      <c r="J11">
        <v>6.9779999999999995E-2</v>
      </c>
      <c r="K11">
        <v>0.21290999999999999</v>
      </c>
      <c r="L11">
        <v>0.21079000000000001</v>
      </c>
      <c r="M11">
        <v>112864227.09584001</v>
      </c>
      <c r="N11">
        <v>90002.891459999999</v>
      </c>
      <c r="O11">
        <v>8.4896700000000003</v>
      </c>
      <c r="P11">
        <v>15057846.003389999</v>
      </c>
      <c r="Q11">
        <v>1.0253099999999999</v>
      </c>
      <c r="R11">
        <v>8.9099999999999995E-3</v>
      </c>
      <c r="S11" t="e" cm="1">
        <f t="array" ref="S11">-Inf</f>
        <v>#NAME?</v>
      </c>
      <c r="T11" t="e" cm="1">
        <f t="array" ref="T11">-Inf</f>
        <v>#NAME?</v>
      </c>
      <c r="U11">
        <v>4.0600000000000002E-3</v>
      </c>
      <c r="V11">
        <v>4.13E-3</v>
      </c>
      <c r="W11">
        <v>3.96E-3</v>
      </c>
      <c r="X11">
        <v>4.4999999999999997E-3</v>
      </c>
      <c r="Y11">
        <v>790.31038999999998</v>
      </c>
      <c r="Z11">
        <v>3.98E-3</v>
      </c>
      <c r="AA11">
        <v>4.0899999999999999E-3</v>
      </c>
    </row>
    <row r="12" spans="1:27" x14ac:dyDescent="0.25">
      <c r="A12">
        <v>12.05315</v>
      </c>
      <c r="B12">
        <v>1327.8204800000001</v>
      </c>
      <c r="C12">
        <v>1327.7545</v>
      </c>
      <c r="D12">
        <v>290.69617</v>
      </c>
      <c r="E12">
        <v>27.422470000000001</v>
      </c>
      <c r="F12">
        <v>5.1880000000000003E-2</v>
      </c>
      <c r="G12">
        <v>2.5999999999999999E-2</v>
      </c>
      <c r="H12">
        <v>18761.737440000001</v>
      </c>
      <c r="I12">
        <v>2.801E-2</v>
      </c>
      <c r="J12">
        <v>6.7830000000000001E-2</v>
      </c>
      <c r="K12">
        <v>0.214</v>
      </c>
      <c r="L12">
        <v>0.21188000000000001</v>
      </c>
      <c r="M12">
        <v>33297340.434160002</v>
      </c>
      <c r="N12">
        <v>6378314.2505400004</v>
      </c>
      <c r="O12">
        <v>8.2679100000000005</v>
      </c>
      <c r="P12">
        <v>5537318.3407100001</v>
      </c>
      <c r="Q12">
        <v>9.7290000000000001E-2</v>
      </c>
      <c r="R12">
        <v>3.4009999999999999E-2</v>
      </c>
      <c r="S12" t="s">
        <v>25</v>
      </c>
      <c r="T12" t="s">
        <v>25</v>
      </c>
      <c r="U12">
        <v>4.0600000000000002E-3</v>
      </c>
      <c r="V12">
        <v>4.13E-3</v>
      </c>
      <c r="W12">
        <v>3.96E-3</v>
      </c>
      <c r="X12">
        <v>4.4999999999999997E-3</v>
      </c>
      <c r="Y12">
        <v>290.62844999999999</v>
      </c>
      <c r="Z12">
        <v>4.0099999999999997E-3</v>
      </c>
      <c r="AA12">
        <v>4.0899999999999999E-3</v>
      </c>
    </row>
    <row r="13" spans="1:27" x14ac:dyDescent="0.25">
      <c r="A13">
        <v>13.05477</v>
      </c>
      <c r="B13">
        <v>1327.8204800000001</v>
      </c>
      <c r="C13">
        <v>1327.7545</v>
      </c>
      <c r="D13">
        <v>-244.98909</v>
      </c>
      <c r="E13">
        <v>27.42512</v>
      </c>
      <c r="F13">
        <v>4.8410000000000002E-2</v>
      </c>
      <c r="G13">
        <v>2.6110000000000001E-2</v>
      </c>
      <c r="H13">
        <v>-15815.931699999999</v>
      </c>
      <c r="I13">
        <v>2.7560000000000001E-2</v>
      </c>
      <c r="J13">
        <v>6.7949999999999997E-2</v>
      </c>
      <c r="K13">
        <v>0.21492</v>
      </c>
      <c r="L13">
        <v>0.21279999999999999</v>
      </c>
      <c r="M13">
        <v>2349031.1430199998</v>
      </c>
      <c r="N13">
        <v>9026469.8730800003</v>
      </c>
      <c r="O13">
        <v>8.1337399999999995</v>
      </c>
      <c r="P13">
        <v>-4667896.5093499999</v>
      </c>
      <c r="Q13">
        <v>9.7449999999999995E-2</v>
      </c>
      <c r="R13">
        <v>0.19120999999999999</v>
      </c>
      <c r="S13" t="s">
        <v>25</v>
      </c>
      <c r="T13" t="s">
        <v>25</v>
      </c>
      <c r="U13">
        <v>4.0600000000000002E-3</v>
      </c>
      <c r="V13">
        <v>4.13E-3</v>
      </c>
      <c r="W13">
        <v>3.96E-3</v>
      </c>
      <c r="X13">
        <v>4.4999999999999997E-3</v>
      </c>
      <c r="Y13">
        <v>-244.98909</v>
      </c>
      <c r="Z13">
        <v>4.0000000000000001E-3</v>
      </c>
      <c r="AA13">
        <v>4.0899999999999999E-3</v>
      </c>
    </row>
    <row r="14" spans="1:27" x14ac:dyDescent="0.25">
      <c r="A14">
        <v>14.0563</v>
      </c>
      <c r="B14">
        <v>1327.8204800000001</v>
      </c>
      <c r="C14">
        <v>286.27107000000001</v>
      </c>
      <c r="D14">
        <v>-244.98909</v>
      </c>
      <c r="E14">
        <v>27.429099999999998</v>
      </c>
      <c r="F14">
        <v>4.6370000000000001E-2</v>
      </c>
      <c r="G14">
        <v>2.615E-2</v>
      </c>
      <c r="H14">
        <v>51413.062850000002</v>
      </c>
      <c r="I14">
        <v>2.545E-2</v>
      </c>
      <c r="J14">
        <v>6.6519999999999996E-2</v>
      </c>
      <c r="K14">
        <v>0.21523999999999999</v>
      </c>
      <c r="L14">
        <v>0.21312</v>
      </c>
      <c r="M14">
        <v>361.85926999999998</v>
      </c>
      <c r="N14">
        <v>2920324.8882399998</v>
      </c>
      <c r="O14">
        <v>7.5110400000000004</v>
      </c>
      <c r="P14">
        <v>15173994.242620001</v>
      </c>
      <c r="Q14">
        <v>9.5409999999999995E-2</v>
      </c>
      <c r="R14">
        <v>248.75480999999999</v>
      </c>
      <c r="S14" t="s">
        <v>25</v>
      </c>
      <c r="T14" t="s">
        <v>25</v>
      </c>
      <c r="U14">
        <v>4.0600000000000002E-3</v>
      </c>
      <c r="V14">
        <v>4.1200000000000004E-3</v>
      </c>
      <c r="W14">
        <v>3.96E-3</v>
      </c>
      <c r="X14">
        <v>4.4999999999999997E-3</v>
      </c>
      <c r="Y14">
        <v>796.40639999999996</v>
      </c>
      <c r="Z14">
        <v>3.9899999999999996E-3</v>
      </c>
      <c r="AA14">
        <v>4.0899999999999999E-3</v>
      </c>
    </row>
    <row r="15" spans="1:27" x14ac:dyDescent="0.25">
      <c r="A15">
        <v>15.057589999999999</v>
      </c>
      <c r="B15">
        <v>1327.8204800000001</v>
      </c>
      <c r="C15">
        <v>801.20684000000006</v>
      </c>
      <c r="D15">
        <v>801.25076999999999</v>
      </c>
      <c r="E15">
        <v>27.43422</v>
      </c>
      <c r="F15">
        <v>4.7509999999999997E-2</v>
      </c>
      <c r="G15">
        <v>2.6079999999999999E-2</v>
      </c>
      <c r="H15">
        <v>85706.538509999998</v>
      </c>
      <c r="I15">
        <v>2.5080000000000002E-2</v>
      </c>
      <c r="J15">
        <v>6.4949999999999994E-2</v>
      </c>
      <c r="K15">
        <v>0.21464</v>
      </c>
      <c r="L15">
        <v>0.21251999999999999</v>
      </c>
      <c r="M15">
        <v>29895675.873</v>
      </c>
      <c r="N15">
        <v>247.41560999999999</v>
      </c>
      <c r="O15">
        <v>7.4033699999999998</v>
      </c>
      <c r="P15">
        <v>25295332.546</v>
      </c>
      <c r="Q15">
        <v>9.3149999999999997E-2</v>
      </c>
      <c r="R15">
        <v>3.2530000000000003E-2</v>
      </c>
      <c r="S15" t="s">
        <v>25</v>
      </c>
      <c r="T15" t="s">
        <v>25</v>
      </c>
      <c r="U15">
        <v>4.0600000000000002E-3</v>
      </c>
      <c r="V15">
        <v>4.1200000000000004E-3</v>
      </c>
      <c r="W15">
        <v>3.96E-3</v>
      </c>
      <c r="X15">
        <v>4.4999999999999997E-3</v>
      </c>
      <c r="Y15">
        <v>1327.6216999999999</v>
      </c>
      <c r="Z15">
        <v>3.9899999999999996E-3</v>
      </c>
      <c r="AA15">
        <v>4.0899999999999999E-3</v>
      </c>
    </row>
    <row r="16" spans="1:27" x14ac:dyDescent="0.25">
      <c r="A16">
        <v>16.059840000000001</v>
      </c>
      <c r="B16">
        <v>1327.8204800000001</v>
      </c>
      <c r="C16">
        <v>1327.7545</v>
      </c>
      <c r="D16">
        <v>1327.82053</v>
      </c>
      <c r="E16">
        <v>27.438279999999999</v>
      </c>
      <c r="F16">
        <v>4.7509999999999997E-2</v>
      </c>
      <c r="G16">
        <v>2.6100000000000002E-2</v>
      </c>
      <c r="H16">
        <v>17835.685819999999</v>
      </c>
      <c r="I16">
        <v>2.4570000000000002E-2</v>
      </c>
      <c r="J16">
        <v>6.4820000000000003E-2</v>
      </c>
      <c r="K16">
        <v>0.21479000000000001</v>
      </c>
      <c r="L16">
        <v>0.21267</v>
      </c>
      <c r="M16">
        <v>744911378.86379004</v>
      </c>
      <c r="N16">
        <v>371.94292000000002</v>
      </c>
      <c r="O16">
        <v>7.2508600000000003</v>
      </c>
      <c r="P16">
        <v>5264004.4954199996</v>
      </c>
      <c r="Q16">
        <v>9.2960000000000001E-2</v>
      </c>
      <c r="R16">
        <v>3.7200000000000002E-3</v>
      </c>
      <c r="S16" t="e" cm="1">
        <f t="array" ref="S16">-Inf</f>
        <v>#NAME?</v>
      </c>
      <c r="T16" t="e" cm="1">
        <f t="array" ref="T16">-Inf</f>
        <v>#NAME?</v>
      </c>
      <c r="U16">
        <v>4.0600000000000002E-3</v>
      </c>
      <c r="V16">
        <v>4.1099999999999999E-3</v>
      </c>
      <c r="W16">
        <v>3.96E-3</v>
      </c>
      <c r="X16">
        <v>4.4999999999999997E-3</v>
      </c>
      <c r="Y16">
        <v>276.28366</v>
      </c>
      <c r="Z16">
        <v>3.9899999999999996E-3</v>
      </c>
      <c r="AA16">
        <v>4.0899999999999999E-3</v>
      </c>
    </row>
    <row r="17" spans="1:27" x14ac:dyDescent="0.25">
      <c r="A17">
        <v>17.059709999999999</v>
      </c>
      <c r="B17">
        <v>272.78760999999997</v>
      </c>
      <c r="C17">
        <v>1327.7545</v>
      </c>
      <c r="D17">
        <v>1327.82053</v>
      </c>
      <c r="E17">
        <v>27.44144</v>
      </c>
      <c r="F17">
        <v>5.373E-2</v>
      </c>
      <c r="G17">
        <v>2.6200000000000001E-2</v>
      </c>
      <c r="H17">
        <v>52284.838369999998</v>
      </c>
      <c r="I17">
        <v>2.4119999999999999E-2</v>
      </c>
      <c r="J17">
        <v>6.4600000000000005E-2</v>
      </c>
      <c r="K17">
        <v>0.21562000000000001</v>
      </c>
      <c r="L17">
        <v>0.2135</v>
      </c>
      <c r="M17">
        <v>140059368.26118001</v>
      </c>
      <c r="N17">
        <v>1.8540000000000001E-2</v>
      </c>
      <c r="O17">
        <v>7.1183100000000001</v>
      </c>
      <c r="P17">
        <v>15431289.10149</v>
      </c>
      <c r="Q17">
        <v>243.23002</v>
      </c>
      <c r="R17">
        <v>4.2100000000000002E-3</v>
      </c>
      <c r="S17" t="e" cm="1">
        <f t="array" ref="S17">-Inf</f>
        <v>#NAME?</v>
      </c>
      <c r="T17" t="e" cm="1">
        <f t="array" ref="T17">-Inf</f>
        <v>#NAME?</v>
      </c>
      <c r="U17">
        <v>4.0600000000000002E-3</v>
      </c>
      <c r="V17">
        <v>4.1099999999999999E-3</v>
      </c>
      <c r="W17">
        <v>3.96E-3</v>
      </c>
      <c r="X17">
        <v>4.4999999999999997E-3</v>
      </c>
      <c r="Y17">
        <v>809.91043999999999</v>
      </c>
      <c r="Z17">
        <v>4.0099999999999997E-3</v>
      </c>
      <c r="AA17">
        <v>4.0899999999999999E-3</v>
      </c>
    </row>
    <row r="18" spans="1:27" x14ac:dyDescent="0.25">
      <c r="A18">
        <v>18.062180000000001</v>
      </c>
      <c r="B18">
        <v>-244.98909</v>
      </c>
      <c r="C18">
        <v>269.72699</v>
      </c>
      <c r="D18">
        <v>269.74860000000001</v>
      </c>
      <c r="E18">
        <v>27.44295</v>
      </c>
      <c r="F18">
        <v>4.9119999999999997E-2</v>
      </c>
      <c r="G18">
        <v>2.632E-2</v>
      </c>
      <c r="H18">
        <v>85706.538509999998</v>
      </c>
      <c r="I18">
        <v>2.452E-2</v>
      </c>
      <c r="J18">
        <v>6.3100000000000003E-2</v>
      </c>
      <c r="K18">
        <v>0.21659</v>
      </c>
      <c r="L18">
        <v>0.21446999999999999</v>
      </c>
      <c r="M18">
        <v>3137.8069500000001</v>
      </c>
      <c r="N18">
        <v>4.7309999999999998E-2</v>
      </c>
      <c r="O18">
        <v>7.2365300000000001</v>
      </c>
      <c r="P18">
        <v>25295332.546</v>
      </c>
      <c r="Q18">
        <v>10.833629999999999</v>
      </c>
      <c r="R18">
        <v>5.8680000000000003</v>
      </c>
      <c r="S18" t="e" cm="1">
        <f t="array" ref="S18">-Inf</f>
        <v>#NAME?</v>
      </c>
      <c r="T18" t="e" cm="1">
        <f t="array" ref="T18">-Inf</f>
        <v>#NAME?</v>
      </c>
      <c r="U18">
        <v>4.0600000000000002E-3</v>
      </c>
      <c r="V18">
        <v>4.1099999999999999E-3</v>
      </c>
      <c r="W18">
        <v>3.96E-3</v>
      </c>
      <c r="X18">
        <v>4.5100000000000001E-3</v>
      </c>
      <c r="Y18">
        <v>1327.6216999999999</v>
      </c>
      <c r="Z18">
        <v>4.0000000000000001E-3</v>
      </c>
      <c r="AA18">
        <v>4.0800000000000003E-3</v>
      </c>
    </row>
    <row r="19" spans="1:27" x14ac:dyDescent="0.25">
      <c r="A19">
        <v>19.064250000000001</v>
      </c>
      <c r="B19">
        <v>-244.98909</v>
      </c>
      <c r="C19">
        <v>815.66188999999997</v>
      </c>
      <c r="D19">
        <v>815.70642999999995</v>
      </c>
      <c r="E19">
        <v>27.443529999999999</v>
      </c>
      <c r="F19">
        <v>5.1909999999999998E-2</v>
      </c>
      <c r="G19">
        <v>2.614E-2</v>
      </c>
      <c r="H19">
        <v>17240.255379999999</v>
      </c>
      <c r="I19">
        <v>2.4639999999999999E-2</v>
      </c>
      <c r="J19">
        <v>6.3439999999999996E-2</v>
      </c>
      <c r="K19">
        <v>0.21512999999999999</v>
      </c>
      <c r="L19">
        <v>0.21301</v>
      </c>
      <c r="M19">
        <v>6868308.9440000001</v>
      </c>
      <c r="N19">
        <v>0.10299999999999999</v>
      </c>
      <c r="O19">
        <v>7.2725799999999996</v>
      </c>
      <c r="P19">
        <v>5088269.81709</v>
      </c>
      <c r="Q19">
        <v>10.891679999999999</v>
      </c>
      <c r="R19">
        <v>3.2870000000000003E-2</v>
      </c>
      <c r="S19" t="e" cm="1">
        <f t="array" ref="S19">-Inf</f>
        <v>#NAME?</v>
      </c>
      <c r="T19" t="e" cm="1">
        <f t="array" ref="T19">-Inf</f>
        <v>#NAME?</v>
      </c>
      <c r="U19">
        <v>4.0600000000000002E-3</v>
      </c>
      <c r="V19">
        <v>4.1099999999999999E-3</v>
      </c>
      <c r="W19">
        <v>3.9699999999999996E-3</v>
      </c>
      <c r="X19">
        <v>4.4999999999999997E-3</v>
      </c>
      <c r="Y19">
        <v>267.06027999999998</v>
      </c>
      <c r="Z19">
        <v>4.0099999999999997E-3</v>
      </c>
      <c r="AA19">
        <v>4.0800000000000003E-3</v>
      </c>
    </row>
    <row r="20" spans="1:27" x14ac:dyDescent="0.25">
      <c r="A20">
        <v>20.064160000000001</v>
      </c>
      <c r="B20">
        <v>819.02567999999997</v>
      </c>
      <c r="C20">
        <v>263.78435999999999</v>
      </c>
      <c r="D20">
        <v>1327.82053</v>
      </c>
      <c r="E20">
        <v>27.443470000000001</v>
      </c>
      <c r="F20">
        <v>5.0389999999999997E-2</v>
      </c>
      <c r="G20">
        <v>2.597E-2</v>
      </c>
      <c r="H20">
        <v>-15815.931699999999</v>
      </c>
      <c r="I20">
        <v>2.479E-2</v>
      </c>
      <c r="J20">
        <v>6.4570000000000002E-2</v>
      </c>
      <c r="K20">
        <v>0.21371999999999999</v>
      </c>
      <c r="L20">
        <v>0.21159</v>
      </c>
      <c r="M20">
        <v>17311392.576019999</v>
      </c>
      <c r="N20">
        <v>262819.59398000001</v>
      </c>
      <c r="O20">
        <v>7.3174700000000001</v>
      </c>
      <c r="P20">
        <v>-4667896.5093499999</v>
      </c>
      <c r="Q20">
        <v>0.80481000000000003</v>
      </c>
      <c r="R20">
        <v>3.5540000000000002E-2</v>
      </c>
      <c r="S20" t="e" cm="1">
        <f t="array" ref="S20">-Inf</f>
        <v>#NAME?</v>
      </c>
      <c r="T20" t="e" cm="1">
        <f t="array" ref="T20">-Inf</f>
        <v>#NAME?</v>
      </c>
      <c r="U20">
        <v>4.0600000000000002E-3</v>
      </c>
      <c r="V20">
        <v>4.1099999999999999E-3</v>
      </c>
      <c r="W20">
        <v>3.96E-3</v>
      </c>
      <c r="X20">
        <v>4.4999999999999997E-3</v>
      </c>
      <c r="Y20">
        <v>-244.98909</v>
      </c>
      <c r="Z20">
        <v>4.0000000000000001E-3</v>
      </c>
      <c r="AA20">
        <v>4.0899999999999999E-3</v>
      </c>
    </row>
    <row r="21" spans="1:27" x14ac:dyDescent="0.25">
      <c r="A21">
        <v>21.06428</v>
      </c>
      <c r="B21">
        <v>1327.8204800000001</v>
      </c>
      <c r="C21">
        <v>-244.98909</v>
      </c>
      <c r="D21">
        <v>1327.82053</v>
      </c>
      <c r="E21">
        <v>27.442730000000001</v>
      </c>
      <c r="F21">
        <v>4.6899999999999997E-2</v>
      </c>
      <c r="G21">
        <v>2.6020000000000001E-2</v>
      </c>
      <c r="H21">
        <v>53157.659390000001</v>
      </c>
      <c r="I21">
        <v>2.5919999999999999E-2</v>
      </c>
      <c r="J21">
        <v>6.4479999999999996E-2</v>
      </c>
      <c r="K21">
        <v>0.21417</v>
      </c>
      <c r="L21">
        <v>0.21204999999999999</v>
      </c>
      <c r="M21">
        <v>2230088.5624600002</v>
      </c>
      <c r="N21">
        <v>8745007.3688699994</v>
      </c>
      <c r="O21">
        <v>7.6503100000000002</v>
      </c>
      <c r="P21">
        <v>15688892.52905</v>
      </c>
      <c r="Q21">
        <v>9.2480000000000007E-2</v>
      </c>
      <c r="R21">
        <v>0.18517</v>
      </c>
      <c r="S21" t="s">
        <v>25</v>
      </c>
      <c r="T21" t="s">
        <v>25</v>
      </c>
      <c r="U21">
        <v>4.0600000000000002E-3</v>
      </c>
      <c r="V21">
        <v>4.1200000000000004E-3</v>
      </c>
      <c r="W21">
        <v>3.96E-3</v>
      </c>
      <c r="X21">
        <v>4.4999999999999997E-3</v>
      </c>
      <c r="Y21">
        <v>823.43066999999996</v>
      </c>
      <c r="Z21">
        <v>3.9899999999999996E-3</v>
      </c>
      <c r="AA21">
        <v>4.0899999999999999E-3</v>
      </c>
    </row>
    <row r="22" spans="1:27" x14ac:dyDescent="0.25">
      <c r="A22">
        <v>22.064299999999999</v>
      </c>
      <c r="B22">
        <v>257.26584000000003</v>
      </c>
      <c r="C22">
        <v>-244.98909</v>
      </c>
      <c r="D22">
        <v>1327.82053</v>
      </c>
      <c r="E22">
        <v>27.438559999999999</v>
      </c>
      <c r="F22">
        <v>5.0200000000000002E-2</v>
      </c>
      <c r="G22">
        <v>2.6249999999999999E-2</v>
      </c>
      <c r="H22">
        <v>85706.538509999998</v>
      </c>
      <c r="I22">
        <v>2.5600000000000001E-2</v>
      </c>
      <c r="J22">
        <v>6.4710000000000004E-2</v>
      </c>
      <c r="K22">
        <v>0.21603</v>
      </c>
      <c r="L22">
        <v>0.21390000000000001</v>
      </c>
      <c r="M22">
        <v>395544.36351</v>
      </c>
      <c r="N22">
        <v>378.72825999999998</v>
      </c>
      <c r="O22">
        <v>7.5567299999999999</v>
      </c>
      <c r="P22">
        <v>25295332.546</v>
      </c>
      <c r="Q22">
        <v>337.81938000000002</v>
      </c>
      <c r="R22">
        <v>0.19819000000000001</v>
      </c>
      <c r="S22" t="s">
        <v>25</v>
      </c>
      <c r="T22" t="s">
        <v>25</v>
      </c>
      <c r="U22">
        <v>4.0600000000000002E-3</v>
      </c>
      <c r="V22">
        <v>4.1200000000000004E-3</v>
      </c>
      <c r="W22">
        <v>3.96E-3</v>
      </c>
      <c r="X22">
        <v>4.4999999999999997E-3</v>
      </c>
      <c r="Y22">
        <v>1327.6216999999999</v>
      </c>
      <c r="Z22">
        <v>4.0000000000000001E-3</v>
      </c>
      <c r="AA22">
        <v>4.0899999999999999E-3</v>
      </c>
    </row>
    <row r="23" spans="1:27" x14ac:dyDescent="0.25">
      <c r="A23">
        <v>23.065020000000001</v>
      </c>
      <c r="B23">
        <v>-244.98909</v>
      </c>
      <c r="C23">
        <v>-244.98909</v>
      </c>
      <c r="D23">
        <v>255.79348999999999</v>
      </c>
      <c r="E23">
        <v>27.435780000000001</v>
      </c>
      <c r="F23">
        <v>4.6559999999999997E-2</v>
      </c>
      <c r="G23">
        <v>2.631E-2</v>
      </c>
      <c r="H23">
        <v>85706.538509999998</v>
      </c>
      <c r="I23">
        <v>2.562E-2</v>
      </c>
      <c r="J23">
        <v>6.5329999999999999E-2</v>
      </c>
      <c r="K23">
        <v>0.21651000000000001</v>
      </c>
      <c r="L23">
        <v>0.21437999999999999</v>
      </c>
      <c r="M23">
        <v>74.614239999999995</v>
      </c>
      <c r="N23">
        <v>1039.03826</v>
      </c>
      <c r="O23">
        <v>7.5602200000000002</v>
      </c>
      <c r="P23">
        <v>25295332.546</v>
      </c>
      <c r="Q23">
        <v>11.21532</v>
      </c>
      <c r="R23">
        <v>166.17332999999999</v>
      </c>
      <c r="S23" t="s">
        <v>25</v>
      </c>
      <c r="T23" t="s">
        <v>25</v>
      </c>
      <c r="U23">
        <v>4.0600000000000002E-3</v>
      </c>
      <c r="V23">
        <v>4.1200000000000004E-3</v>
      </c>
      <c r="W23">
        <v>3.96E-3</v>
      </c>
      <c r="X23">
        <v>4.5100000000000001E-3</v>
      </c>
      <c r="Y23">
        <v>1327.6216999999999</v>
      </c>
      <c r="Z23">
        <v>3.9899999999999996E-3</v>
      </c>
      <c r="AA23">
        <v>4.0899999999999999E-3</v>
      </c>
    </row>
    <row r="24" spans="1:27" x14ac:dyDescent="0.25">
      <c r="A24">
        <v>24.065950000000001</v>
      </c>
      <c r="B24">
        <v>-244.98909</v>
      </c>
      <c r="C24">
        <v>827.95124999999996</v>
      </c>
      <c r="D24">
        <v>827.99630000000002</v>
      </c>
      <c r="E24">
        <v>27.436620000000001</v>
      </c>
      <c r="F24">
        <v>5.0430000000000003E-2</v>
      </c>
      <c r="G24">
        <v>2.6030000000000001E-2</v>
      </c>
      <c r="H24">
        <v>85706.538509999998</v>
      </c>
      <c r="I24">
        <v>2.5590000000000002E-2</v>
      </c>
      <c r="J24">
        <v>6.5119999999999997E-2</v>
      </c>
      <c r="K24">
        <v>0.21421000000000001</v>
      </c>
      <c r="L24">
        <v>0.21207999999999999</v>
      </c>
      <c r="M24">
        <v>7765897.8359700004</v>
      </c>
      <c r="N24">
        <v>0.10125000000000001</v>
      </c>
      <c r="O24">
        <v>7.5520800000000001</v>
      </c>
      <c r="P24">
        <v>25295332.546</v>
      </c>
      <c r="Q24">
        <v>11.17925</v>
      </c>
      <c r="R24">
        <v>2.9909999999999999E-2</v>
      </c>
      <c r="S24" t="e" cm="1">
        <f t="array" ref="S24">-Inf</f>
        <v>#NAME?</v>
      </c>
      <c r="T24" t="e" cm="1">
        <f t="array" ref="T24">-Inf</f>
        <v>#NAME?</v>
      </c>
      <c r="U24">
        <v>4.0600000000000002E-3</v>
      </c>
      <c r="V24">
        <v>4.1200000000000004E-3</v>
      </c>
      <c r="W24">
        <v>3.96E-3</v>
      </c>
      <c r="X24">
        <v>4.4999999999999997E-3</v>
      </c>
      <c r="Y24">
        <v>1327.6216999999999</v>
      </c>
      <c r="Z24">
        <v>4.0000000000000001E-3</v>
      </c>
      <c r="AA24">
        <v>4.0899999999999999E-3</v>
      </c>
    </row>
    <row r="25" spans="1:27" x14ac:dyDescent="0.25">
      <c r="A25">
        <v>25.067810000000001</v>
      </c>
      <c r="B25">
        <v>-244.98909</v>
      </c>
      <c r="C25">
        <v>253.90038999999999</v>
      </c>
      <c r="D25">
        <v>1327.82053</v>
      </c>
      <c r="E25">
        <v>27.435929999999999</v>
      </c>
      <c r="F25">
        <v>5.2810000000000003E-2</v>
      </c>
      <c r="G25">
        <v>2.5899999999999999E-2</v>
      </c>
      <c r="H25">
        <v>16387.977999999999</v>
      </c>
      <c r="I25">
        <v>2.648E-2</v>
      </c>
      <c r="J25">
        <v>6.5500000000000003E-2</v>
      </c>
      <c r="K25">
        <v>0.21318999999999999</v>
      </c>
      <c r="L25">
        <v>0.21107000000000001</v>
      </c>
      <c r="M25">
        <v>5804549.7770400001</v>
      </c>
      <c r="N25">
        <v>2527.2891800000002</v>
      </c>
      <c r="O25">
        <v>7.8161199999999997</v>
      </c>
      <c r="P25">
        <v>4836729.6171500003</v>
      </c>
      <c r="Q25">
        <v>11.245039999999999</v>
      </c>
      <c r="R25">
        <v>3.8280000000000002E-2</v>
      </c>
      <c r="S25" t="e" cm="1">
        <f t="array" ref="S25">-Inf</f>
        <v>#NAME?</v>
      </c>
      <c r="T25" t="e" cm="1">
        <f t="array" ref="T25">-Inf</f>
        <v>#NAME?</v>
      </c>
      <c r="U25">
        <v>4.0600000000000002E-3</v>
      </c>
      <c r="V25">
        <v>4.1200000000000004E-3</v>
      </c>
      <c r="W25">
        <v>3.96E-3</v>
      </c>
      <c r="X25">
        <v>4.4999999999999997E-3</v>
      </c>
      <c r="Y25">
        <v>253.85827</v>
      </c>
      <c r="Z25">
        <v>4.0099999999999997E-3</v>
      </c>
      <c r="AA25">
        <v>4.0899999999999999E-3</v>
      </c>
    </row>
    <row r="26" spans="1:27" x14ac:dyDescent="0.25">
      <c r="A26">
        <v>26.067450000000001</v>
      </c>
      <c r="B26">
        <v>831.90367000000003</v>
      </c>
      <c r="C26">
        <v>-244.98909</v>
      </c>
      <c r="D26">
        <v>250.92773</v>
      </c>
      <c r="E26">
        <v>27.432300000000001</v>
      </c>
      <c r="F26">
        <v>4.8320000000000002E-2</v>
      </c>
      <c r="G26">
        <v>2.58E-2</v>
      </c>
      <c r="H26">
        <v>53695.861409999998</v>
      </c>
      <c r="I26">
        <v>2.563E-2</v>
      </c>
      <c r="J26">
        <v>6.5000000000000002E-2</v>
      </c>
      <c r="K26">
        <v>0.21232999999999999</v>
      </c>
      <c r="L26">
        <v>0.21021000000000001</v>
      </c>
      <c r="M26">
        <v>219.511</v>
      </c>
      <c r="N26">
        <v>130524.73937</v>
      </c>
      <c r="O26">
        <v>7.5647200000000003</v>
      </c>
      <c r="P26">
        <v>15847736.874989999</v>
      </c>
      <c r="Q26">
        <v>0.75407999999999997</v>
      </c>
      <c r="R26">
        <v>160.83877000000001</v>
      </c>
      <c r="S26" t="s">
        <v>26</v>
      </c>
      <c r="T26" t="e" cm="1">
        <f t="array" ref="T26">-Inf</f>
        <v>#NAME?</v>
      </c>
      <c r="U26">
        <v>4.0499999999999998E-3</v>
      </c>
      <c r="V26">
        <v>4.1200000000000004E-3</v>
      </c>
      <c r="W26">
        <v>3.9500000000000004E-3</v>
      </c>
      <c r="X26">
        <v>4.4999999999999997E-3</v>
      </c>
      <c r="Y26">
        <v>831.76756999999998</v>
      </c>
      <c r="Z26">
        <v>3.9899999999999996E-3</v>
      </c>
      <c r="AA26">
        <v>4.0899999999999999E-3</v>
      </c>
    </row>
    <row r="27" spans="1:27" x14ac:dyDescent="0.25">
      <c r="A27">
        <v>27.069379999999999</v>
      </c>
      <c r="B27">
        <v>1327.8204800000001</v>
      </c>
      <c r="C27">
        <v>835.97753</v>
      </c>
      <c r="D27">
        <v>836.02292</v>
      </c>
      <c r="E27">
        <v>27.432539999999999</v>
      </c>
      <c r="F27">
        <v>4.3020000000000003E-2</v>
      </c>
      <c r="G27">
        <v>2.5930000000000002E-2</v>
      </c>
      <c r="H27">
        <v>15928.856690000001</v>
      </c>
      <c r="I27">
        <v>2.538E-2</v>
      </c>
      <c r="J27">
        <v>6.5949999999999995E-2</v>
      </c>
      <c r="K27">
        <v>0.21342</v>
      </c>
      <c r="L27">
        <v>0.21129999999999999</v>
      </c>
      <c r="M27">
        <v>39960517.103019997</v>
      </c>
      <c r="N27">
        <v>231.45916</v>
      </c>
      <c r="O27">
        <v>7.4898199999999999</v>
      </c>
      <c r="P27">
        <v>4701225.0634099999</v>
      </c>
      <c r="Q27">
        <v>9.4589999999999994E-2</v>
      </c>
      <c r="R27">
        <v>2.4469999999999999E-2</v>
      </c>
      <c r="S27" t="s">
        <v>25</v>
      </c>
      <c r="T27" t="s">
        <v>25</v>
      </c>
      <c r="U27">
        <v>4.0499999999999998E-3</v>
      </c>
      <c r="V27">
        <v>4.1200000000000004E-3</v>
      </c>
      <c r="W27">
        <v>3.96E-3</v>
      </c>
      <c r="X27">
        <v>4.4999999999999997E-3</v>
      </c>
      <c r="Y27">
        <v>246.74635000000001</v>
      </c>
      <c r="Z27">
        <v>3.98E-3</v>
      </c>
      <c r="AA27">
        <v>4.0899999999999999E-3</v>
      </c>
    </row>
    <row r="28" spans="1:27" x14ac:dyDescent="0.25">
      <c r="A28">
        <v>28.07227</v>
      </c>
      <c r="B28">
        <v>244.17574999999999</v>
      </c>
      <c r="C28">
        <v>1327.7545</v>
      </c>
      <c r="D28">
        <v>244.17577</v>
      </c>
      <c r="E28">
        <v>27.43197</v>
      </c>
      <c r="F28">
        <v>5.0169999999999999E-2</v>
      </c>
      <c r="G28">
        <v>2.6020000000000001E-2</v>
      </c>
      <c r="H28">
        <v>54131.690690000003</v>
      </c>
      <c r="I28">
        <v>2.5669999999999998E-2</v>
      </c>
      <c r="J28">
        <v>6.5600000000000006E-2</v>
      </c>
      <c r="K28">
        <v>0.21414</v>
      </c>
      <c r="L28">
        <v>0.21201</v>
      </c>
      <c r="M28">
        <v>4442394.22853</v>
      </c>
      <c r="N28">
        <v>248.28324000000001</v>
      </c>
      <c r="O28">
        <v>7.5749700000000004</v>
      </c>
      <c r="P28">
        <v>15976367.04328</v>
      </c>
      <c r="Q28">
        <v>451.64420999999999</v>
      </c>
      <c r="R28">
        <v>3.737E-2</v>
      </c>
      <c r="S28" t="e" cm="1">
        <f t="array" ref="S28">-Inf</f>
        <v>#NAME?</v>
      </c>
      <c r="T28" t="e" cm="1">
        <f t="array" ref="T28">-Inf</f>
        <v>#NAME?</v>
      </c>
      <c r="U28">
        <v>4.0600000000000002E-3</v>
      </c>
      <c r="V28">
        <v>4.1200000000000004E-3</v>
      </c>
      <c r="W28">
        <v>3.9500000000000004E-3</v>
      </c>
      <c r="X28">
        <v>4.4999999999999997E-3</v>
      </c>
      <c r="Y28">
        <v>838.51868000000002</v>
      </c>
      <c r="Z28">
        <v>4.0000000000000001E-3</v>
      </c>
      <c r="AA28">
        <v>4.0899999999999999E-3</v>
      </c>
    </row>
    <row r="29" spans="1:27" x14ac:dyDescent="0.25">
      <c r="A29">
        <v>29.073149999999998</v>
      </c>
      <c r="B29">
        <v>-244.98909</v>
      </c>
      <c r="C29">
        <v>240.78953999999999</v>
      </c>
      <c r="D29">
        <v>-244.98909</v>
      </c>
      <c r="E29">
        <v>27.42953</v>
      </c>
      <c r="F29">
        <v>4.6609999999999999E-2</v>
      </c>
      <c r="G29">
        <v>2.6370000000000001E-2</v>
      </c>
      <c r="H29">
        <v>15541.656800000001</v>
      </c>
      <c r="I29">
        <v>2.6179999999999998E-2</v>
      </c>
      <c r="J29">
        <v>6.5040000000000001E-2</v>
      </c>
      <c r="K29">
        <v>0.21704999999999999</v>
      </c>
      <c r="L29">
        <v>0.21493000000000001</v>
      </c>
      <c r="M29">
        <v>74.694919999999996</v>
      </c>
      <c r="N29">
        <v>1009.09767</v>
      </c>
      <c r="O29">
        <v>7.7267900000000003</v>
      </c>
      <c r="P29">
        <v>4586947.32051</v>
      </c>
      <c r="Q29">
        <v>11.16511</v>
      </c>
      <c r="R29">
        <v>133.78397000000001</v>
      </c>
      <c r="S29" t="e" cm="1">
        <f t="array" ref="S29">-Inf</f>
        <v>#NAME?</v>
      </c>
      <c r="T29" t="e" cm="1">
        <f t="array" ref="T29">-Inf</f>
        <v>#NAME?</v>
      </c>
      <c r="U29">
        <v>4.0600000000000002E-3</v>
      </c>
      <c r="V29">
        <v>4.1200000000000004E-3</v>
      </c>
      <c r="W29">
        <v>3.96E-3</v>
      </c>
      <c r="X29">
        <v>4.5100000000000001E-3</v>
      </c>
      <c r="Y29">
        <v>240.74852000000001</v>
      </c>
      <c r="Z29">
        <v>3.9899999999999996E-3</v>
      </c>
      <c r="AA29">
        <v>4.0899999999999999E-3</v>
      </c>
    </row>
    <row r="30" spans="1:27" x14ac:dyDescent="0.25">
      <c r="A30">
        <v>30.074339999999999</v>
      </c>
      <c r="B30">
        <v>-244.98909</v>
      </c>
      <c r="C30">
        <v>847.07177999999999</v>
      </c>
      <c r="D30">
        <v>-244.98909</v>
      </c>
      <c r="E30">
        <v>27.42597</v>
      </c>
      <c r="F30">
        <v>4.539E-2</v>
      </c>
      <c r="G30">
        <v>2.6200000000000001E-2</v>
      </c>
      <c r="H30">
        <v>-15815.931699999999</v>
      </c>
      <c r="I30">
        <v>2.6110000000000001E-2</v>
      </c>
      <c r="J30">
        <v>6.4670000000000005E-2</v>
      </c>
      <c r="K30">
        <v>0.21564</v>
      </c>
      <c r="L30">
        <v>0.21351999999999999</v>
      </c>
      <c r="M30">
        <v>7365.4830099999999</v>
      </c>
      <c r="N30">
        <v>2209.5522700000001</v>
      </c>
      <c r="O30">
        <v>7.7073999999999998</v>
      </c>
      <c r="P30">
        <v>-4667896.5093499999</v>
      </c>
      <c r="Q30">
        <v>11.101739999999999</v>
      </c>
      <c r="R30">
        <v>3.0509599999999999</v>
      </c>
      <c r="S30" t="e" cm="1">
        <f t="array" ref="S30">-Inf</f>
        <v>#NAME?</v>
      </c>
      <c r="T30" t="e" cm="1">
        <f t="array" ref="T30">-Inf</f>
        <v>#NAME?</v>
      </c>
      <c r="U30">
        <v>4.0600000000000002E-3</v>
      </c>
      <c r="V30">
        <v>4.1200000000000004E-3</v>
      </c>
      <c r="W30">
        <v>3.96E-3</v>
      </c>
      <c r="X30">
        <v>4.4999999999999997E-3</v>
      </c>
      <c r="Y30">
        <v>-244.98909</v>
      </c>
      <c r="Z30">
        <v>3.9899999999999996E-3</v>
      </c>
      <c r="AA30">
        <v>4.0899999999999999E-3</v>
      </c>
    </row>
    <row r="31" spans="1:27" x14ac:dyDescent="0.25">
      <c r="A31">
        <v>31.074359999999999</v>
      </c>
      <c r="B31">
        <v>849.78197999999998</v>
      </c>
      <c r="C31">
        <v>233.02936</v>
      </c>
      <c r="D31">
        <v>849.78201000000001</v>
      </c>
      <c r="E31">
        <v>27.422779999999999</v>
      </c>
      <c r="F31">
        <v>4.7079999999999997E-2</v>
      </c>
      <c r="G31">
        <v>2.5780000000000001E-2</v>
      </c>
      <c r="H31">
        <v>-15815.931699999999</v>
      </c>
      <c r="I31">
        <v>2.581E-2</v>
      </c>
      <c r="J31">
        <v>6.5430000000000002E-2</v>
      </c>
      <c r="K31">
        <v>0.21213000000000001</v>
      </c>
      <c r="L31">
        <v>0.21001</v>
      </c>
      <c r="M31">
        <v>1430980.87157</v>
      </c>
      <c r="N31">
        <v>182571.69740999999</v>
      </c>
      <c r="O31">
        <v>7.6182600000000003</v>
      </c>
      <c r="P31">
        <v>-4667896.5093499999</v>
      </c>
      <c r="Q31">
        <v>0.68847999999999998</v>
      </c>
      <c r="R31">
        <v>0.18590999999999999</v>
      </c>
      <c r="S31" t="e" cm="1">
        <f t="array" ref="S31">-Inf</f>
        <v>#NAME?</v>
      </c>
      <c r="T31" t="e" cm="1">
        <f t="array" ref="T31">-Inf</f>
        <v>#NAME?</v>
      </c>
      <c r="U31">
        <v>4.0499999999999998E-3</v>
      </c>
      <c r="V31">
        <v>4.1200000000000004E-3</v>
      </c>
      <c r="W31">
        <v>3.9500000000000004E-3</v>
      </c>
      <c r="X31">
        <v>4.4900000000000001E-3</v>
      </c>
      <c r="Y31">
        <v>-244.98909</v>
      </c>
      <c r="Z31">
        <v>3.9899999999999996E-3</v>
      </c>
      <c r="AA31">
        <v>4.0899999999999999E-3</v>
      </c>
    </row>
    <row r="32" spans="1:27" x14ac:dyDescent="0.25">
      <c r="A32">
        <v>32.074199999999998</v>
      </c>
      <c r="B32">
        <v>230.71593999999999</v>
      </c>
      <c r="C32">
        <v>852.06942000000004</v>
      </c>
      <c r="D32">
        <v>1327.82053</v>
      </c>
      <c r="E32">
        <v>27.424779999999998</v>
      </c>
      <c r="F32">
        <v>5.2400000000000002E-2</v>
      </c>
      <c r="G32">
        <v>2.614E-2</v>
      </c>
      <c r="H32">
        <v>-15815.931699999999</v>
      </c>
      <c r="I32">
        <v>2.6749999999999999E-2</v>
      </c>
      <c r="J32">
        <v>6.5629999999999994E-2</v>
      </c>
      <c r="K32">
        <v>0.21515000000000001</v>
      </c>
      <c r="L32">
        <v>0.21301999999999999</v>
      </c>
      <c r="M32">
        <v>33935211.89734</v>
      </c>
      <c r="N32">
        <v>110.09587000000001</v>
      </c>
      <c r="O32">
        <v>7.89398</v>
      </c>
      <c r="P32">
        <v>-4667896.5093499999</v>
      </c>
      <c r="Q32">
        <v>594.69296999999995</v>
      </c>
      <c r="R32">
        <v>9.4900000000000002E-3</v>
      </c>
      <c r="S32" t="e" cm="1">
        <f t="array" ref="S32">-Inf</f>
        <v>#NAME?</v>
      </c>
      <c r="T32" t="e" cm="1">
        <f t="array" ref="T32">-Inf</f>
        <v>#NAME?</v>
      </c>
      <c r="U32">
        <v>4.0600000000000002E-3</v>
      </c>
      <c r="V32">
        <v>4.1200000000000004E-3</v>
      </c>
      <c r="W32">
        <v>3.96E-3</v>
      </c>
      <c r="X32">
        <v>4.4999999999999997E-3</v>
      </c>
      <c r="Y32">
        <v>-244.98909</v>
      </c>
      <c r="Z32">
        <v>4.0099999999999997E-3</v>
      </c>
      <c r="AA32">
        <v>4.0899999999999999E-3</v>
      </c>
    </row>
    <row r="33" spans="1:27" x14ac:dyDescent="0.25">
      <c r="A33">
        <v>33.075139999999998</v>
      </c>
      <c r="B33">
        <v>-244.98909</v>
      </c>
      <c r="C33">
        <v>1327.7545</v>
      </c>
      <c r="D33">
        <v>1327.82053</v>
      </c>
      <c r="E33">
        <v>27.428229999999999</v>
      </c>
      <c r="F33">
        <v>4.7199999999999999E-2</v>
      </c>
      <c r="G33">
        <v>2.6239999999999999E-2</v>
      </c>
      <c r="H33">
        <v>55209.188459999998</v>
      </c>
      <c r="I33">
        <v>2.6159999999999999E-2</v>
      </c>
      <c r="J33">
        <v>6.4680000000000001E-2</v>
      </c>
      <c r="K33">
        <v>0.216</v>
      </c>
      <c r="L33">
        <v>0.21387999999999999</v>
      </c>
      <c r="M33">
        <v>155706845.82354</v>
      </c>
      <c r="N33">
        <v>0.13891999999999999</v>
      </c>
      <c r="O33">
        <v>7.71976</v>
      </c>
      <c r="P33">
        <v>16294378.537769999</v>
      </c>
      <c r="Q33">
        <v>11.102790000000001</v>
      </c>
      <c r="R33">
        <v>3.7000000000000002E-3</v>
      </c>
      <c r="S33" t="e" cm="1">
        <f t="array" ref="S33">-Inf</f>
        <v>#NAME?</v>
      </c>
      <c r="T33" t="e" cm="1">
        <f t="array" ref="T33">-Inf</f>
        <v>#NAME?</v>
      </c>
      <c r="U33">
        <v>4.0600000000000002E-3</v>
      </c>
      <c r="V33">
        <v>4.1200000000000004E-3</v>
      </c>
      <c r="W33">
        <v>3.9500000000000004E-3</v>
      </c>
      <c r="X33">
        <v>4.4999999999999997E-3</v>
      </c>
      <c r="Y33">
        <v>855.20942000000002</v>
      </c>
      <c r="Z33">
        <v>3.9899999999999996E-3</v>
      </c>
      <c r="AA33">
        <v>4.0899999999999999E-3</v>
      </c>
    </row>
    <row r="34" spans="1:27" x14ac:dyDescent="0.25">
      <c r="A34">
        <v>34.077269999999999</v>
      </c>
      <c r="B34">
        <v>-244.98909</v>
      </c>
      <c r="C34">
        <v>1327.7545</v>
      </c>
      <c r="D34">
        <v>1327.82053</v>
      </c>
      <c r="E34">
        <v>27.429069999999999</v>
      </c>
      <c r="F34">
        <v>4.861E-2</v>
      </c>
      <c r="G34">
        <v>2.622E-2</v>
      </c>
      <c r="H34">
        <v>85706.538509999998</v>
      </c>
      <c r="I34">
        <v>2.606E-2</v>
      </c>
      <c r="J34">
        <v>6.4159999999999995E-2</v>
      </c>
      <c r="K34">
        <v>0.21582999999999999</v>
      </c>
      <c r="L34">
        <v>0.21371000000000001</v>
      </c>
      <c r="M34">
        <v>154452033.54096001</v>
      </c>
      <c r="N34">
        <v>0.14305999999999999</v>
      </c>
      <c r="O34">
        <v>7.6920000000000002</v>
      </c>
      <c r="P34">
        <v>25295332.546</v>
      </c>
      <c r="Q34">
        <v>11.01337</v>
      </c>
      <c r="R34">
        <v>3.81E-3</v>
      </c>
      <c r="S34" t="e" cm="1">
        <f t="array" ref="S34">-Inf</f>
        <v>#NAME?</v>
      </c>
      <c r="T34" t="e" cm="1">
        <f t="array" ref="T34">-Inf</f>
        <v>#NAME?</v>
      </c>
      <c r="U34">
        <v>4.0600000000000002E-3</v>
      </c>
      <c r="V34">
        <v>4.1200000000000004E-3</v>
      </c>
      <c r="W34">
        <v>3.96E-3</v>
      </c>
      <c r="X34">
        <v>4.4999999999999997E-3</v>
      </c>
      <c r="Y34">
        <v>1327.6216999999999</v>
      </c>
      <c r="Z34">
        <v>4.0000000000000001E-3</v>
      </c>
      <c r="AA34">
        <v>4.0800000000000003E-3</v>
      </c>
    </row>
    <row r="35" spans="1:27" x14ac:dyDescent="0.25">
      <c r="A35">
        <v>35.079099999999997</v>
      </c>
      <c r="B35">
        <v>-244.98909</v>
      </c>
      <c r="C35">
        <v>222.87226000000001</v>
      </c>
      <c r="D35">
        <v>1327.82053</v>
      </c>
      <c r="E35">
        <v>27.431349999999998</v>
      </c>
      <c r="F35">
        <v>5.1429999999999997E-2</v>
      </c>
      <c r="G35">
        <v>2.6100000000000002E-2</v>
      </c>
      <c r="H35">
        <v>14385.07503</v>
      </c>
      <c r="I35">
        <v>2.6259999999999999E-2</v>
      </c>
      <c r="J35">
        <v>6.6049999999999998E-2</v>
      </c>
      <c r="K35">
        <v>0.21481</v>
      </c>
      <c r="L35">
        <v>0.21268999999999999</v>
      </c>
      <c r="M35">
        <v>5146745.4640600001</v>
      </c>
      <c r="N35">
        <v>2532.7808300000002</v>
      </c>
      <c r="O35">
        <v>7.7499900000000004</v>
      </c>
      <c r="P35">
        <v>4245595.0608999999</v>
      </c>
      <c r="Q35">
        <v>11.339130000000001</v>
      </c>
      <c r="R35">
        <v>4.0669999999999998E-2</v>
      </c>
      <c r="S35" t="e" cm="1">
        <f t="array" ref="S35">-Inf</f>
        <v>#NAME?</v>
      </c>
      <c r="T35" t="e" cm="1">
        <f t="array" ref="T35">-Inf</f>
        <v>#NAME?</v>
      </c>
      <c r="U35">
        <v>4.0600000000000002E-3</v>
      </c>
      <c r="V35">
        <v>4.1200000000000004E-3</v>
      </c>
      <c r="W35">
        <v>3.96E-3</v>
      </c>
      <c r="X35">
        <v>4.4999999999999997E-3</v>
      </c>
      <c r="Y35">
        <v>222.83275</v>
      </c>
      <c r="Z35">
        <v>4.0000000000000001E-3</v>
      </c>
      <c r="AA35">
        <v>4.0899999999999999E-3</v>
      </c>
    </row>
    <row r="36" spans="1:27" x14ac:dyDescent="0.25">
      <c r="A36">
        <v>36.079880000000003</v>
      </c>
      <c r="B36">
        <v>-244.98909</v>
      </c>
      <c r="C36">
        <v>862.98760000000004</v>
      </c>
      <c r="D36">
        <v>1327.82053</v>
      </c>
      <c r="E36">
        <v>27.42944</v>
      </c>
      <c r="F36">
        <v>5.1360000000000003E-2</v>
      </c>
      <c r="G36">
        <v>2.615E-2</v>
      </c>
      <c r="H36">
        <v>-15815.931699999999</v>
      </c>
      <c r="I36">
        <v>2.606E-2</v>
      </c>
      <c r="J36">
        <v>6.4420000000000005E-2</v>
      </c>
      <c r="K36">
        <v>0.21521999999999999</v>
      </c>
      <c r="L36">
        <v>0.21310000000000001</v>
      </c>
      <c r="M36">
        <v>46070275.898079999</v>
      </c>
      <c r="N36">
        <v>1064.04891</v>
      </c>
      <c r="O36">
        <v>7.6912000000000003</v>
      </c>
      <c r="P36">
        <v>-4667896.5093499999</v>
      </c>
      <c r="Q36">
        <v>11.05869</v>
      </c>
      <c r="R36">
        <v>9.11E-3</v>
      </c>
      <c r="S36" t="e" cm="1">
        <f t="array" ref="S36">-Inf</f>
        <v>#NAME?</v>
      </c>
      <c r="T36" t="e" cm="1">
        <f t="array" ref="T36">-Inf</f>
        <v>#NAME?</v>
      </c>
      <c r="U36">
        <v>4.0600000000000002E-3</v>
      </c>
      <c r="V36">
        <v>4.1200000000000004E-3</v>
      </c>
      <c r="W36">
        <v>3.96E-3</v>
      </c>
      <c r="X36">
        <v>4.4999999999999997E-3</v>
      </c>
      <c r="Y36">
        <v>-244.98909</v>
      </c>
      <c r="Z36">
        <v>4.0000000000000001E-3</v>
      </c>
      <c r="AA36">
        <v>4.0899999999999999E-3</v>
      </c>
    </row>
    <row r="37" spans="1:27" x14ac:dyDescent="0.25">
      <c r="A37">
        <v>37.081969999999998</v>
      </c>
      <c r="B37">
        <v>-244.98909</v>
      </c>
      <c r="C37">
        <v>214.73596000000001</v>
      </c>
      <c r="D37">
        <v>1327.82053</v>
      </c>
      <c r="E37">
        <v>27.425999999999998</v>
      </c>
      <c r="F37">
        <v>5.0389999999999997E-2</v>
      </c>
      <c r="G37">
        <v>2.631E-2</v>
      </c>
      <c r="H37">
        <v>-15815.931699999999</v>
      </c>
      <c r="I37">
        <v>2.6089999999999999E-2</v>
      </c>
      <c r="J37">
        <v>6.5659999999999996E-2</v>
      </c>
      <c r="K37">
        <v>0.21654000000000001</v>
      </c>
      <c r="L37">
        <v>0.21442</v>
      </c>
      <c r="M37">
        <v>4944452.0862999996</v>
      </c>
      <c r="N37">
        <v>2499.9281099999998</v>
      </c>
      <c r="O37">
        <v>7.6995899999999997</v>
      </c>
      <c r="P37">
        <v>-4667896.5093499999</v>
      </c>
      <c r="Q37">
        <v>11.271979999999999</v>
      </c>
      <c r="R37">
        <v>4.0770000000000001E-2</v>
      </c>
      <c r="S37" t="e" cm="1">
        <f t="array" ref="S37">-Inf</f>
        <v>#NAME?</v>
      </c>
      <c r="T37" t="e" cm="1">
        <f t="array" ref="T37">-Inf</f>
        <v>#NAME?</v>
      </c>
      <c r="U37">
        <v>4.0600000000000002E-3</v>
      </c>
      <c r="V37">
        <v>4.1200000000000004E-3</v>
      </c>
      <c r="W37">
        <v>3.96E-3</v>
      </c>
      <c r="X37">
        <v>4.5100000000000001E-3</v>
      </c>
      <c r="Y37">
        <v>-244.98909</v>
      </c>
      <c r="Z37">
        <v>4.0000000000000001E-3</v>
      </c>
      <c r="AA37">
        <v>4.0899999999999999E-3</v>
      </c>
    </row>
    <row r="38" spans="1:27" x14ac:dyDescent="0.25">
      <c r="A38">
        <v>38.083750000000002</v>
      </c>
      <c r="B38">
        <v>-244.98909</v>
      </c>
      <c r="C38">
        <v>871.40463</v>
      </c>
      <c r="D38">
        <v>1327.82053</v>
      </c>
      <c r="E38">
        <v>27.422609999999999</v>
      </c>
      <c r="F38">
        <v>5.0450000000000002E-2</v>
      </c>
      <c r="G38">
        <v>2.6110000000000001E-2</v>
      </c>
      <c r="H38">
        <v>56248.61161</v>
      </c>
      <c r="I38">
        <v>2.632E-2</v>
      </c>
      <c r="J38">
        <v>6.5640000000000004E-2</v>
      </c>
      <c r="K38">
        <v>0.21489</v>
      </c>
      <c r="L38">
        <v>0.21276</v>
      </c>
      <c r="M38">
        <v>48097670.112240002</v>
      </c>
      <c r="N38">
        <v>1026.41346</v>
      </c>
      <c r="O38">
        <v>7.7678799999999999</v>
      </c>
      <c r="P38">
        <v>16601152.7323</v>
      </c>
      <c r="Q38">
        <v>11.267469999999999</v>
      </c>
      <c r="R38">
        <v>8.8000000000000005E-3</v>
      </c>
      <c r="S38" t="e" cm="1">
        <f t="array" ref="S38">-Inf</f>
        <v>#NAME?</v>
      </c>
      <c r="T38" t="e" cm="1">
        <f t="array" ref="T38">-Inf</f>
        <v>#NAME?</v>
      </c>
      <c r="U38">
        <v>4.0600000000000002E-3</v>
      </c>
      <c r="V38">
        <v>4.1200000000000004E-3</v>
      </c>
      <c r="W38">
        <v>3.96E-3</v>
      </c>
      <c r="X38">
        <v>4.4999999999999997E-3</v>
      </c>
      <c r="Y38">
        <v>871.31037000000003</v>
      </c>
      <c r="Z38">
        <v>4.0000000000000001E-3</v>
      </c>
      <c r="AA38">
        <v>4.0899999999999999E-3</v>
      </c>
    </row>
    <row r="39" spans="1:27" x14ac:dyDescent="0.25">
      <c r="A39">
        <v>39.084400000000002</v>
      </c>
      <c r="B39">
        <v>-244.98909</v>
      </c>
      <c r="C39">
        <v>1327.7545</v>
      </c>
      <c r="D39">
        <v>1327.82053</v>
      </c>
      <c r="E39">
        <v>27.415990000000001</v>
      </c>
      <c r="F39">
        <v>5.2200000000000003E-2</v>
      </c>
      <c r="G39">
        <v>2.6200000000000001E-2</v>
      </c>
      <c r="H39">
        <v>85706.538509999998</v>
      </c>
      <c r="I39">
        <v>2.5559999999999999E-2</v>
      </c>
      <c r="J39">
        <v>6.4949999999999994E-2</v>
      </c>
      <c r="K39">
        <v>0.21564</v>
      </c>
      <c r="L39">
        <v>0.21351999999999999</v>
      </c>
      <c r="M39">
        <v>156347770.87371999</v>
      </c>
      <c r="N39">
        <v>0.15365999999999999</v>
      </c>
      <c r="O39">
        <v>7.5432600000000001</v>
      </c>
      <c r="P39">
        <v>25295332.546</v>
      </c>
      <c r="Q39">
        <v>11.14756</v>
      </c>
      <c r="R39">
        <v>4.0899999999999999E-3</v>
      </c>
      <c r="S39" t="e" cm="1">
        <f t="array" ref="S39">-Inf</f>
        <v>#NAME?</v>
      </c>
      <c r="T39" t="e" cm="1">
        <f t="array" ref="T39">-Inf</f>
        <v>#NAME?</v>
      </c>
      <c r="U39">
        <v>4.0600000000000002E-3</v>
      </c>
      <c r="V39">
        <v>4.1200000000000004E-3</v>
      </c>
      <c r="W39">
        <v>3.96E-3</v>
      </c>
      <c r="X39">
        <v>4.4999999999999997E-3</v>
      </c>
      <c r="Y39">
        <v>1327.6216999999999</v>
      </c>
      <c r="Z39">
        <v>4.0099999999999997E-3</v>
      </c>
      <c r="AA39">
        <v>4.0899999999999999E-3</v>
      </c>
    </row>
    <row r="40" spans="1:27" x14ac:dyDescent="0.25">
      <c r="A40">
        <v>40.084099999999999</v>
      </c>
      <c r="B40">
        <v>-244.98909</v>
      </c>
      <c r="C40">
        <v>1327.7545</v>
      </c>
      <c r="D40">
        <v>1327.82053</v>
      </c>
      <c r="E40">
        <v>27.412030000000001</v>
      </c>
      <c r="F40">
        <v>4.7820000000000001E-2</v>
      </c>
      <c r="G40">
        <v>2.6169999999999999E-2</v>
      </c>
      <c r="H40">
        <v>85706.538509999998</v>
      </c>
      <c r="I40">
        <v>2.632E-2</v>
      </c>
      <c r="J40">
        <v>6.5530000000000005E-2</v>
      </c>
      <c r="K40">
        <v>0.21539</v>
      </c>
      <c r="L40">
        <v>0.21326999999999999</v>
      </c>
      <c r="M40">
        <v>157761233.44042999</v>
      </c>
      <c r="N40">
        <v>0.14079</v>
      </c>
      <c r="O40">
        <v>7.7688300000000003</v>
      </c>
      <c r="P40">
        <v>25295332.546</v>
      </c>
      <c r="Q40">
        <v>11.24804</v>
      </c>
      <c r="R40">
        <v>3.7499999999999999E-3</v>
      </c>
      <c r="S40" t="e" cm="1">
        <f t="array" ref="S40">-Inf</f>
        <v>#NAME?</v>
      </c>
      <c r="T40" t="e" cm="1">
        <f t="array" ref="T40">-Inf</f>
        <v>#NAME?</v>
      </c>
      <c r="U40">
        <v>4.0600000000000002E-3</v>
      </c>
      <c r="V40">
        <v>4.1200000000000004E-3</v>
      </c>
      <c r="W40">
        <v>3.96E-3</v>
      </c>
      <c r="X40">
        <v>4.4999999999999997E-3</v>
      </c>
      <c r="Y40">
        <v>1327.6216999999999</v>
      </c>
      <c r="Z40">
        <v>3.9899999999999996E-3</v>
      </c>
      <c r="AA40">
        <v>4.0899999999999999E-3</v>
      </c>
    </row>
    <row r="41" spans="1:27" x14ac:dyDescent="0.25">
      <c r="A41">
        <v>41.087539999999997</v>
      </c>
      <c r="B41">
        <v>880.91737999999998</v>
      </c>
      <c r="C41">
        <v>201.89526000000001</v>
      </c>
      <c r="D41">
        <v>201.91401999999999</v>
      </c>
      <c r="E41">
        <v>27.41056</v>
      </c>
      <c r="F41">
        <v>4.9880000000000001E-2</v>
      </c>
      <c r="G41">
        <v>2.6089999999999999E-2</v>
      </c>
      <c r="H41">
        <v>13030.98495</v>
      </c>
      <c r="I41">
        <v>2.5850000000000001E-2</v>
      </c>
      <c r="J41">
        <v>6.4619999999999997E-2</v>
      </c>
      <c r="K41">
        <v>0.21475</v>
      </c>
      <c r="L41">
        <v>0.21263000000000001</v>
      </c>
      <c r="M41">
        <v>1142.05357</v>
      </c>
      <c r="N41">
        <v>7.4946299999999999</v>
      </c>
      <c r="O41">
        <v>7.6299599999999996</v>
      </c>
      <c r="P41">
        <v>3845950.4188000001</v>
      </c>
      <c r="Q41">
        <v>0.57670999999999994</v>
      </c>
      <c r="R41">
        <v>30.161539999999999</v>
      </c>
      <c r="S41" t="s">
        <v>25</v>
      </c>
      <c r="T41" t="s">
        <v>25</v>
      </c>
      <c r="U41">
        <v>4.0600000000000002E-3</v>
      </c>
      <c r="V41">
        <v>4.1200000000000004E-3</v>
      </c>
      <c r="W41">
        <v>3.96E-3</v>
      </c>
      <c r="X41">
        <v>4.4999999999999997E-3</v>
      </c>
      <c r="Y41">
        <v>201.85753</v>
      </c>
      <c r="Z41">
        <v>4.0000000000000001E-3</v>
      </c>
      <c r="AA41">
        <v>4.0899999999999999E-3</v>
      </c>
    </row>
    <row r="42" spans="1:27" x14ac:dyDescent="0.25">
      <c r="A42">
        <v>42.089930000000003</v>
      </c>
      <c r="B42">
        <v>199.54151999999999</v>
      </c>
      <c r="C42">
        <v>-244.98909</v>
      </c>
      <c r="D42">
        <v>-244.98909</v>
      </c>
      <c r="E42">
        <v>27.411159999999999</v>
      </c>
      <c r="F42">
        <v>4.9549999999999997E-2</v>
      </c>
      <c r="G42">
        <v>2.6239999999999999E-2</v>
      </c>
      <c r="H42">
        <v>57012.762499999997</v>
      </c>
      <c r="I42">
        <v>2.6100000000000002E-2</v>
      </c>
      <c r="J42">
        <v>6.5019999999999994E-2</v>
      </c>
      <c r="K42">
        <v>0.21593999999999999</v>
      </c>
      <c r="L42">
        <v>0.21381</v>
      </c>
      <c r="M42">
        <v>17735.32258</v>
      </c>
      <c r="N42">
        <v>0</v>
      </c>
      <c r="O42">
        <v>7.7038799999999998</v>
      </c>
      <c r="P42">
        <v>16826683.375870001</v>
      </c>
      <c r="Q42">
        <v>971.90381000000002</v>
      </c>
      <c r="R42">
        <v>0.95874999999999999</v>
      </c>
      <c r="S42" t="s">
        <v>26</v>
      </c>
      <c r="T42" t="e" cm="1">
        <f t="array" ref="T42">-Inf</f>
        <v>#NAME?</v>
      </c>
      <c r="U42">
        <v>4.0600000000000002E-3</v>
      </c>
      <c r="V42">
        <v>4.1200000000000004E-3</v>
      </c>
      <c r="W42">
        <v>3.96E-3</v>
      </c>
      <c r="X42">
        <v>4.4999999999999997E-3</v>
      </c>
      <c r="Y42">
        <v>883.14727000000005</v>
      </c>
      <c r="Z42">
        <v>4.0000000000000001E-3</v>
      </c>
      <c r="AA42">
        <v>4.0899999999999999E-3</v>
      </c>
    </row>
    <row r="43" spans="1:27" x14ac:dyDescent="0.25">
      <c r="A43">
        <v>43.090130000000002</v>
      </c>
      <c r="B43">
        <v>-244.98909</v>
      </c>
      <c r="C43">
        <v>-244.98909</v>
      </c>
      <c r="D43">
        <v>888.29908999999998</v>
      </c>
      <c r="E43">
        <v>27.412310000000002</v>
      </c>
      <c r="F43">
        <v>4.6739999999999997E-2</v>
      </c>
      <c r="G43">
        <v>2.614E-2</v>
      </c>
      <c r="H43">
        <v>85706.538509999998</v>
      </c>
      <c r="I43">
        <v>2.6360000000000001E-2</v>
      </c>
      <c r="J43">
        <v>6.5119999999999997E-2</v>
      </c>
      <c r="K43">
        <v>0.21510000000000001</v>
      </c>
      <c r="L43">
        <v>0.21298</v>
      </c>
      <c r="M43">
        <v>12125.79156</v>
      </c>
      <c r="N43">
        <v>2361.57386</v>
      </c>
      <c r="O43">
        <v>7.7812700000000001</v>
      </c>
      <c r="P43">
        <v>25295332.546</v>
      </c>
      <c r="Q43">
        <v>11.17742</v>
      </c>
      <c r="R43">
        <v>2.23969</v>
      </c>
      <c r="S43" t="s">
        <v>25</v>
      </c>
      <c r="T43" t="s">
        <v>25</v>
      </c>
      <c r="U43">
        <v>4.0499999999999998E-3</v>
      </c>
      <c r="V43">
        <v>4.1200000000000004E-3</v>
      </c>
      <c r="W43">
        <v>3.96E-3</v>
      </c>
      <c r="X43">
        <v>4.4999999999999997E-3</v>
      </c>
      <c r="Y43">
        <v>1327.6216999999999</v>
      </c>
      <c r="Z43">
        <v>3.9899999999999996E-3</v>
      </c>
      <c r="AA43">
        <v>4.0899999999999999E-3</v>
      </c>
    </row>
    <row r="44" spans="1:27" x14ac:dyDescent="0.25">
      <c r="A44">
        <v>44.089709999999997</v>
      </c>
      <c r="B44">
        <v>893.58416999999997</v>
      </c>
      <c r="C44">
        <v>-244.98909</v>
      </c>
      <c r="D44">
        <v>189.24723</v>
      </c>
      <c r="E44">
        <v>27.411930000000002</v>
      </c>
      <c r="F44">
        <v>5.101E-2</v>
      </c>
      <c r="G44">
        <v>2.6380000000000001E-2</v>
      </c>
      <c r="H44">
        <v>85706.538509999998</v>
      </c>
      <c r="I44">
        <v>2.6419999999999999E-2</v>
      </c>
      <c r="J44">
        <v>6.6049999999999998E-2</v>
      </c>
      <c r="K44">
        <v>0.21709999999999999</v>
      </c>
      <c r="L44">
        <v>0.21496999999999999</v>
      </c>
      <c r="M44">
        <v>268.94621000000001</v>
      </c>
      <c r="N44">
        <v>195204.31172</v>
      </c>
      <c r="O44">
        <v>7.7968299999999999</v>
      </c>
      <c r="P44">
        <v>25295332.546</v>
      </c>
      <c r="Q44">
        <v>0.55227000000000004</v>
      </c>
      <c r="R44">
        <v>67.680310000000006</v>
      </c>
      <c r="S44" t="s">
        <v>26</v>
      </c>
      <c r="T44" t="e" cm="1">
        <f t="array" ref="T44">-Inf</f>
        <v>#NAME?</v>
      </c>
      <c r="U44">
        <v>4.0600000000000002E-3</v>
      </c>
      <c r="V44">
        <v>4.1200000000000004E-3</v>
      </c>
      <c r="W44">
        <v>3.96E-3</v>
      </c>
      <c r="X44">
        <v>4.5100000000000001E-3</v>
      </c>
      <c r="Y44">
        <v>1327.6216999999999</v>
      </c>
      <c r="Z44">
        <v>4.0000000000000001E-3</v>
      </c>
      <c r="AA44">
        <v>4.0899999999999999E-3</v>
      </c>
    </row>
    <row r="45" spans="1:27" x14ac:dyDescent="0.25">
      <c r="A45">
        <v>45.091949999999997</v>
      </c>
      <c r="B45">
        <v>187.62006</v>
      </c>
      <c r="C45">
        <v>-244.98909</v>
      </c>
      <c r="D45">
        <v>-244.98909</v>
      </c>
      <c r="E45">
        <v>27.408930000000002</v>
      </c>
      <c r="F45">
        <v>5.169E-2</v>
      </c>
      <c r="G45">
        <v>2.6259999999999999E-2</v>
      </c>
      <c r="H45">
        <v>12108.33246</v>
      </c>
      <c r="I45">
        <v>2.664E-2</v>
      </c>
      <c r="J45">
        <v>6.6280000000000006E-2</v>
      </c>
      <c r="K45">
        <v>0.21617</v>
      </c>
      <c r="L45">
        <v>0.21404000000000001</v>
      </c>
      <c r="M45">
        <v>16827.927619999999</v>
      </c>
      <c r="N45">
        <v>0</v>
      </c>
      <c r="O45">
        <v>7.8629800000000003</v>
      </c>
      <c r="P45">
        <v>3573639.7881299998</v>
      </c>
      <c r="Q45">
        <v>1100.2095999999999</v>
      </c>
      <c r="R45">
        <v>1.0001199999999999</v>
      </c>
      <c r="S45" t="s">
        <v>26</v>
      </c>
      <c r="T45" t="e" cm="1">
        <f t="array" ref="T45">-Inf</f>
        <v>#NAME?</v>
      </c>
      <c r="U45">
        <v>4.0600000000000002E-3</v>
      </c>
      <c r="V45">
        <v>4.1200000000000004E-3</v>
      </c>
      <c r="W45">
        <v>3.96E-3</v>
      </c>
      <c r="X45">
        <v>4.4999999999999997E-3</v>
      </c>
      <c r="Y45">
        <v>187.56539000000001</v>
      </c>
      <c r="Z45">
        <v>4.0099999999999997E-3</v>
      </c>
      <c r="AA45">
        <v>4.0899999999999999E-3</v>
      </c>
    </row>
    <row r="46" spans="1:27" x14ac:dyDescent="0.25">
      <c r="A46">
        <v>46.094450000000002</v>
      </c>
      <c r="B46">
        <v>-244.98909</v>
      </c>
      <c r="C46">
        <v>896.53863000000001</v>
      </c>
      <c r="D46">
        <v>896.58655999999996</v>
      </c>
      <c r="E46">
        <v>27.405480000000001</v>
      </c>
      <c r="F46">
        <v>4.3709999999999999E-2</v>
      </c>
      <c r="G46">
        <v>2.6360000000000001E-2</v>
      </c>
      <c r="H46">
        <v>57871.041080000003</v>
      </c>
      <c r="I46">
        <v>2.6040000000000001E-2</v>
      </c>
      <c r="J46">
        <v>6.5869999999999998E-2</v>
      </c>
      <c r="K46">
        <v>0.21697</v>
      </c>
      <c r="L46">
        <v>0.21484</v>
      </c>
      <c r="M46">
        <v>13117915.460379999</v>
      </c>
      <c r="N46">
        <v>9.3399999999999997E-2</v>
      </c>
      <c r="O46">
        <v>7.6866300000000001</v>
      </c>
      <c r="P46">
        <v>17079994.763440002</v>
      </c>
      <c r="Q46">
        <v>11.304779999999999</v>
      </c>
      <c r="R46">
        <v>1.8339999999999999E-2</v>
      </c>
      <c r="S46" t="e" cm="1">
        <f t="array" ref="S46">-Inf</f>
        <v>#NAME?</v>
      </c>
      <c r="T46" t="e" cm="1">
        <f t="array" ref="T46">-Inf</f>
        <v>#NAME?</v>
      </c>
      <c r="U46">
        <v>4.0600000000000002E-3</v>
      </c>
      <c r="V46">
        <v>4.1200000000000004E-3</v>
      </c>
      <c r="W46">
        <v>3.96E-3</v>
      </c>
      <c r="X46">
        <v>4.5100000000000001E-3</v>
      </c>
      <c r="Y46">
        <v>896.44223999999997</v>
      </c>
      <c r="Z46">
        <v>3.98E-3</v>
      </c>
      <c r="AA46">
        <v>4.0899999999999999E-3</v>
      </c>
    </row>
    <row r="47" spans="1:27" x14ac:dyDescent="0.25">
      <c r="A47">
        <v>47.095440000000004</v>
      </c>
      <c r="B47">
        <v>-244.98909</v>
      </c>
      <c r="C47">
        <v>1327.7545</v>
      </c>
      <c r="D47">
        <v>183.04608999999999</v>
      </c>
      <c r="E47">
        <v>27.403420000000001</v>
      </c>
      <c r="F47">
        <v>5.228E-2</v>
      </c>
      <c r="G47">
        <v>2.615E-2</v>
      </c>
      <c r="H47">
        <v>85706.538509999998</v>
      </c>
      <c r="I47">
        <v>2.6120000000000001E-2</v>
      </c>
      <c r="J47">
        <v>6.4799999999999996E-2</v>
      </c>
      <c r="K47">
        <v>0.21526000000000001</v>
      </c>
      <c r="L47">
        <v>0.21312999999999999</v>
      </c>
      <c r="M47">
        <v>4261534.2296200003</v>
      </c>
      <c r="N47">
        <v>2668.4097299999999</v>
      </c>
      <c r="O47">
        <v>7.7084799999999998</v>
      </c>
      <c r="P47">
        <v>25295332.546</v>
      </c>
      <c r="Q47">
        <v>11.121639999999999</v>
      </c>
      <c r="R47">
        <v>4.6350000000000002E-2</v>
      </c>
      <c r="S47" t="e" cm="1">
        <f t="array" ref="S47">-Inf</f>
        <v>#NAME?</v>
      </c>
      <c r="T47" t="e" cm="1">
        <f t="array" ref="T47">-Inf</f>
        <v>#NAME?</v>
      </c>
      <c r="U47">
        <v>4.0600000000000002E-3</v>
      </c>
      <c r="V47">
        <v>4.1200000000000004E-3</v>
      </c>
      <c r="W47">
        <v>3.96E-3</v>
      </c>
      <c r="X47">
        <v>4.4999999999999997E-3</v>
      </c>
      <c r="Y47">
        <v>1327.6216999999999</v>
      </c>
      <c r="Z47">
        <v>4.0099999999999997E-3</v>
      </c>
      <c r="AA47">
        <v>4.0899999999999999E-3</v>
      </c>
    </row>
    <row r="48" spans="1:27" x14ac:dyDescent="0.25">
      <c r="A48">
        <v>48.09563</v>
      </c>
      <c r="B48">
        <v>903.96056999999996</v>
      </c>
      <c r="C48">
        <v>1327.7545</v>
      </c>
      <c r="D48">
        <v>-244.98909</v>
      </c>
      <c r="E48">
        <v>27.40588</v>
      </c>
      <c r="F48">
        <v>4.7919999999999997E-2</v>
      </c>
      <c r="G48">
        <v>2.606E-2</v>
      </c>
      <c r="H48">
        <v>11543.58246</v>
      </c>
      <c r="I48">
        <v>2.6040000000000001E-2</v>
      </c>
      <c r="J48">
        <v>6.4369999999999997E-2</v>
      </c>
      <c r="K48">
        <v>0.21443999999999999</v>
      </c>
      <c r="L48">
        <v>0.21231</v>
      </c>
      <c r="M48">
        <v>1500128.9265099999</v>
      </c>
      <c r="N48">
        <v>717556.12080000003</v>
      </c>
      <c r="O48">
        <v>7.6843599999999999</v>
      </c>
      <c r="P48">
        <v>3406960.10133</v>
      </c>
      <c r="Q48">
        <v>0.51075000000000004</v>
      </c>
      <c r="R48">
        <v>0.18926999999999999</v>
      </c>
      <c r="S48" t="s">
        <v>25</v>
      </c>
      <c r="T48" t="s">
        <v>25</v>
      </c>
      <c r="U48">
        <v>4.0600000000000002E-3</v>
      </c>
      <c r="V48">
        <v>4.1200000000000004E-3</v>
      </c>
      <c r="W48">
        <v>3.96E-3</v>
      </c>
      <c r="X48">
        <v>4.4999999999999997E-3</v>
      </c>
      <c r="Y48">
        <v>178.81726</v>
      </c>
      <c r="Z48">
        <v>3.9899999999999996E-3</v>
      </c>
      <c r="AA48">
        <v>4.0899999999999999E-3</v>
      </c>
    </row>
    <row r="49" spans="1:27" x14ac:dyDescent="0.25">
      <c r="A49">
        <v>49.096550000000001</v>
      </c>
      <c r="B49">
        <v>1327.8204800000001</v>
      </c>
      <c r="C49">
        <v>1327.7545</v>
      </c>
      <c r="D49">
        <v>-244.98909</v>
      </c>
      <c r="E49">
        <v>27.40832</v>
      </c>
      <c r="F49">
        <v>5.0630000000000001E-2</v>
      </c>
      <c r="G49">
        <v>2.6329999999999999E-2</v>
      </c>
      <c r="H49">
        <v>58528.570220000001</v>
      </c>
      <c r="I49">
        <v>2.6089999999999999E-2</v>
      </c>
      <c r="J49">
        <v>6.5009999999999998E-2</v>
      </c>
      <c r="K49">
        <v>0.2167</v>
      </c>
      <c r="L49">
        <v>0.21457000000000001</v>
      </c>
      <c r="M49">
        <v>2247438.9373699999</v>
      </c>
      <c r="N49">
        <v>9439186.2964200005</v>
      </c>
      <c r="O49">
        <v>7.7003000000000004</v>
      </c>
      <c r="P49">
        <v>17274057.183490001</v>
      </c>
      <c r="Q49">
        <v>9.3240000000000003E-2</v>
      </c>
      <c r="R49">
        <v>0.19997000000000001</v>
      </c>
      <c r="S49" t="s">
        <v>25</v>
      </c>
      <c r="T49" t="s">
        <v>25</v>
      </c>
      <c r="U49">
        <v>4.0600000000000002E-3</v>
      </c>
      <c r="V49">
        <v>4.1200000000000004E-3</v>
      </c>
      <c r="W49">
        <v>3.96E-3</v>
      </c>
      <c r="X49">
        <v>4.5100000000000001E-3</v>
      </c>
      <c r="Y49">
        <v>906.62755000000004</v>
      </c>
      <c r="Z49">
        <v>4.0000000000000001E-3</v>
      </c>
      <c r="AA49">
        <v>4.0899999999999999E-3</v>
      </c>
    </row>
    <row r="50" spans="1:27" x14ac:dyDescent="0.25">
      <c r="A50">
        <v>50.097619999999999</v>
      </c>
      <c r="B50">
        <v>1327.8204800000001</v>
      </c>
      <c r="C50">
        <v>171.78796</v>
      </c>
      <c r="D50">
        <v>911.02598</v>
      </c>
      <c r="E50">
        <v>27.40616</v>
      </c>
      <c r="F50">
        <v>4.9459999999999997E-2</v>
      </c>
      <c r="G50">
        <v>2.6110000000000001E-2</v>
      </c>
      <c r="H50">
        <v>11087.5229</v>
      </c>
      <c r="I50">
        <v>2.5510000000000001E-2</v>
      </c>
      <c r="J50">
        <v>6.5570000000000003E-2</v>
      </c>
      <c r="K50">
        <v>0.21487000000000001</v>
      </c>
      <c r="L50">
        <v>0.21274999999999999</v>
      </c>
      <c r="M50">
        <v>2267458.52936</v>
      </c>
      <c r="N50">
        <v>4333711.69025</v>
      </c>
      <c r="O50">
        <v>7.5299899999999997</v>
      </c>
      <c r="P50">
        <v>3272359.1903200001</v>
      </c>
      <c r="Q50">
        <v>9.4049999999999995E-2</v>
      </c>
      <c r="R50">
        <v>0.19528999999999999</v>
      </c>
      <c r="S50" t="s">
        <v>25</v>
      </c>
      <c r="T50" t="s">
        <v>25</v>
      </c>
      <c r="U50">
        <v>4.0600000000000002E-3</v>
      </c>
      <c r="V50">
        <v>4.1200000000000004E-3</v>
      </c>
      <c r="W50">
        <v>3.96E-3</v>
      </c>
      <c r="X50">
        <v>4.4999999999999997E-3</v>
      </c>
      <c r="Y50">
        <v>171.75277</v>
      </c>
      <c r="Z50">
        <v>4.0000000000000001E-3</v>
      </c>
      <c r="AA50">
        <v>4.0899999999999999E-3</v>
      </c>
    </row>
    <row r="51" spans="1:27" x14ac:dyDescent="0.25">
      <c r="A51">
        <v>51.101260000000003</v>
      </c>
      <c r="B51">
        <v>1327.8204800000001</v>
      </c>
      <c r="C51">
        <v>912.89940999999999</v>
      </c>
      <c r="D51">
        <v>1327.82053</v>
      </c>
      <c r="E51">
        <v>27.404509999999998</v>
      </c>
      <c r="F51">
        <v>5.0909999999999997E-2</v>
      </c>
      <c r="G51">
        <v>2.6270000000000002E-2</v>
      </c>
      <c r="H51">
        <v>58927.1489</v>
      </c>
      <c r="I51">
        <v>2.6030000000000001E-2</v>
      </c>
      <c r="J51">
        <v>6.4899999999999999E-2</v>
      </c>
      <c r="K51">
        <v>0.21617</v>
      </c>
      <c r="L51">
        <v>0.21404999999999999</v>
      </c>
      <c r="M51">
        <v>255579163.32337001</v>
      </c>
      <c r="N51">
        <v>2503751.3711199998</v>
      </c>
      <c r="O51">
        <v>7.6823699999999997</v>
      </c>
      <c r="P51">
        <v>17391693.25245</v>
      </c>
      <c r="Q51">
        <v>9.3090000000000006E-2</v>
      </c>
      <c r="R51">
        <v>8.2000000000000007E-3</v>
      </c>
      <c r="S51" t="e" cm="1">
        <f t="array" ref="S51">-Inf</f>
        <v>#NAME?</v>
      </c>
      <c r="T51" t="e" cm="1">
        <f t="array" ref="T51">-Inf</f>
        <v>#NAME?</v>
      </c>
      <c r="U51">
        <v>4.0600000000000002E-3</v>
      </c>
      <c r="V51">
        <v>4.1200000000000004E-3</v>
      </c>
      <c r="W51">
        <v>3.96E-3</v>
      </c>
      <c r="X51">
        <v>4.4999999999999997E-3</v>
      </c>
      <c r="Y51">
        <v>912.80164000000002</v>
      </c>
      <c r="Z51">
        <v>4.0000000000000001E-3</v>
      </c>
      <c r="AA51">
        <v>4.0899999999999999E-3</v>
      </c>
    </row>
    <row r="52" spans="1:27" x14ac:dyDescent="0.25">
      <c r="A52">
        <v>52.103290000000001</v>
      </c>
      <c r="B52">
        <v>1327.8204800000001</v>
      </c>
      <c r="C52">
        <v>1327.7545</v>
      </c>
      <c r="D52">
        <v>165.62276</v>
      </c>
      <c r="E52">
        <v>27.403790000000001</v>
      </c>
      <c r="F52">
        <v>4.8800000000000003E-2</v>
      </c>
      <c r="G52">
        <v>2.5909999999999999E-2</v>
      </c>
      <c r="H52">
        <v>85706.538509999998</v>
      </c>
      <c r="I52">
        <v>2.615E-2</v>
      </c>
      <c r="J52">
        <v>6.522E-2</v>
      </c>
      <c r="K52">
        <v>0.2132</v>
      </c>
      <c r="L52">
        <v>0.21107999999999999</v>
      </c>
      <c r="M52">
        <v>18985089.592270002</v>
      </c>
      <c r="N52">
        <v>6722206.1856699996</v>
      </c>
      <c r="O52">
        <v>7.7174399999999999</v>
      </c>
      <c r="P52">
        <v>25295332.546</v>
      </c>
      <c r="Q52">
        <v>9.3549999999999994E-2</v>
      </c>
      <c r="R52">
        <v>4.5539999999999997E-2</v>
      </c>
      <c r="S52" t="s">
        <v>25</v>
      </c>
      <c r="T52" t="s">
        <v>25</v>
      </c>
      <c r="U52">
        <v>4.0600000000000002E-3</v>
      </c>
      <c r="V52">
        <v>4.1200000000000004E-3</v>
      </c>
      <c r="W52">
        <v>3.96E-3</v>
      </c>
      <c r="X52">
        <v>4.4999999999999997E-3</v>
      </c>
      <c r="Y52">
        <v>1327.6216999999999</v>
      </c>
      <c r="Z52">
        <v>4.0000000000000001E-3</v>
      </c>
      <c r="AA52">
        <v>4.0899999999999999E-3</v>
      </c>
    </row>
    <row r="53" spans="1:27" x14ac:dyDescent="0.25">
      <c r="A53">
        <v>53.104370000000003</v>
      </c>
      <c r="B53">
        <v>1327.8204800000001</v>
      </c>
      <c r="C53">
        <v>1327.7545</v>
      </c>
      <c r="D53">
        <v>922.36981000000003</v>
      </c>
      <c r="E53">
        <v>27.402339999999999</v>
      </c>
      <c r="F53">
        <v>4.8399999999999999E-2</v>
      </c>
      <c r="G53">
        <v>2.6270000000000002E-2</v>
      </c>
      <c r="H53">
        <v>85706.538509999998</v>
      </c>
      <c r="I53">
        <v>2.6120000000000001E-2</v>
      </c>
      <c r="J53">
        <v>6.4829999999999999E-2</v>
      </c>
      <c r="K53">
        <v>0.2162</v>
      </c>
      <c r="L53">
        <v>0.21407000000000001</v>
      </c>
      <c r="M53">
        <v>262149883.55647001</v>
      </c>
      <c r="N53">
        <v>2325927.0704199998</v>
      </c>
      <c r="O53">
        <v>7.70946</v>
      </c>
      <c r="P53">
        <v>25295332.546</v>
      </c>
      <c r="Q53">
        <v>9.2990000000000003E-2</v>
      </c>
      <c r="R53">
        <v>7.6600000000000001E-3</v>
      </c>
      <c r="S53" t="s">
        <v>25</v>
      </c>
      <c r="T53" t="s">
        <v>25</v>
      </c>
      <c r="U53">
        <v>4.0600000000000002E-3</v>
      </c>
      <c r="V53">
        <v>4.1200000000000004E-3</v>
      </c>
      <c r="W53">
        <v>3.96E-3</v>
      </c>
      <c r="X53">
        <v>4.4999999999999997E-3</v>
      </c>
      <c r="Y53">
        <v>1327.6216999999999</v>
      </c>
      <c r="Z53">
        <v>4.0000000000000001E-3</v>
      </c>
      <c r="AA53">
        <v>4.0899999999999999E-3</v>
      </c>
    </row>
    <row r="54" spans="1:27" x14ac:dyDescent="0.25">
      <c r="A54">
        <v>54.105240000000002</v>
      </c>
      <c r="B54">
        <v>1327.8204800000001</v>
      </c>
      <c r="C54">
        <v>1327.7545</v>
      </c>
      <c r="D54">
        <v>1327.82053</v>
      </c>
      <c r="E54">
        <v>27.39696</v>
      </c>
      <c r="F54">
        <v>4.607E-2</v>
      </c>
      <c r="G54">
        <v>2.6120000000000001E-2</v>
      </c>
      <c r="H54">
        <v>85706.538509999998</v>
      </c>
      <c r="I54">
        <v>2.6700000000000002E-2</v>
      </c>
      <c r="J54">
        <v>6.5549999999999997E-2</v>
      </c>
      <c r="K54">
        <v>0.21493999999999999</v>
      </c>
      <c r="L54">
        <v>0.21282000000000001</v>
      </c>
      <c r="M54">
        <v>753280520.15143001</v>
      </c>
      <c r="N54">
        <v>360.60698000000002</v>
      </c>
      <c r="O54">
        <v>7.8796200000000001</v>
      </c>
      <c r="P54">
        <v>25295332.546</v>
      </c>
      <c r="Q54">
        <v>9.4020000000000006E-2</v>
      </c>
      <c r="R54">
        <v>3.6099999999999999E-3</v>
      </c>
      <c r="S54" t="e" cm="1">
        <f t="array" ref="S54">-Inf</f>
        <v>#NAME?</v>
      </c>
      <c r="T54" t="e" cm="1">
        <f t="array" ref="T54">-Inf</f>
        <v>#NAME?</v>
      </c>
      <c r="U54">
        <v>4.0600000000000002E-3</v>
      </c>
      <c r="V54">
        <v>4.1200000000000004E-3</v>
      </c>
      <c r="W54">
        <v>3.96E-3</v>
      </c>
      <c r="X54">
        <v>4.4999999999999997E-3</v>
      </c>
      <c r="Y54">
        <v>1327.6216999999999</v>
      </c>
      <c r="Z54">
        <v>3.9899999999999996E-3</v>
      </c>
      <c r="AA54">
        <v>4.0899999999999999E-3</v>
      </c>
    </row>
    <row r="55" spans="1:27" x14ac:dyDescent="0.25">
      <c r="A55">
        <v>55.106499999999997</v>
      </c>
      <c r="B55">
        <v>1327.8204800000001</v>
      </c>
      <c r="C55">
        <v>152.51752999999999</v>
      </c>
      <c r="D55">
        <v>1327.82053</v>
      </c>
      <c r="E55">
        <v>27.39256</v>
      </c>
      <c r="F55">
        <v>4.684E-2</v>
      </c>
      <c r="G55">
        <v>2.6259999999999999E-2</v>
      </c>
      <c r="H55">
        <v>9843.5937400000003</v>
      </c>
      <c r="I55">
        <v>2.5860000000000001E-2</v>
      </c>
      <c r="J55">
        <v>6.5820000000000004E-2</v>
      </c>
      <c r="K55">
        <v>0.21614</v>
      </c>
      <c r="L55">
        <v>0.21401000000000001</v>
      </c>
      <c r="M55">
        <v>18093481.531580001</v>
      </c>
      <c r="N55">
        <v>6525688.6000800002</v>
      </c>
      <c r="O55">
        <v>7.6311999999999998</v>
      </c>
      <c r="P55">
        <v>2905227.3178300001</v>
      </c>
      <c r="Q55">
        <v>9.4409999999999994E-2</v>
      </c>
      <c r="R55">
        <v>4.5440000000000001E-2</v>
      </c>
      <c r="S55" t="e" cm="1">
        <f t="array" ref="S55">-Inf</f>
        <v>#NAME?</v>
      </c>
      <c r="T55" t="e" cm="1">
        <f t="array" ref="T55">-Inf</f>
        <v>#NAME?</v>
      </c>
      <c r="U55">
        <v>4.0600000000000002E-3</v>
      </c>
      <c r="V55">
        <v>4.1200000000000004E-3</v>
      </c>
      <c r="W55">
        <v>3.96E-3</v>
      </c>
      <c r="X55">
        <v>4.4999999999999997E-3</v>
      </c>
      <c r="Y55">
        <v>152.48397</v>
      </c>
      <c r="Z55">
        <v>3.9899999999999996E-3</v>
      </c>
      <c r="AA55">
        <v>4.0899999999999999E-3</v>
      </c>
    </row>
    <row r="56" spans="1:27" x14ac:dyDescent="0.25">
      <c r="A56">
        <v>56.107599999999998</v>
      </c>
      <c r="B56">
        <v>1327.8204800000001</v>
      </c>
      <c r="C56">
        <v>932.60227999999995</v>
      </c>
      <c r="D56">
        <v>1327.82053</v>
      </c>
      <c r="E56">
        <v>27.392109999999999</v>
      </c>
      <c r="F56">
        <v>4.7239999999999997E-2</v>
      </c>
      <c r="G56">
        <v>2.6210000000000001E-2</v>
      </c>
      <c r="H56">
        <v>60198.992480000001</v>
      </c>
      <c r="I56">
        <v>2.6270000000000002E-2</v>
      </c>
      <c r="J56">
        <v>6.6619999999999999E-2</v>
      </c>
      <c r="K56">
        <v>0.21568000000000001</v>
      </c>
      <c r="L56">
        <v>0.21354999999999999</v>
      </c>
      <c r="M56">
        <v>277278077.83494997</v>
      </c>
      <c r="N56">
        <v>2213060.7716100002</v>
      </c>
      <c r="O56">
        <v>7.7534200000000002</v>
      </c>
      <c r="P56">
        <v>17767063.753540002</v>
      </c>
      <c r="Q56">
        <v>9.5549999999999996E-2</v>
      </c>
      <c r="R56">
        <v>7.3299999999999997E-3</v>
      </c>
      <c r="S56" t="e" cm="1">
        <f t="array" ref="S56">-Inf</f>
        <v>#NAME?</v>
      </c>
      <c r="T56" t="e" cm="1">
        <f t="array" ref="T56">-Inf</f>
        <v>#NAME?</v>
      </c>
      <c r="U56">
        <v>4.0600000000000002E-3</v>
      </c>
      <c r="V56">
        <v>4.1200000000000004E-3</v>
      </c>
      <c r="W56">
        <v>3.9500000000000004E-3</v>
      </c>
      <c r="X56">
        <v>4.4999999999999997E-3</v>
      </c>
      <c r="Y56">
        <v>932.50284999999997</v>
      </c>
      <c r="Z56">
        <v>3.9899999999999996E-3</v>
      </c>
      <c r="AA56">
        <v>4.0899999999999999E-3</v>
      </c>
    </row>
    <row r="57" spans="1:27" x14ac:dyDescent="0.25">
      <c r="A57">
        <v>57.108060000000002</v>
      </c>
      <c r="B57">
        <v>1327.8204800000001</v>
      </c>
      <c r="C57">
        <v>1327.7545</v>
      </c>
      <c r="D57">
        <v>1327.82053</v>
      </c>
      <c r="E57">
        <v>27.389199999999999</v>
      </c>
      <c r="F57">
        <v>4.5780000000000001E-2</v>
      </c>
      <c r="G57">
        <v>2.6159999999999999E-2</v>
      </c>
      <c r="H57">
        <v>85706.538509999998</v>
      </c>
      <c r="I57">
        <v>2.5479999999999999E-2</v>
      </c>
      <c r="J57">
        <v>6.5549999999999997E-2</v>
      </c>
      <c r="K57">
        <v>0.21526999999999999</v>
      </c>
      <c r="L57">
        <v>0.21315000000000001</v>
      </c>
      <c r="M57">
        <v>753351746.11353004</v>
      </c>
      <c r="N57">
        <v>358.28365000000002</v>
      </c>
      <c r="O57">
        <v>7.5204199999999997</v>
      </c>
      <c r="P57">
        <v>25295332.546</v>
      </c>
      <c r="Q57">
        <v>9.4030000000000002E-2</v>
      </c>
      <c r="R57">
        <v>3.5899999999999999E-3</v>
      </c>
      <c r="S57" t="e" cm="1">
        <f t="array" ref="S57">-Inf</f>
        <v>#NAME?</v>
      </c>
      <c r="T57" t="e" cm="1">
        <f t="array" ref="T57">-Inf</f>
        <v>#NAME?</v>
      </c>
      <c r="U57">
        <v>4.0600000000000002E-3</v>
      </c>
      <c r="V57">
        <v>4.1200000000000004E-3</v>
      </c>
      <c r="W57">
        <v>3.96E-3</v>
      </c>
      <c r="X57">
        <v>4.4999999999999997E-3</v>
      </c>
      <c r="Y57">
        <v>1327.6216999999999</v>
      </c>
      <c r="Z57">
        <v>3.9899999999999996E-3</v>
      </c>
      <c r="AA57">
        <v>4.0899999999999999E-3</v>
      </c>
    </row>
    <row r="58" spans="1:27" x14ac:dyDescent="0.25">
      <c r="A58">
        <v>58.109459999999999</v>
      </c>
      <c r="B58">
        <v>144.67802</v>
      </c>
      <c r="C58">
        <v>144.66166999999999</v>
      </c>
      <c r="D58">
        <v>1327.82053</v>
      </c>
      <c r="E58">
        <v>27.38758</v>
      </c>
      <c r="F58">
        <v>4.7039999999999998E-2</v>
      </c>
      <c r="G58">
        <v>2.5989999999999999E-2</v>
      </c>
      <c r="H58">
        <v>85706.538509999998</v>
      </c>
      <c r="I58">
        <v>2.6370000000000001E-2</v>
      </c>
      <c r="J58">
        <v>6.515E-2</v>
      </c>
      <c r="K58">
        <v>0.21389</v>
      </c>
      <c r="L58">
        <v>0.21177000000000001</v>
      </c>
      <c r="M58">
        <v>1560155.33347</v>
      </c>
      <c r="N58">
        <v>233.72342</v>
      </c>
      <c r="O58">
        <v>7.78207</v>
      </c>
      <c r="P58">
        <v>25295332.546</v>
      </c>
      <c r="Q58">
        <v>1053.10896</v>
      </c>
      <c r="R58">
        <v>4.6699999999999998E-2</v>
      </c>
      <c r="S58" t="e" cm="1">
        <f t="array" ref="S58">-Inf</f>
        <v>#NAME?</v>
      </c>
      <c r="T58" t="e" cm="1">
        <f t="array" ref="T58">-Inf</f>
        <v>#NAME?</v>
      </c>
      <c r="U58">
        <v>4.0600000000000002E-3</v>
      </c>
      <c r="V58">
        <v>4.1200000000000004E-3</v>
      </c>
      <c r="W58">
        <v>3.96E-3</v>
      </c>
      <c r="X58">
        <v>4.4999999999999997E-3</v>
      </c>
      <c r="Y58">
        <v>1327.6216999999999</v>
      </c>
      <c r="Z58">
        <v>3.9899999999999996E-3</v>
      </c>
      <c r="AA58">
        <v>4.0899999999999999E-3</v>
      </c>
    </row>
    <row r="59" spans="1:27" x14ac:dyDescent="0.25">
      <c r="A59">
        <v>59.110199999999999</v>
      </c>
      <c r="B59">
        <v>-244.98909</v>
      </c>
      <c r="C59">
        <v>941.24075000000005</v>
      </c>
      <c r="D59">
        <v>1327.82053</v>
      </c>
      <c r="E59">
        <v>27.385000000000002</v>
      </c>
      <c r="F59">
        <v>4.4889999999999999E-2</v>
      </c>
      <c r="G59">
        <v>2.6009999999999998E-2</v>
      </c>
      <c r="H59">
        <v>85706.538509999998</v>
      </c>
      <c r="I59">
        <v>2.6780000000000002E-2</v>
      </c>
      <c r="J59">
        <v>6.6229999999999997E-2</v>
      </c>
      <c r="K59">
        <v>0.21407000000000001</v>
      </c>
      <c r="L59">
        <v>0.21195</v>
      </c>
      <c r="M59">
        <v>59149889.97332</v>
      </c>
      <c r="N59">
        <v>773.99000999999998</v>
      </c>
      <c r="O59">
        <v>7.9031099999999999</v>
      </c>
      <c r="P59">
        <v>25295332.546</v>
      </c>
      <c r="Q59">
        <v>11.364190000000001</v>
      </c>
      <c r="R59">
        <v>6.8500000000000002E-3</v>
      </c>
      <c r="S59" t="e" cm="1">
        <f t="array" ref="S59">-Inf</f>
        <v>#NAME?</v>
      </c>
      <c r="T59" t="e" cm="1">
        <f t="array" ref="T59">-Inf</f>
        <v>#NAME?</v>
      </c>
      <c r="U59">
        <v>4.0600000000000002E-3</v>
      </c>
      <c r="V59">
        <v>4.1200000000000004E-3</v>
      </c>
      <c r="W59">
        <v>3.96E-3</v>
      </c>
      <c r="X59">
        <v>4.4999999999999997E-3</v>
      </c>
      <c r="Y59">
        <v>1327.6216999999999</v>
      </c>
      <c r="Z59">
        <v>3.98E-3</v>
      </c>
      <c r="AA59">
        <v>4.0899999999999999E-3</v>
      </c>
    </row>
    <row r="60" spans="1:27" x14ac:dyDescent="0.25">
      <c r="A60">
        <v>60.11007</v>
      </c>
      <c r="B60">
        <v>945.06682000000001</v>
      </c>
      <c r="C60">
        <v>137.74851000000001</v>
      </c>
      <c r="D60">
        <v>137.76458</v>
      </c>
      <c r="E60">
        <v>27.381959999999999</v>
      </c>
      <c r="F60">
        <v>4.8009999999999997E-2</v>
      </c>
      <c r="G60">
        <v>2.6249999999999999E-2</v>
      </c>
      <c r="H60">
        <v>85706.538509999998</v>
      </c>
      <c r="I60">
        <v>2.632E-2</v>
      </c>
      <c r="J60">
        <v>6.5939999999999999E-2</v>
      </c>
      <c r="K60">
        <v>0.21607000000000001</v>
      </c>
      <c r="L60">
        <v>0.21393999999999999</v>
      </c>
      <c r="M60">
        <v>279.91581000000002</v>
      </c>
      <c r="N60">
        <v>9.8804499999999997</v>
      </c>
      <c r="O60">
        <v>7.7669800000000002</v>
      </c>
      <c r="P60">
        <v>25295332.546</v>
      </c>
      <c r="Q60">
        <v>0.42765999999999998</v>
      </c>
      <c r="R60">
        <v>304.49921999999998</v>
      </c>
      <c r="S60" t="s">
        <v>25</v>
      </c>
      <c r="T60" t="s">
        <v>25</v>
      </c>
      <c r="U60">
        <v>4.0600000000000002E-3</v>
      </c>
      <c r="V60">
        <v>4.1200000000000004E-3</v>
      </c>
      <c r="W60">
        <v>3.96E-3</v>
      </c>
      <c r="X60">
        <v>4.4999999999999997E-3</v>
      </c>
      <c r="Y60">
        <v>1327.6216999999999</v>
      </c>
      <c r="Z60">
        <v>3.9899999999999996E-3</v>
      </c>
      <c r="AA60">
        <v>4.0899999999999999E-3</v>
      </c>
    </row>
    <row r="61" spans="1:27" x14ac:dyDescent="0.25">
      <c r="A61">
        <v>61.110199999999999</v>
      </c>
      <c r="B61">
        <v>135.39233999999999</v>
      </c>
      <c r="C61">
        <v>947.38901999999996</v>
      </c>
      <c r="D61">
        <v>947.43908999999996</v>
      </c>
      <c r="E61">
        <v>27.381589999999999</v>
      </c>
      <c r="F61">
        <v>5.0340000000000003E-2</v>
      </c>
      <c r="G61">
        <v>2.6460000000000001E-2</v>
      </c>
      <c r="H61">
        <v>85706.538509999998</v>
      </c>
      <c r="I61">
        <v>2.6380000000000001E-2</v>
      </c>
      <c r="J61">
        <v>6.5320000000000003E-2</v>
      </c>
      <c r="K61">
        <v>0.21782000000000001</v>
      </c>
      <c r="L61">
        <v>0.21568999999999999</v>
      </c>
      <c r="M61">
        <v>7347663.4000000004</v>
      </c>
      <c r="N61">
        <v>1.057E-2</v>
      </c>
      <c r="O61">
        <v>7.7860300000000002</v>
      </c>
      <c r="P61">
        <v>25295332.546</v>
      </c>
      <c r="Q61">
        <v>999.80060000000003</v>
      </c>
      <c r="R61">
        <v>1.6639999999999999E-2</v>
      </c>
      <c r="S61" t="e" cm="1">
        <f t="array" ref="S61">-Inf</f>
        <v>#NAME?</v>
      </c>
      <c r="T61" t="e" cm="1">
        <f t="array" ref="T61">-Inf</f>
        <v>#NAME?</v>
      </c>
      <c r="U61">
        <v>4.0600000000000002E-3</v>
      </c>
      <c r="V61">
        <v>4.1200000000000004E-3</v>
      </c>
      <c r="W61">
        <v>3.96E-3</v>
      </c>
      <c r="X61">
        <v>4.5100000000000001E-3</v>
      </c>
      <c r="Y61">
        <v>1327.6216999999999</v>
      </c>
      <c r="Z61">
        <v>4.0000000000000001E-3</v>
      </c>
      <c r="AA61">
        <v>4.0899999999999999E-3</v>
      </c>
    </row>
    <row r="1048576" spans="9:10" x14ac:dyDescent="0.25">
      <c r="I1048576">
        <f>AVERAGE(I50:I1048574)</f>
        <v>2.6164166666666672E-2</v>
      </c>
      <c r="J1048576">
        <f>AVERAGE(J50:J1048574)</f>
        <v>6.5558333333333343E-2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F3139-CEAD-49C7-B203-D6A48C12C99D}">
  <dimension ref="A1:AA1048576"/>
  <sheetViews>
    <sheetView workbookViewId="0">
      <selection sqref="A1:AA61"/>
    </sheetView>
  </sheetViews>
  <sheetFormatPr defaultRowHeight="15" x14ac:dyDescent="0.25"/>
  <sheetData>
    <row r="1" spans="1:27" x14ac:dyDescent="0.25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2.0533800000000002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3.0544799999999999</v>
      </c>
      <c r="B3">
        <v>-244.98909</v>
      </c>
      <c r="C3">
        <v>1327.7545</v>
      </c>
      <c r="D3">
        <v>1327.82053</v>
      </c>
      <c r="E3">
        <v>27.267209999999999</v>
      </c>
      <c r="F3">
        <v>5.0229999999999997E-2</v>
      </c>
      <c r="G3">
        <v>2.6349999999999998E-2</v>
      </c>
      <c r="H3">
        <v>85706.538509999998</v>
      </c>
      <c r="I3">
        <v>2.571E-2</v>
      </c>
      <c r="J3">
        <v>6.5009999999999998E-2</v>
      </c>
      <c r="K3">
        <v>0.21690999999999999</v>
      </c>
      <c r="L3">
        <v>0.21479000000000001</v>
      </c>
      <c r="M3">
        <v>156418397.03474</v>
      </c>
      <c r="N3">
        <v>0.14824999999999999</v>
      </c>
      <c r="O3">
        <v>7.5884299999999998</v>
      </c>
      <c r="P3">
        <v>25295332.546</v>
      </c>
      <c r="Q3">
        <v>11.141400000000001</v>
      </c>
      <c r="R3">
        <v>3.9399999999999999E-3</v>
      </c>
      <c r="S3" t="e" cm="1">
        <f t="array" ref="S3">-Inf</f>
        <v>#NAME?</v>
      </c>
      <c r="T3" t="e" cm="1">
        <f t="array" ref="T3">-Inf</f>
        <v>#NAME?</v>
      </c>
      <c r="U3">
        <v>4.0499999999999998E-3</v>
      </c>
      <c r="V3">
        <v>4.1200000000000004E-3</v>
      </c>
      <c r="W3">
        <v>3.9500000000000004E-3</v>
      </c>
      <c r="X3">
        <v>4.5100000000000001E-3</v>
      </c>
      <c r="Y3">
        <v>1327.6216999999999</v>
      </c>
      <c r="Z3">
        <v>4.0000000000000001E-3</v>
      </c>
      <c r="AA3">
        <v>4.0899999999999999E-3</v>
      </c>
    </row>
    <row r="4" spans="1:27" x14ac:dyDescent="0.25">
      <c r="A4">
        <v>4.0551199999999996</v>
      </c>
      <c r="B4">
        <v>884.36829999999998</v>
      </c>
      <c r="C4">
        <v>1327.7545</v>
      </c>
      <c r="D4">
        <v>1327.82053</v>
      </c>
      <c r="E4">
        <v>27.261320000000001</v>
      </c>
      <c r="F4">
        <v>4.786E-2</v>
      </c>
      <c r="G4">
        <v>3.764E-2</v>
      </c>
      <c r="H4">
        <v>85706.538509999998</v>
      </c>
      <c r="I4">
        <v>3.7569999999999999E-2</v>
      </c>
      <c r="J4">
        <v>7.0059999999999997E-2</v>
      </c>
      <c r="K4">
        <v>0.31022</v>
      </c>
      <c r="L4">
        <v>0.30803000000000003</v>
      </c>
      <c r="M4">
        <v>530663467.74049002</v>
      </c>
      <c r="N4">
        <v>25.954070000000002</v>
      </c>
      <c r="O4">
        <v>11.08948</v>
      </c>
      <c r="P4">
        <v>25295332.546</v>
      </c>
      <c r="Q4">
        <v>0.61465999999999998</v>
      </c>
      <c r="R4">
        <v>3.7499999999999999E-3</v>
      </c>
      <c r="S4" t="e" cm="1">
        <f t="array" ref="S4">-Inf</f>
        <v>#NAME?</v>
      </c>
      <c r="T4" t="e" cm="1">
        <f t="array" ref="T4">-Inf</f>
        <v>#NAME?</v>
      </c>
      <c r="U4">
        <v>4.0600000000000002E-3</v>
      </c>
      <c r="V4">
        <v>4.1700000000000001E-3</v>
      </c>
      <c r="W4">
        <v>3.96E-3</v>
      </c>
      <c r="X4">
        <v>4.7200000000000002E-3</v>
      </c>
      <c r="Y4">
        <v>1327.6216999999999</v>
      </c>
      <c r="Z4">
        <v>3.9899999999999996E-3</v>
      </c>
      <c r="AA4">
        <v>4.0899999999999999E-3</v>
      </c>
    </row>
    <row r="5" spans="1:27" x14ac:dyDescent="0.25">
      <c r="A5">
        <v>5.0547899999999997</v>
      </c>
      <c r="B5">
        <v>1327.8204800000001</v>
      </c>
      <c r="C5">
        <v>306.61903999999998</v>
      </c>
      <c r="D5">
        <v>306.6422</v>
      </c>
      <c r="E5">
        <v>27.255009999999999</v>
      </c>
      <c r="F5">
        <v>4.8899999999999999E-2</v>
      </c>
      <c r="G5">
        <v>3.7830000000000003E-2</v>
      </c>
      <c r="H5">
        <v>19791.029460000002</v>
      </c>
      <c r="I5">
        <v>3.8039999999999997E-2</v>
      </c>
      <c r="J5">
        <v>7.6719999999999997E-2</v>
      </c>
      <c r="K5">
        <v>0.31174000000000002</v>
      </c>
      <c r="L5">
        <v>0.30954999999999999</v>
      </c>
      <c r="M5">
        <v>47850.528859999999</v>
      </c>
      <c r="N5">
        <v>134.13901999999999</v>
      </c>
      <c r="O5">
        <v>11.226649999999999</v>
      </c>
      <c r="P5">
        <v>5841102.4434799999</v>
      </c>
      <c r="Q5">
        <v>0.1101</v>
      </c>
      <c r="R5">
        <v>2.9898199999999999</v>
      </c>
      <c r="S5" t="s">
        <v>25</v>
      </c>
      <c r="T5" t="s">
        <v>25</v>
      </c>
      <c r="U5">
        <v>4.0499999999999998E-3</v>
      </c>
      <c r="V5">
        <v>4.1799999999999997E-3</v>
      </c>
      <c r="W5">
        <v>3.96E-3</v>
      </c>
      <c r="X5">
        <v>4.7299999999999998E-3</v>
      </c>
      <c r="Y5">
        <v>306.57245999999998</v>
      </c>
      <c r="Z5">
        <v>4.0000000000000001E-3</v>
      </c>
      <c r="AA5">
        <v>4.1000000000000003E-3</v>
      </c>
    </row>
    <row r="6" spans="1:27" x14ac:dyDescent="0.25">
      <c r="A6">
        <v>6.0548799999999998</v>
      </c>
      <c r="B6">
        <v>1327.8204800000001</v>
      </c>
      <c r="C6">
        <v>-244.98909</v>
      </c>
      <c r="D6">
        <v>778.42088999999999</v>
      </c>
      <c r="E6">
        <v>27.25029</v>
      </c>
      <c r="F6">
        <v>5.4879999999999998E-2</v>
      </c>
      <c r="G6">
        <v>3.7879999999999997E-2</v>
      </c>
      <c r="H6">
        <v>50243.626510000002</v>
      </c>
      <c r="I6">
        <v>3.7249999999999998E-2</v>
      </c>
      <c r="J6">
        <v>7.7939999999999995E-2</v>
      </c>
      <c r="K6">
        <v>0.31218000000000001</v>
      </c>
      <c r="L6">
        <v>0.30998999999999999</v>
      </c>
      <c r="M6">
        <v>16980.136559999999</v>
      </c>
      <c r="N6">
        <v>6652948.3509299997</v>
      </c>
      <c r="O6">
        <v>10.99347</v>
      </c>
      <c r="P6">
        <v>14828848.10066</v>
      </c>
      <c r="Q6">
        <v>0.11185</v>
      </c>
      <c r="R6">
        <v>6.96204</v>
      </c>
      <c r="S6" t="s">
        <v>26</v>
      </c>
      <c r="T6" t="e" cm="1">
        <f t="array" ref="T6">-Inf</f>
        <v>#NAME?</v>
      </c>
      <c r="U6">
        <v>4.0600000000000002E-3</v>
      </c>
      <c r="V6">
        <v>4.1700000000000001E-3</v>
      </c>
      <c r="W6">
        <v>3.96E-3</v>
      </c>
      <c r="X6">
        <v>4.7299999999999998E-3</v>
      </c>
      <c r="Y6">
        <v>778.29151000000002</v>
      </c>
      <c r="Z6">
        <v>4.0200000000000001E-3</v>
      </c>
      <c r="AA6">
        <v>4.1000000000000003E-3</v>
      </c>
    </row>
    <row r="7" spans="1:27" x14ac:dyDescent="0.25">
      <c r="A7">
        <v>7.0576999999999996</v>
      </c>
      <c r="B7">
        <v>301.82888000000003</v>
      </c>
      <c r="C7">
        <v>-244.98909</v>
      </c>
      <c r="D7">
        <v>301.82889999999998</v>
      </c>
      <c r="E7">
        <v>27.242329999999999</v>
      </c>
      <c r="F7">
        <v>4.5150000000000003E-2</v>
      </c>
      <c r="G7">
        <v>3.755E-2</v>
      </c>
      <c r="H7">
        <v>19480.338199999998</v>
      </c>
      <c r="I7">
        <v>3.7810000000000003E-2</v>
      </c>
      <c r="J7">
        <v>7.8109999999999999E-2</v>
      </c>
      <c r="K7">
        <v>0.30948999999999999</v>
      </c>
      <c r="L7">
        <v>0.30730000000000002</v>
      </c>
      <c r="M7">
        <v>89.718379999999996</v>
      </c>
      <c r="N7">
        <v>166.23079000000001</v>
      </c>
      <c r="O7">
        <v>11.15971</v>
      </c>
      <c r="P7">
        <v>5749405.3706700001</v>
      </c>
      <c r="Q7">
        <v>165.20573999999999</v>
      </c>
      <c r="R7">
        <v>290.70774</v>
      </c>
      <c r="S7" t="s">
        <v>25</v>
      </c>
      <c r="T7" t="s">
        <v>25</v>
      </c>
      <c r="U7">
        <v>4.0499999999999998E-3</v>
      </c>
      <c r="V7">
        <v>4.1799999999999997E-3</v>
      </c>
      <c r="W7">
        <v>3.96E-3</v>
      </c>
      <c r="X7">
        <v>4.7200000000000002E-3</v>
      </c>
      <c r="Y7">
        <v>301.75977</v>
      </c>
      <c r="Z7">
        <v>3.98E-3</v>
      </c>
      <c r="AA7">
        <v>4.1000000000000003E-3</v>
      </c>
    </row>
    <row r="8" spans="1:27" x14ac:dyDescent="0.25">
      <c r="A8">
        <v>8.0586800000000007</v>
      </c>
      <c r="B8">
        <v>783.47086999999999</v>
      </c>
      <c r="C8">
        <v>-244.98909</v>
      </c>
      <c r="D8">
        <v>783.47090000000003</v>
      </c>
      <c r="E8">
        <v>27.232839999999999</v>
      </c>
      <c r="F8">
        <v>5.0070000000000003E-2</v>
      </c>
      <c r="G8">
        <v>3.7850000000000002E-2</v>
      </c>
      <c r="H8">
        <v>50569.597390000003</v>
      </c>
      <c r="I8">
        <v>3.7839999999999999E-2</v>
      </c>
      <c r="J8">
        <v>7.8799999999999995E-2</v>
      </c>
      <c r="K8">
        <v>0.31198999999999999</v>
      </c>
      <c r="L8">
        <v>0.30980000000000002</v>
      </c>
      <c r="M8">
        <v>10725.874970000001</v>
      </c>
      <c r="N8">
        <v>186411.37432</v>
      </c>
      <c r="O8">
        <v>11.169169999999999</v>
      </c>
      <c r="P8">
        <v>14925054.785970001</v>
      </c>
      <c r="Q8">
        <v>1.2077199999999999</v>
      </c>
      <c r="R8">
        <v>6.04054</v>
      </c>
      <c r="S8" t="s">
        <v>25</v>
      </c>
      <c r="T8" t="s">
        <v>25</v>
      </c>
      <c r="U8">
        <v>4.0600000000000002E-3</v>
      </c>
      <c r="V8">
        <v>4.1799999999999997E-3</v>
      </c>
      <c r="W8">
        <v>3.96E-3</v>
      </c>
      <c r="X8">
        <v>4.7299999999999998E-3</v>
      </c>
      <c r="Y8">
        <v>783.34088999999994</v>
      </c>
      <c r="Z8">
        <v>4.0000000000000001E-3</v>
      </c>
      <c r="AA8">
        <v>4.1000000000000003E-3</v>
      </c>
    </row>
    <row r="9" spans="1:27" x14ac:dyDescent="0.25">
      <c r="A9">
        <v>9.0625999999999998</v>
      </c>
      <c r="B9">
        <v>1327.8204800000001</v>
      </c>
      <c r="C9">
        <v>788.33076000000005</v>
      </c>
      <c r="D9">
        <v>1327.82053</v>
      </c>
      <c r="E9">
        <v>27.226459999999999</v>
      </c>
      <c r="F9">
        <v>4.7559999999999998E-2</v>
      </c>
      <c r="G9">
        <v>3.7850000000000002E-2</v>
      </c>
      <c r="H9">
        <v>85706.538509999998</v>
      </c>
      <c r="I9">
        <v>3.7199999999999997E-2</v>
      </c>
      <c r="J9">
        <v>7.8839999999999993E-2</v>
      </c>
      <c r="K9">
        <v>0.31197000000000003</v>
      </c>
      <c r="L9">
        <v>0.30978</v>
      </c>
      <c r="M9">
        <v>216008657.86596</v>
      </c>
      <c r="N9">
        <v>3038645.7623000001</v>
      </c>
      <c r="O9">
        <v>10.9786</v>
      </c>
      <c r="P9">
        <v>25295332.546</v>
      </c>
      <c r="Q9">
        <v>0.11315</v>
      </c>
      <c r="R9">
        <v>9.7800000000000005E-3</v>
      </c>
      <c r="S9" t="e" cm="1">
        <f t="array" ref="S9">-Inf</f>
        <v>#NAME?</v>
      </c>
      <c r="T9" t="e" cm="1">
        <f t="array" ref="T9">-Inf</f>
        <v>#NAME?</v>
      </c>
      <c r="U9">
        <v>4.0600000000000002E-3</v>
      </c>
      <c r="V9">
        <v>4.1700000000000001E-3</v>
      </c>
      <c r="W9">
        <v>3.96E-3</v>
      </c>
      <c r="X9">
        <v>4.7299999999999998E-3</v>
      </c>
      <c r="Y9">
        <v>1327.6216999999999</v>
      </c>
      <c r="Z9">
        <v>3.9899999999999996E-3</v>
      </c>
      <c r="AA9">
        <v>4.1000000000000003E-3</v>
      </c>
    </row>
    <row r="10" spans="1:27" x14ac:dyDescent="0.25">
      <c r="A10">
        <v>10.062889999999999</v>
      </c>
      <c r="B10">
        <v>1327.8204800000001</v>
      </c>
      <c r="C10">
        <v>1327.7545</v>
      </c>
      <c r="D10">
        <v>1327.82053</v>
      </c>
      <c r="E10">
        <v>27.22</v>
      </c>
      <c r="F10">
        <v>4.607E-2</v>
      </c>
      <c r="G10">
        <v>3.7629999999999997E-2</v>
      </c>
      <c r="H10">
        <v>85706.538509999998</v>
      </c>
      <c r="I10">
        <v>3.7539999999999997E-2</v>
      </c>
      <c r="J10">
        <v>7.7649999999999997E-2</v>
      </c>
      <c r="K10">
        <v>0.31011</v>
      </c>
      <c r="L10">
        <v>0.30792000000000003</v>
      </c>
      <c r="M10">
        <v>892554321.76561999</v>
      </c>
      <c r="N10">
        <v>360.26224999999999</v>
      </c>
      <c r="O10">
        <v>11.078379999999999</v>
      </c>
      <c r="P10">
        <v>25295332.546</v>
      </c>
      <c r="Q10">
        <v>0.11144999999999999</v>
      </c>
      <c r="R10">
        <v>3.6099999999999999E-3</v>
      </c>
      <c r="S10" t="e" cm="1">
        <f t="array" ref="S10">-Inf</f>
        <v>#NAME?</v>
      </c>
      <c r="T10" t="e" cm="1">
        <f t="array" ref="T10">-Inf</f>
        <v>#NAME?</v>
      </c>
      <c r="U10">
        <v>4.0499999999999998E-3</v>
      </c>
      <c r="V10">
        <v>4.1700000000000001E-3</v>
      </c>
      <c r="W10">
        <v>3.96E-3</v>
      </c>
      <c r="X10">
        <v>4.7200000000000002E-3</v>
      </c>
      <c r="Y10">
        <v>1327.6216999999999</v>
      </c>
      <c r="Z10">
        <v>3.9899999999999996E-3</v>
      </c>
      <c r="AA10">
        <v>4.1000000000000003E-3</v>
      </c>
    </row>
    <row r="11" spans="1:27" x14ac:dyDescent="0.25">
      <c r="A11">
        <v>11.062659999999999</v>
      </c>
      <c r="B11">
        <v>1327.8204800000001</v>
      </c>
      <c r="C11">
        <v>285.95308</v>
      </c>
      <c r="D11">
        <v>285.97537</v>
      </c>
      <c r="E11">
        <v>27.212620000000001</v>
      </c>
      <c r="F11">
        <v>4.8160000000000001E-2</v>
      </c>
      <c r="G11">
        <v>3.7740000000000003E-2</v>
      </c>
      <c r="H11">
        <v>85706.538509999998</v>
      </c>
      <c r="I11">
        <v>3.7850000000000002E-2</v>
      </c>
      <c r="J11">
        <v>7.8839999999999993E-2</v>
      </c>
      <c r="K11">
        <v>0.31107000000000001</v>
      </c>
      <c r="L11">
        <v>0.30887999999999999</v>
      </c>
      <c r="M11">
        <v>29144.686389999999</v>
      </c>
      <c r="N11">
        <v>127.1527</v>
      </c>
      <c r="O11">
        <v>11.17113</v>
      </c>
      <c r="P11">
        <v>25295332.546</v>
      </c>
      <c r="Q11">
        <v>0.11315</v>
      </c>
      <c r="R11">
        <v>4.2270000000000003</v>
      </c>
      <c r="S11" t="s">
        <v>25</v>
      </c>
      <c r="T11" t="s">
        <v>25</v>
      </c>
      <c r="U11">
        <v>4.0600000000000002E-3</v>
      </c>
      <c r="V11">
        <v>4.1799999999999997E-3</v>
      </c>
      <c r="W11">
        <v>3.96E-3</v>
      </c>
      <c r="X11">
        <v>4.7200000000000002E-3</v>
      </c>
      <c r="Y11">
        <v>1327.6216999999999</v>
      </c>
      <c r="Z11">
        <v>3.9899999999999996E-3</v>
      </c>
      <c r="AA11">
        <v>4.1000000000000003E-3</v>
      </c>
    </row>
    <row r="12" spans="1:27" x14ac:dyDescent="0.25">
      <c r="A12">
        <v>12.063000000000001</v>
      </c>
      <c r="B12">
        <v>282.42765000000003</v>
      </c>
      <c r="C12">
        <v>-244.98909</v>
      </c>
      <c r="D12">
        <v>800.40377999999998</v>
      </c>
      <c r="E12">
        <v>27.205089999999998</v>
      </c>
      <c r="F12">
        <v>5.0869999999999999E-2</v>
      </c>
      <c r="G12">
        <v>3.7749999999999999E-2</v>
      </c>
      <c r="H12">
        <v>18228.017889999999</v>
      </c>
      <c r="I12">
        <v>3.798E-2</v>
      </c>
      <c r="J12">
        <v>7.8060000000000004E-2</v>
      </c>
      <c r="K12">
        <v>0.31114999999999998</v>
      </c>
      <c r="L12">
        <v>0.30896000000000001</v>
      </c>
      <c r="M12">
        <v>4537.0403299999998</v>
      </c>
      <c r="N12">
        <v>297.57497999999998</v>
      </c>
      <c r="O12">
        <v>11.20853</v>
      </c>
      <c r="P12">
        <v>5379796.9473900003</v>
      </c>
      <c r="Q12">
        <v>242.24367000000001</v>
      </c>
      <c r="R12">
        <v>5.2077200000000001</v>
      </c>
      <c r="S12" t="s">
        <v>25</v>
      </c>
      <c r="T12" t="s">
        <v>25</v>
      </c>
      <c r="U12">
        <v>4.0600000000000002E-3</v>
      </c>
      <c r="V12">
        <v>4.1799999999999997E-3</v>
      </c>
      <c r="W12">
        <v>3.9500000000000004E-3</v>
      </c>
      <c r="X12">
        <v>4.7200000000000002E-3</v>
      </c>
      <c r="Y12">
        <v>282.36099000000002</v>
      </c>
      <c r="Z12">
        <v>4.0000000000000001E-3</v>
      </c>
      <c r="AA12">
        <v>4.1000000000000003E-3</v>
      </c>
    </row>
    <row r="13" spans="1:27" x14ac:dyDescent="0.25">
      <c r="A13">
        <v>13.063940000000001</v>
      </c>
      <c r="B13">
        <v>-244.98909</v>
      </c>
      <c r="C13">
        <v>801.09460999999999</v>
      </c>
      <c r="D13">
        <v>1327.82053</v>
      </c>
      <c r="E13">
        <v>27.197510000000001</v>
      </c>
      <c r="F13">
        <v>4.5990000000000003E-2</v>
      </c>
      <c r="G13">
        <v>3.773E-2</v>
      </c>
      <c r="H13">
        <v>-15815.931699999999</v>
      </c>
      <c r="I13">
        <v>3.6949999999999997E-2</v>
      </c>
      <c r="J13">
        <v>7.7850000000000003E-2</v>
      </c>
      <c r="K13">
        <v>0.31093999999999999</v>
      </c>
      <c r="L13">
        <v>0.30875000000000002</v>
      </c>
      <c r="M13">
        <v>46378374.849310003</v>
      </c>
      <c r="N13">
        <v>1083.85887</v>
      </c>
      <c r="O13">
        <v>10.90644</v>
      </c>
      <c r="P13">
        <v>-4667896.5093499999</v>
      </c>
      <c r="Q13">
        <v>13.33268</v>
      </c>
      <c r="R13">
        <v>9.2200000000000008E-3</v>
      </c>
      <c r="S13" t="e" cm="1">
        <f t="array" ref="S13">-Inf</f>
        <v>#NAME?</v>
      </c>
      <c r="T13" t="e" cm="1">
        <f t="array" ref="T13">-Inf</f>
        <v>#NAME?</v>
      </c>
      <c r="U13">
        <v>4.0600000000000002E-3</v>
      </c>
      <c r="V13">
        <v>4.1700000000000001E-3</v>
      </c>
      <c r="W13">
        <v>3.96E-3</v>
      </c>
      <c r="X13">
        <v>4.7200000000000002E-3</v>
      </c>
      <c r="Y13">
        <v>-244.98909</v>
      </c>
      <c r="Z13">
        <v>3.9899999999999996E-3</v>
      </c>
      <c r="AA13">
        <v>4.1000000000000003E-3</v>
      </c>
    </row>
    <row r="14" spans="1:27" x14ac:dyDescent="0.25">
      <c r="A14">
        <v>14.06447</v>
      </c>
      <c r="B14">
        <v>802.81753000000003</v>
      </c>
      <c r="C14">
        <v>1327.7545</v>
      </c>
      <c r="D14">
        <v>280.01387999999997</v>
      </c>
      <c r="E14">
        <v>27.18815</v>
      </c>
      <c r="F14">
        <v>4.9639999999999997E-2</v>
      </c>
      <c r="G14">
        <v>3.746E-2</v>
      </c>
      <c r="H14">
        <v>-15815.931699999999</v>
      </c>
      <c r="I14">
        <v>3.6859999999999997E-2</v>
      </c>
      <c r="J14">
        <v>7.8509999999999996E-2</v>
      </c>
      <c r="K14">
        <v>0.30869999999999997</v>
      </c>
      <c r="L14">
        <v>0.30651</v>
      </c>
      <c r="M14">
        <v>22020977.804299999</v>
      </c>
      <c r="N14">
        <v>222136.51459000001</v>
      </c>
      <c r="O14">
        <v>10.877420000000001</v>
      </c>
      <c r="P14">
        <v>-4667896.5093499999</v>
      </c>
      <c r="Q14">
        <v>1.07483</v>
      </c>
      <c r="R14">
        <v>3.3500000000000002E-2</v>
      </c>
      <c r="S14" t="s">
        <v>25</v>
      </c>
      <c r="T14" t="s">
        <v>25</v>
      </c>
      <c r="U14">
        <v>4.0600000000000002E-3</v>
      </c>
      <c r="V14">
        <v>4.1700000000000001E-3</v>
      </c>
      <c r="W14">
        <v>3.96E-3</v>
      </c>
      <c r="X14">
        <v>4.7200000000000002E-3</v>
      </c>
      <c r="Y14">
        <v>-244.98909</v>
      </c>
      <c r="Z14">
        <v>4.0000000000000001E-3</v>
      </c>
      <c r="AA14">
        <v>4.1000000000000003E-3</v>
      </c>
    </row>
    <row r="15" spans="1:27" x14ac:dyDescent="0.25">
      <c r="A15">
        <v>15.065340000000001</v>
      </c>
      <c r="B15">
        <v>1327.8204800000001</v>
      </c>
      <c r="C15">
        <v>277.16304000000002</v>
      </c>
      <c r="D15">
        <v>-244.98909</v>
      </c>
      <c r="E15">
        <v>27.17999</v>
      </c>
      <c r="F15">
        <v>4.9630000000000001E-2</v>
      </c>
      <c r="G15">
        <v>3.7429999999999998E-2</v>
      </c>
      <c r="H15">
        <v>52000.997230000001</v>
      </c>
      <c r="I15">
        <v>3.7199999999999997E-2</v>
      </c>
      <c r="J15">
        <v>7.8149999999999997E-2</v>
      </c>
      <c r="K15">
        <v>0.3085</v>
      </c>
      <c r="L15">
        <v>0.30631000000000003</v>
      </c>
      <c r="M15">
        <v>425.22751</v>
      </c>
      <c r="N15">
        <v>3068102.7300200001</v>
      </c>
      <c r="O15">
        <v>10.97922</v>
      </c>
      <c r="P15">
        <v>15347516.54342</v>
      </c>
      <c r="Q15">
        <v>0.11217000000000001</v>
      </c>
      <c r="R15">
        <v>237.18807000000001</v>
      </c>
      <c r="S15" t="s">
        <v>25</v>
      </c>
      <c r="T15" t="s">
        <v>25</v>
      </c>
      <c r="U15">
        <v>4.0600000000000002E-3</v>
      </c>
      <c r="V15">
        <v>4.1700000000000001E-3</v>
      </c>
      <c r="W15">
        <v>3.96E-3</v>
      </c>
      <c r="X15">
        <v>4.7200000000000002E-3</v>
      </c>
      <c r="Y15">
        <v>805.51365999999996</v>
      </c>
      <c r="Z15">
        <v>4.0000000000000001E-3</v>
      </c>
      <c r="AA15">
        <v>4.1000000000000003E-3</v>
      </c>
    </row>
    <row r="16" spans="1:27" x14ac:dyDescent="0.25">
      <c r="A16">
        <v>16.06559</v>
      </c>
      <c r="B16">
        <v>1327.8204800000001</v>
      </c>
      <c r="C16">
        <v>-244.98909</v>
      </c>
      <c r="D16">
        <v>807.74314000000004</v>
      </c>
      <c r="E16">
        <v>27.172779999999999</v>
      </c>
      <c r="F16">
        <v>4.854E-2</v>
      </c>
      <c r="G16">
        <v>3.7560000000000003E-2</v>
      </c>
      <c r="H16">
        <v>85706.538509999998</v>
      </c>
      <c r="I16">
        <v>3.6850000000000001E-2</v>
      </c>
      <c r="J16">
        <v>7.7899999999999997E-2</v>
      </c>
      <c r="K16">
        <v>0.30954999999999999</v>
      </c>
      <c r="L16">
        <v>0.30736000000000002</v>
      </c>
      <c r="M16">
        <v>25488.16675</v>
      </c>
      <c r="N16">
        <v>6050681.6461199997</v>
      </c>
      <c r="O16">
        <v>10.87604</v>
      </c>
      <c r="P16">
        <v>25295332.546</v>
      </c>
      <c r="Q16">
        <v>0.11182</v>
      </c>
      <c r="R16">
        <v>4.6373300000000004</v>
      </c>
      <c r="S16" t="s">
        <v>26</v>
      </c>
      <c r="T16" t="e" cm="1">
        <f t="array" ref="T16">-Inf</f>
        <v>#NAME?</v>
      </c>
      <c r="U16">
        <v>4.0600000000000002E-3</v>
      </c>
      <c r="V16">
        <v>4.1700000000000001E-3</v>
      </c>
      <c r="W16">
        <v>3.96E-3</v>
      </c>
      <c r="X16">
        <v>4.7200000000000002E-3</v>
      </c>
      <c r="Y16">
        <v>1327.6216999999999</v>
      </c>
      <c r="Z16">
        <v>4.0000000000000001E-3</v>
      </c>
      <c r="AA16">
        <v>4.1000000000000003E-3</v>
      </c>
    </row>
    <row r="17" spans="1:27" x14ac:dyDescent="0.25">
      <c r="A17">
        <v>17.0656</v>
      </c>
      <c r="B17">
        <v>1327.8204800000001</v>
      </c>
      <c r="C17">
        <v>809.68904999999995</v>
      </c>
      <c r="D17">
        <v>1327.82053</v>
      </c>
      <c r="E17">
        <v>27.166460000000001</v>
      </c>
      <c r="F17">
        <v>5.2990000000000002E-2</v>
      </c>
      <c r="G17">
        <v>3.7900000000000003E-2</v>
      </c>
      <c r="H17">
        <v>17625.809430000001</v>
      </c>
      <c r="I17">
        <v>3.7479999999999999E-2</v>
      </c>
      <c r="J17">
        <v>7.8539999999999999E-2</v>
      </c>
      <c r="K17">
        <v>0.31239</v>
      </c>
      <c r="L17">
        <v>0.31019000000000002</v>
      </c>
      <c r="M17">
        <v>229371056.52212</v>
      </c>
      <c r="N17">
        <v>3250917.0352400001</v>
      </c>
      <c r="O17">
        <v>11.061909999999999</v>
      </c>
      <c r="P17">
        <v>5202061.8123000003</v>
      </c>
      <c r="Q17">
        <v>0.11274000000000001</v>
      </c>
      <c r="R17">
        <v>1.044E-2</v>
      </c>
      <c r="S17" t="e" cm="1">
        <f t="array" ref="S17">-Inf</f>
        <v>#NAME?</v>
      </c>
      <c r="T17" t="e" cm="1">
        <f t="array" ref="T17">-Inf</f>
        <v>#NAME?</v>
      </c>
      <c r="U17">
        <v>4.0600000000000002E-3</v>
      </c>
      <c r="V17">
        <v>4.1700000000000001E-3</v>
      </c>
      <c r="W17">
        <v>3.96E-3</v>
      </c>
      <c r="X17">
        <v>4.7299999999999998E-3</v>
      </c>
      <c r="Y17">
        <v>273.03260999999998</v>
      </c>
      <c r="Z17">
        <v>4.0099999999999997E-3</v>
      </c>
      <c r="AA17">
        <v>4.1000000000000003E-3</v>
      </c>
    </row>
    <row r="18" spans="1:27" x14ac:dyDescent="0.25">
      <c r="A18">
        <v>18.065580000000001</v>
      </c>
      <c r="B18">
        <v>1327.8204800000001</v>
      </c>
      <c r="C18">
        <v>271.39191</v>
      </c>
      <c r="D18">
        <v>271.41359</v>
      </c>
      <c r="E18">
        <v>27.159669999999998</v>
      </c>
      <c r="F18">
        <v>4.8899999999999999E-2</v>
      </c>
      <c r="G18">
        <v>3.7679999999999998E-2</v>
      </c>
      <c r="H18">
        <v>-15815.931699999999</v>
      </c>
      <c r="I18">
        <v>3.7769999999999998E-2</v>
      </c>
      <c r="J18">
        <v>7.8869999999999996E-2</v>
      </c>
      <c r="K18">
        <v>0.31051000000000001</v>
      </c>
      <c r="L18">
        <v>0.30831999999999998</v>
      </c>
      <c r="M18">
        <v>19622.839070000002</v>
      </c>
      <c r="N18">
        <v>125.52583</v>
      </c>
      <c r="O18">
        <v>11.14742</v>
      </c>
      <c r="P18">
        <v>-4667896.5093499999</v>
      </c>
      <c r="Q18">
        <v>0.11322</v>
      </c>
      <c r="R18">
        <v>5.6531799999999999</v>
      </c>
      <c r="S18" t="s">
        <v>25</v>
      </c>
      <c r="T18" t="s">
        <v>25</v>
      </c>
      <c r="U18">
        <v>4.0600000000000002E-3</v>
      </c>
      <c r="V18">
        <v>4.1799999999999997E-3</v>
      </c>
      <c r="W18">
        <v>3.96E-3</v>
      </c>
      <c r="X18">
        <v>4.7200000000000002E-3</v>
      </c>
      <c r="Y18">
        <v>-244.98909</v>
      </c>
      <c r="Z18">
        <v>4.0000000000000001E-3</v>
      </c>
      <c r="AA18">
        <v>4.1000000000000003E-3</v>
      </c>
    </row>
    <row r="19" spans="1:27" x14ac:dyDescent="0.25">
      <c r="A19">
        <v>19.06616</v>
      </c>
      <c r="B19">
        <v>270.7842</v>
      </c>
      <c r="C19">
        <v>812.00284999999997</v>
      </c>
      <c r="D19">
        <v>-244.98909</v>
      </c>
      <c r="E19">
        <v>27.153469999999999</v>
      </c>
      <c r="F19">
        <v>4.9790000000000001E-2</v>
      </c>
      <c r="G19">
        <v>3.7609999999999998E-2</v>
      </c>
      <c r="H19">
        <v>52414.15582</v>
      </c>
      <c r="I19">
        <v>3.7339999999999998E-2</v>
      </c>
      <c r="J19">
        <v>7.7799999999999994E-2</v>
      </c>
      <c r="K19">
        <v>0.31001000000000001</v>
      </c>
      <c r="L19">
        <v>0.30781999999999998</v>
      </c>
      <c r="M19">
        <v>5048.0573700000004</v>
      </c>
      <c r="N19">
        <v>270.97766999999999</v>
      </c>
      <c r="O19">
        <v>11.021559999999999</v>
      </c>
      <c r="P19">
        <v>15469455.71092</v>
      </c>
      <c r="Q19">
        <v>307.28768000000002</v>
      </c>
      <c r="R19">
        <v>4.5719599999999998</v>
      </c>
      <c r="S19" t="s">
        <v>25</v>
      </c>
      <c r="T19" t="s">
        <v>25</v>
      </c>
      <c r="U19">
        <v>4.0499999999999998E-3</v>
      </c>
      <c r="V19">
        <v>4.1700000000000001E-3</v>
      </c>
      <c r="W19">
        <v>3.9500000000000004E-3</v>
      </c>
      <c r="X19">
        <v>4.7200000000000002E-3</v>
      </c>
      <c r="Y19">
        <v>811.91359999999997</v>
      </c>
      <c r="Z19">
        <v>4.0000000000000001E-3</v>
      </c>
      <c r="AA19">
        <v>4.1000000000000003E-3</v>
      </c>
    </row>
    <row r="20" spans="1:27" x14ac:dyDescent="0.25">
      <c r="A20">
        <v>20.067589999999999</v>
      </c>
      <c r="B20">
        <v>-244.98909</v>
      </c>
      <c r="C20">
        <v>1327.7545</v>
      </c>
      <c r="D20">
        <v>813.08855000000005</v>
      </c>
      <c r="E20">
        <v>27.148219999999998</v>
      </c>
      <c r="F20">
        <v>5.04E-2</v>
      </c>
      <c r="G20">
        <v>3.7449999999999997E-2</v>
      </c>
      <c r="H20">
        <v>85706.538509999998</v>
      </c>
      <c r="I20">
        <v>3.7679999999999998E-2</v>
      </c>
      <c r="J20">
        <v>7.7729999999999994E-2</v>
      </c>
      <c r="K20">
        <v>0.30864000000000003</v>
      </c>
      <c r="L20">
        <v>0.30645</v>
      </c>
      <c r="M20">
        <v>47967118.271600001</v>
      </c>
      <c r="N20">
        <v>1161.6057599999999</v>
      </c>
      <c r="O20">
        <v>11.12003</v>
      </c>
      <c r="P20">
        <v>25295332.546</v>
      </c>
      <c r="Q20">
        <v>13.3042</v>
      </c>
      <c r="R20">
        <v>9.8600000000000007E-3</v>
      </c>
      <c r="S20" t="e" cm="1">
        <f t="array" ref="S20">-Inf</f>
        <v>#NAME?</v>
      </c>
      <c r="T20" t="e" cm="1">
        <f t="array" ref="T20">-Inf</f>
        <v>#NAME?</v>
      </c>
      <c r="U20">
        <v>4.0600000000000002E-3</v>
      </c>
      <c r="V20">
        <v>4.1700000000000001E-3</v>
      </c>
      <c r="W20">
        <v>3.96E-3</v>
      </c>
      <c r="X20">
        <v>4.7200000000000002E-3</v>
      </c>
      <c r="Y20">
        <v>1327.6216999999999</v>
      </c>
      <c r="Z20">
        <v>4.0000000000000001E-3</v>
      </c>
      <c r="AA20">
        <v>4.1000000000000003E-3</v>
      </c>
    </row>
    <row r="21" spans="1:27" x14ac:dyDescent="0.25">
      <c r="A21">
        <v>21.06757</v>
      </c>
      <c r="B21">
        <v>-244.98909</v>
      </c>
      <c r="C21">
        <v>1327.7545</v>
      </c>
      <c r="D21">
        <v>266.83303999999998</v>
      </c>
      <c r="E21">
        <v>27.141780000000001</v>
      </c>
      <c r="F21">
        <v>4.8160000000000001E-2</v>
      </c>
      <c r="G21">
        <v>3.7650000000000003E-2</v>
      </c>
      <c r="H21">
        <v>85706.538509999998</v>
      </c>
      <c r="I21">
        <v>3.7350000000000001E-2</v>
      </c>
      <c r="J21">
        <v>7.7210000000000001E-2</v>
      </c>
      <c r="K21">
        <v>0.31031999999999998</v>
      </c>
      <c r="L21">
        <v>0.30813000000000001</v>
      </c>
      <c r="M21">
        <v>7204079.9785500001</v>
      </c>
      <c r="N21">
        <v>2288.5000399999999</v>
      </c>
      <c r="O21">
        <v>11.02378</v>
      </c>
      <c r="P21">
        <v>25295332.546</v>
      </c>
      <c r="Q21">
        <v>13.21566</v>
      </c>
      <c r="R21">
        <v>3.3700000000000001E-2</v>
      </c>
      <c r="S21" t="e" cm="1">
        <f t="array" ref="S21">-Inf</f>
        <v>#NAME?</v>
      </c>
      <c r="T21" t="e" cm="1">
        <f t="array" ref="T21">-Inf</f>
        <v>#NAME?</v>
      </c>
      <c r="U21">
        <v>4.0499999999999998E-3</v>
      </c>
      <c r="V21">
        <v>4.1700000000000001E-3</v>
      </c>
      <c r="W21">
        <v>3.96E-3</v>
      </c>
      <c r="X21">
        <v>4.7200000000000002E-3</v>
      </c>
      <c r="Y21">
        <v>1327.6216999999999</v>
      </c>
      <c r="Z21">
        <v>3.9899999999999996E-3</v>
      </c>
      <c r="AA21">
        <v>4.1000000000000003E-3</v>
      </c>
    </row>
    <row r="22" spans="1:27" x14ac:dyDescent="0.25">
      <c r="A22">
        <v>22.06758</v>
      </c>
      <c r="B22">
        <v>-244.98909</v>
      </c>
      <c r="C22">
        <v>1327.7545</v>
      </c>
      <c r="D22">
        <v>819.80301999999995</v>
      </c>
      <c r="E22">
        <v>27.136050000000001</v>
      </c>
      <c r="F22">
        <v>4.6969999999999998E-2</v>
      </c>
      <c r="G22">
        <v>3.798E-2</v>
      </c>
      <c r="H22">
        <v>85706.538509999998</v>
      </c>
      <c r="I22">
        <v>3.7289999999999997E-2</v>
      </c>
      <c r="J22">
        <v>7.7520000000000006E-2</v>
      </c>
      <c r="K22">
        <v>0.31302000000000002</v>
      </c>
      <c r="L22">
        <v>0.31083</v>
      </c>
      <c r="M22">
        <v>48798246.504880004</v>
      </c>
      <c r="N22">
        <v>1068.60574</v>
      </c>
      <c r="O22">
        <v>11.00487</v>
      </c>
      <c r="P22">
        <v>25295332.546</v>
      </c>
      <c r="Q22">
        <v>13.267160000000001</v>
      </c>
      <c r="R22">
        <v>9.0699999999999999E-3</v>
      </c>
      <c r="S22" t="e" cm="1">
        <f t="array" ref="S22">-Inf</f>
        <v>#NAME?</v>
      </c>
      <c r="T22" t="e" cm="1">
        <f t="array" ref="T22">-Inf</f>
        <v>#NAME?</v>
      </c>
      <c r="U22">
        <v>4.0499999999999998E-3</v>
      </c>
      <c r="V22">
        <v>4.1700000000000001E-3</v>
      </c>
      <c r="W22">
        <v>3.96E-3</v>
      </c>
      <c r="X22">
        <v>4.7299999999999998E-3</v>
      </c>
      <c r="Y22">
        <v>1327.6216999999999</v>
      </c>
      <c r="Z22">
        <v>3.9899999999999996E-3</v>
      </c>
      <c r="AA22">
        <v>4.1000000000000003E-3</v>
      </c>
    </row>
    <row r="23" spans="1:27" x14ac:dyDescent="0.25">
      <c r="A23">
        <v>23.069140000000001</v>
      </c>
      <c r="B23">
        <v>-244.98909</v>
      </c>
      <c r="C23">
        <v>1327.7545</v>
      </c>
      <c r="D23">
        <v>1327.82053</v>
      </c>
      <c r="E23">
        <v>27.13025</v>
      </c>
      <c r="F23">
        <v>5.1319999999999998E-2</v>
      </c>
      <c r="G23">
        <v>3.7780000000000001E-2</v>
      </c>
      <c r="H23">
        <v>85706.538509999998</v>
      </c>
      <c r="I23">
        <v>3.7229999999999999E-2</v>
      </c>
      <c r="J23">
        <v>7.8549999999999995E-2</v>
      </c>
      <c r="K23">
        <v>0.31135000000000002</v>
      </c>
      <c r="L23">
        <v>0.30915999999999999</v>
      </c>
      <c r="M23">
        <v>188906491.72064</v>
      </c>
      <c r="N23">
        <v>0.15179999999999999</v>
      </c>
      <c r="O23">
        <v>10.98889</v>
      </c>
      <c r="P23">
        <v>25295332.546</v>
      </c>
      <c r="Q23">
        <v>13.44303</v>
      </c>
      <c r="R23">
        <v>4.0200000000000001E-3</v>
      </c>
      <c r="S23" t="e" cm="1">
        <f t="array" ref="S23">-Inf</f>
        <v>#NAME?</v>
      </c>
      <c r="T23" t="e" cm="1">
        <f t="array" ref="T23">-Inf</f>
        <v>#NAME?</v>
      </c>
      <c r="U23">
        <v>4.0600000000000002E-3</v>
      </c>
      <c r="V23">
        <v>4.1700000000000001E-3</v>
      </c>
      <c r="W23">
        <v>3.96E-3</v>
      </c>
      <c r="X23">
        <v>4.7299999999999998E-3</v>
      </c>
      <c r="Y23">
        <v>1327.6216999999999</v>
      </c>
      <c r="Z23">
        <v>4.0000000000000001E-3</v>
      </c>
      <c r="AA23">
        <v>4.1000000000000003E-3</v>
      </c>
    </row>
    <row r="24" spans="1:27" x14ac:dyDescent="0.25">
      <c r="A24">
        <v>24.071149999999999</v>
      </c>
      <c r="B24">
        <v>-244.98909</v>
      </c>
      <c r="C24">
        <v>261.01859999999999</v>
      </c>
      <c r="D24">
        <v>1327.82053</v>
      </c>
      <c r="E24">
        <v>27.124849999999999</v>
      </c>
      <c r="F24">
        <v>5.568E-2</v>
      </c>
      <c r="G24">
        <v>3.7780000000000001E-2</v>
      </c>
      <c r="H24">
        <v>85706.538509999998</v>
      </c>
      <c r="I24">
        <v>3.7379999999999997E-2</v>
      </c>
      <c r="J24">
        <v>7.8070000000000001E-2</v>
      </c>
      <c r="K24">
        <v>0.31135000000000002</v>
      </c>
      <c r="L24">
        <v>0.30915999999999999</v>
      </c>
      <c r="M24">
        <v>7114466.2163800001</v>
      </c>
      <c r="N24">
        <v>2661.3341599999999</v>
      </c>
      <c r="O24">
        <v>11.03327</v>
      </c>
      <c r="P24">
        <v>25295332.546</v>
      </c>
      <c r="Q24">
        <v>13.358980000000001</v>
      </c>
      <c r="R24">
        <v>3.9579999999999997E-2</v>
      </c>
      <c r="S24" t="e" cm="1">
        <f t="array" ref="S24">-Inf</f>
        <v>#NAME?</v>
      </c>
      <c r="T24" t="e" cm="1">
        <f t="array" ref="T24">-Inf</f>
        <v>#NAME?</v>
      </c>
      <c r="U24">
        <v>4.0600000000000002E-3</v>
      </c>
      <c r="V24">
        <v>4.1700000000000001E-3</v>
      </c>
      <c r="W24">
        <v>3.96E-3</v>
      </c>
      <c r="X24">
        <v>4.7299999999999998E-3</v>
      </c>
      <c r="Y24">
        <v>1327.6216999999999</v>
      </c>
      <c r="Z24">
        <v>4.0200000000000001E-3</v>
      </c>
      <c r="AA24">
        <v>4.1000000000000003E-3</v>
      </c>
    </row>
    <row r="25" spans="1:27" x14ac:dyDescent="0.25">
      <c r="A25">
        <v>25.071169999999999</v>
      </c>
      <c r="B25">
        <v>824.97284999999999</v>
      </c>
      <c r="C25">
        <v>-244.98909</v>
      </c>
      <c r="D25">
        <v>1327.82053</v>
      </c>
      <c r="E25">
        <v>27.11872</v>
      </c>
      <c r="F25">
        <v>5.3920000000000003E-2</v>
      </c>
      <c r="G25">
        <v>3.7819999999999999E-2</v>
      </c>
      <c r="H25">
        <v>16642.11937</v>
      </c>
      <c r="I25">
        <v>3.7339999999999998E-2</v>
      </c>
      <c r="J25">
        <v>7.7799999999999994E-2</v>
      </c>
      <c r="K25">
        <v>0.31170999999999999</v>
      </c>
      <c r="L25">
        <v>0.30952000000000002</v>
      </c>
      <c r="M25">
        <v>1650981.1632099999</v>
      </c>
      <c r="N25">
        <v>435412.95916999999</v>
      </c>
      <c r="O25">
        <v>11.01976</v>
      </c>
      <c r="P25">
        <v>4911736.6189700002</v>
      </c>
      <c r="Q25">
        <v>0.93969999999999998</v>
      </c>
      <c r="R25">
        <v>0.21289</v>
      </c>
      <c r="S25" t="s">
        <v>25</v>
      </c>
      <c r="T25" t="s">
        <v>25</v>
      </c>
      <c r="U25">
        <v>4.0600000000000002E-3</v>
      </c>
      <c r="V25">
        <v>4.1700000000000001E-3</v>
      </c>
      <c r="W25">
        <v>3.96E-3</v>
      </c>
      <c r="X25">
        <v>4.7299999999999998E-3</v>
      </c>
      <c r="Y25">
        <v>257.79498999999998</v>
      </c>
      <c r="Z25">
        <v>4.0099999999999997E-3</v>
      </c>
      <c r="AA25">
        <v>4.1000000000000003E-3</v>
      </c>
    </row>
    <row r="26" spans="1:27" x14ac:dyDescent="0.25">
      <c r="A26">
        <v>26.072620000000001</v>
      </c>
      <c r="B26">
        <v>1327.8204800000001</v>
      </c>
      <c r="C26">
        <v>829.92344000000003</v>
      </c>
      <c r="D26">
        <v>1327.82053</v>
      </c>
      <c r="E26">
        <v>27.113479999999999</v>
      </c>
      <c r="F26">
        <v>4.5080000000000002E-2</v>
      </c>
      <c r="G26">
        <v>3.755E-2</v>
      </c>
      <c r="H26">
        <v>53570.951560000001</v>
      </c>
      <c r="I26">
        <v>3.7150000000000002E-2</v>
      </c>
      <c r="J26">
        <v>7.8009999999999996E-2</v>
      </c>
      <c r="K26">
        <v>0.30948999999999999</v>
      </c>
      <c r="L26">
        <v>0.30730000000000002</v>
      </c>
      <c r="M26">
        <v>241873645.96757001</v>
      </c>
      <c r="N26">
        <v>2657015.17912</v>
      </c>
      <c r="O26">
        <v>10.96491</v>
      </c>
      <c r="P26">
        <v>15810871.11936</v>
      </c>
      <c r="Q26">
        <v>0.112</v>
      </c>
      <c r="R26">
        <v>8.5299999999999994E-3</v>
      </c>
      <c r="S26" t="e" cm="1">
        <f t="array" ref="S26">-Inf</f>
        <v>#NAME?</v>
      </c>
      <c r="T26" t="e" cm="1">
        <f t="array" ref="T26">-Inf</f>
        <v>#NAME?</v>
      </c>
      <c r="U26">
        <v>4.0600000000000002E-3</v>
      </c>
      <c r="V26">
        <v>4.1700000000000001E-3</v>
      </c>
      <c r="W26">
        <v>3.96E-3</v>
      </c>
      <c r="X26">
        <v>4.7200000000000002E-3</v>
      </c>
      <c r="Y26">
        <v>829.83267999999998</v>
      </c>
      <c r="Z26">
        <v>3.98E-3</v>
      </c>
      <c r="AA26">
        <v>4.1000000000000003E-3</v>
      </c>
    </row>
    <row r="27" spans="1:27" x14ac:dyDescent="0.25">
      <c r="A27">
        <v>27.074750000000002</v>
      </c>
      <c r="B27">
        <v>1327.8204800000001</v>
      </c>
      <c r="C27">
        <v>1327.7545</v>
      </c>
      <c r="D27">
        <v>1327.82053</v>
      </c>
      <c r="E27">
        <v>27.108029999999999</v>
      </c>
      <c r="F27">
        <v>4.7719999999999999E-2</v>
      </c>
      <c r="G27">
        <v>3.7749999999999999E-2</v>
      </c>
      <c r="H27">
        <v>85706.538509999998</v>
      </c>
      <c r="I27">
        <v>3.7339999999999998E-2</v>
      </c>
      <c r="J27">
        <v>7.7520000000000006E-2</v>
      </c>
      <c r="K27">
        <v>0.31108999999999998</v>
      </c>
      <c r="L27">
        <v>0.30890000000000001</v>
      </c>
      <c r="M27">
        <v>891044539.06687999</v>
      </c>
      <c r="N27">
        <v>372.97350999999998</v>
      </c>
      <c r="O27">
        <v>11.02181</v>
      </c>
      <c r="P27">
        <v>25295332.546</v>
      </c>
      <c r="Q27">
        <v>0.11129</v>
      </c>
      <c r="R27">
        <v>3.7399999999999998E-3</v>
      </c>
      <c r="S27" t="e" cm="1">
        <f t="array" ref="S27">-Inf</f>
        <v>#NAME?</v>
      </c>
      <c r="T27" t="e" cm="1">
        <f t="array" ref="T27">-Inf</f>
        <v>#NAME?</v>
      </c>
      <c r="U27">
        <v>4.0600000000000002E-3</v>
      </c>
      <c r="V27">
        <v>4.1700000000000001E-3</v>
      </c>
      <c r="W27">
        <v>3.96E-3</v>
      </c>
      <c r="X27">
        <v>4.7200000000000002E-3</v>
      </c>
      <c r="Y27">
        <v>1327.6216999999999</v>
      </c>
      <c r="Z27">
        <v>3.9899999999999996E-3</v>
      </c>
      <c r="AA27">
        <v>4.1000000000000003E-3</v>
      </c>
    </row>
    <row r="28" spans="1:27" x14ac:dyDescent="0.25">
      <c r="A28">
        <v>28.078489999999999</v>
      </c>
      <c r="B28">
        <v>1327.8204800000001</v>
      </c>
      <c r="C28">
        <v>1327.7545</v>
      </c>
      <c r="D28">
        <v>1327.82053</v>
      </c>
      <c r="E28">
        <v>27.101970000000001</v>
      </c>
      <c r="F28">
        <v>4.4740000000000002E-2</v>
      </c>
      <c r="G28">
        <v>3.7859999999999998E-2</v>
      </c>
      <c r="H28">
        <v>85706.538509999998</v>
      </c>
      <c r="I28">
        <v>3.7670000000000002E-2</v>
      </c>
      <c r="J28">
        <v>7.8439999999999996E-2</v>
      </c>
      <c r="K28">
        <v>0.31202999999999997</v>
      </c>
      <c r="L28">
        <v>0.30984</v>
      </c>
      <c r="M28">
        <v>901666706.83317006</v>
      </c>
      <c r="N28">
        <v>349.72127999999998</v>
      </c>
      <c r="O28">
        <v>11.117039999999999</v>
      </c>
      <c r="P28">
        <v>25295332.546</v>
      </c>
      <c r="Q28">
        <v>0.11262</v>
      </c>
      <c r="R28">
        <v>3.5100000000000001E-3</v>
      </c>
      <c r="S28" t="e" cm="1">
        <f t="array" ref="S28">-Inf</f>
        <v>#NAME?</v>
      </c>
      <c r="T28" t="e" cm="1">
        <f t="array" ref="T28">-Inf</f>
        <v>#NAME?</v>
      </c>
      <c r="U28">
        <v>4.0600000000000002E-3</v>
      </c>
      <c r="V28">
        <v>4.1700000000000001E-3</v>
      </c>
      <c r="W28">
        <v>3.96E-3</v>
      </c>
      <c r="X28">
        <v>4.7299999999999998E-3</v>
      </c>
      <c r="Y28">
        <v>1327.6216999999999</v>
      </c>
      <c r="Z28">
        <v>3.98E-3</v>
      </c>
      <c r="AA28">
        <v>4.1000000000000003E-3</v>
      </c>
    </row>
    <row r="29" spans="1:27" x14ac:dyDescent="0.25">
      <c r="A29">
        <v>29.079529999999998</v>
      </c>
      <c r="B29">
        <v>242.73536999999999</v>
      </c>
      <c r="C29">
        <v>242.71491</v>
      </c>
      <c r="D29">
        <v>1327.82053</v>
      </c>
      <c r="E29">
        <v>27.09667</v>
      </c>
      <c r="F29">
        <v>5.0009999999999999E-2</v>
      </c>
      <c r="G29">
        <v>3.7900000000000003E-2</v>
      </c>
      <c r="H29">
        <v>15665.941650000001</v>
      </c>
      <c r="I29">
        <v>3.7479999999999999E-2</v>
      </c>
      <c r="J29">
        <v>7.7329999999999996E-2</v>
      </c>
      <c r="K29">
        <v>0.31234000000000001</v>
      </c>
      <c r="L29">
        <v>0.31014999999999998</v>
      </c>
      <c r="M29">
        <v>5180466.4120399999</v>
      </c>
      <c r="N29">
        <v>246.53694999999999</v>
      </c>
      <c r="O29">
        <v>11.06113</v>
      </c>
      <c r="P29">
        <v>4623628.6129799997</v>
      </c>
      <c r="Q29">
        <v>552.55305999999996</v>
      </c>
      <c r="R29">
        <v>3.7400000000000003E-2</v>
      </c>
      <c r="S29" t="e" cm="1">
        <f t="array" ref="S29">-Inf</f>
        <v>#NAME?</v>
      </c>
      <c r="T29" t="e" cm="1">
        <f t="array" ref="T29">-Inf</f>
        <v>#NAME?</v>
      </c>
      <c r="U29">
        <v>4.0499999999999998E-3</v>
      </c>
      <c r="V29">
        <v>4.1700000000000001E-3</v>
      </c>
      <c r="W29">
        <v>3.96E-3</v>
      </c>
      <c r="X29">
        <v>4.7299999999999998E-3</v>
      </c>
      <c r="Y29">
        <v>242.67373000000001</v>
      </c>
      <c r="Z29">
        <v>4.0000000000000001E-3</v>
      </c>
      <c r="AA29">
        <v>4.1000000000000003E-3</v>
      </c>
    </row>
    <row r="30" spans="1:27" x14ac:dyDescent="0.25">
      <c r="A30">
        <v>30.080100000000002</v>
      </c>
      <c r="B30">
        <v>846.48923000000002</v>
      </c>
      <c r="C30">
        <v>-244.98909</v>
      </c>
      <c r="D30">
        <v>236.34218000000001</v>
      </c>
      <c r="E30">
        <v>27.092310000000001</v>
      </c>
      <c r="F30">
        <v>5.1830000000000001E-2</v>
      </c>
      <c r="G30">
        <v>3.7920000000000002E-2</v>
      </c>
      <c r="H30">
        <v>54637.33668</v>
      </c>
      <c r="I30">
        <v>3.7740000000000003E-2</v>
      </c>
      <c r="J30">
        <v>7.7410000000000007E-2</v>
      </c>
      <c r="K30">
        <v>0.31251000000000001</v>
      </c>
      <c r="L30">
        <v>0.31031999999999998</v>
      </c>
      <c r="M30">
        <v>268.16322000000002</v>
      </c>
      <c r="N30">
        <v>152388.14629</v>
      </c>
      <c r="O30">
        <v>11.13824</v>
      </c>
      <c r="P30">
        <v>16125602.839090001</v>
      </c>
      <c r="Q30">
        <v>0.83060999999999996</v>
      </c>
      <c r="R30">
        <v>139.28066000000001</v>
      </c>
      <c r="S30" t="s">
        <v>26</v>
      </c>
      <c r="T30" t="e" cm="1">
        <f t="array" ref="T30">-Inf</f>
        <v>#NAME?</v>
      </c>
      <c r="U30">
        <v>4.0600000000000002E-3</v>
      </c>
      <c r="V30">
        <v>4.1700000000000001E-3</v>
      </c>
      <c r="W30">
        <v>3.96E-3</v>
      </c>
      <c r="X30">
        <v>4.7299999999999998E-3</v>
      </c>
      <c r="Y30">
        <v>846.35127999999997</v>
      </c>
      <c r="Z30">
        <v>4.0099999999999997E-3</v>
      </c>
      <c r="AA30">
        <v>4.1000000000000003E-3</v>
      </c>
    </row>
    <row r="31" spans="1:27" x14ac:dyDescent="0.25">
      <c r="A31">
        <v>31.08249</v>
      </c>
      <c r="B31">
        <v>1327.8204800000001</v>
      </c>
      <c r="C31">
        <v>849.48960999999997</v>
      </c>
      <c r="D31">
        <v>849.53557000000001</v>
      </c>
      <c r="E31">
        <v>27.087869999999999</v>
      </c>
      <c r="F31">
        <v>5.0169999999999999E-2</v>
      </c>
      <c r="G31">
        <v>3.7609999999999998E-2</v>
      </c>
      <c r="H31">
        <v>85706.538509999998</v>
      </c>
      <c r="I31">
        <v>3.7089999999999998E-2</v>
      </c>
      <c r="J31">
        <v>7.7429999999999999E-2</v>
      </c>
      <c r="K31">
        <v>0.30995</v>
      </c>
      <c r="L31">
        <v>0.30775999999999998</v>
      </c>
      <c r="M31">
        <v>52043513.593160003</v>
      </c>
      <c r="N31">
        <v>272.84825000000001</v>
      </c>
      <c r="O31">
        <v>10.946490000000001</v>
      </c>
      <c r="P31">
        <v>25295332.546</v>
      </c>
      <c r="Q31">
        <v>0.11118</v>
      </c>
      <c r="R31">
        <v>2.6610000000000002E-2</v>
      </c>
      <c r="S31" t="s">
        <v>25</v>
      </c>
      <c r="T31" t="s">
        <v>25</v>
      </c>
      <c r="U31">
        <v>4.0600000000000002E-3</v>
      </c>
      <c r="V31">
        <v>4.1700000000000001E-3</v>
      </c>
      <c r="W31">
        <v>3.96E-3</v>
      </c>
      <c r="X31">
        <v>4.7200000000000002E-3</v>
      </c>
      <c r="Y31">
        <v>1327.6216999999999</v>
      </c>
      <c r="Z31">
        <v>4.0000000000000001E-3</v>
      </c>
      <c r="AA31">
        <v>4.1000000000000003E-3</v>
      </c>
    </row>
    <row r="32" spans="1:27" x14ac:dyDescent="0.25">
      <c r="A32">
        <v>32.084560000000003</v>
      </c>
      <c r="B32">
        <v>1327.8204800000001</v>
      </c>
      <c r="C32">
        <v>1327.7545</v>
      </c>
      <c r="D32">
        <v>1327.82053</v>
      </c>
      <c r="E32">
        <v>27.083839999999999</v>
      </c>
      <c r="F32">
        <v>4.5240000000000002E-2</v>
      </c>
      <c r="G32">
        <v>3.7620000000000001E-2</v>
      </c>
      <c r="H32">
        <v>14849.569879999999</v>
      </c>
      <c r="I32">
        <v>3.7719999999999997E-2</v>
      </c>
      <c r="J32">
        <v>7.8460000000000002E-2</v>
      </c>
      <c r="K32">
        <v>0.31003999999999998</v>
      </c>
      <c r="L32">
        <v>0.30785000000000001</v>
      </c>
      <c r="M32">
        <v>901881771.69520998</v>
      </c>
      <c r="N32">
        <v>353.54115999999999</v>
      </c>
      <c r="O32">
        <v>11.13373</v>
      </c>
      <c r="P32">
        <v>4382685.5550899999</v>
      </c>
      <c r="Q32">
        <v>0.11265</v>
      </c>
      <c r="R32">
        <v>3.5500000000000002E-3</v>
      </c>
      <c r="S32" t="e" cm="1">
        <f t="array" ref="S32">-Inf</f>
        <v>#NAME?</v>
      </c>
      <c r="T32" t="e" cm="1">
        <f t="array" ref="T32">-Inf</f>
        <v>#NAME?</v>
      </c>
      <c r="U32">
        <v>4.0600000000000002E-3</v>
      </c>
      <c r="V32">
        <v>4.1700000000000001E-3</v>
      </c>
      <c r="W32">
        <v>3.96E-3</v>
      </c>
      <c r="X32">
        <v>4.7200000000000002E-3</v>
      </c>
      <c r="Y32">
        <v>230.02789999999999</v>
      </c>
      <c r="Z32">
        <v>3.98E-3</v>
      </c>
      <c r="AA32">
        <v>4.1000000000000003E-3</v>
      </c>
    </row>
    <row r="33" spans="1:27" x14ac:dyDescent="0.25">
      <c r="A33">
        <v>33.084890000000001</v>
      </c>
      <c r="B33">
        <v>226.66512</v>
      </c>
      <c r="C33">
        <v>1327.7545</v>
      </c>
      <c r="D33">
        <v>1327.82053</v>
      </c>
      <c r="E33">
        <v>27.079049999999999</v>
      </c>
      <c r="F33">
        <v>4.9509999999999998E-2</v>
      </c>
      <c r="G33">
        <v>3.7229999999999999E-2</v>
      </c>
      <c r="H33">
        <v>55261.975270000003</v>
      </c>
      <c r="I33">
        <v>3.7449999999999997E-2</v>
      </c>
      <c r="J33">
        <v>7.8259999999999996E-2</v>
      </c>
      <c r="K33">
        <v>0.30684</v>
      </c>
      <c r="L33">
        <v>0.30465999999999999</v>
      </c>
      <c r="M33">
        <v>138035581.63940999</v>
      </c>
      <c r="N33">
        <v>1.4330000000000001E-2</v>
      </c>
      <c r="O33">
        <v>11.05442</v>
      </c>
      <c r="P33">
        <v>16309957.979219999</v>
      </c>
      <c r="Q33">
        <v>771.91128000000003</v>
      </c>
      <c r="R33">
        <v>3.8800000000000002E-3</v>
      </c>
      <c r="S33" t="e" cm="1">
        <f t="array" ref="S33">-Inf</f>
        <v>#NAME?</v>
      </c>
      <c r="T33" t="e" cm="1">
        <f t="array" ref="T33">-Inf</f>
        <v>#NAME?</v>
      </c>
      <c r="U33">
        <v>4.0600000000000002E-3</v>
      </c>
      <c r="V33">
        <v>4.1700000000000001E-3</v>
      </c>
      <c r="W33">
        <v>3.96E-3</v>
      </c>
      <c r="X33">
        <v>4.7099999999999998E-3</v>
      </c>
      <c r="Y33">
        <v>856.02710000000002</v>
      </c>
      <c r="Z33">
        <v>4.0000000000000001E-3</v>
      </c>
      <c r="AA33">
        <v>4.1000000000000003E-3</v>
      </c>
    </row>
    <row r="34" spans="1:27" x14ac:dyDescent="0.25">
      <c r="A34">
        <v>34.085430000000002</v>
      </c>
      <c r="B34">
        <v>-244.98909</v>
      </c>
      <c r="C34">
        <v>224.28970000000001</v>
      </c>
      <c r="D34">
        <v>1327.82053</v>
      </c>
      <c r="E34">
        <v>27.075939999999999</v>
      </c>
      <c r="F34">
        <v>4.7190000000000003E-2</v>
      </c>
      <c r="G34">
        <v>3.7819999999999999E-2</v>
      </c>
      <c r="H34">
        <v>85706.538509999998</v>
      </c>
      <c r="I34">
        <v>3.7350000000000001E-2</v>
      </c>
      <c r="J34">
        <v>7.8179999999999999E-2</v>
      </c>
      <c r="K34">
        <v>0.31172</v>
      </c>
      <c r="L34">
        <v>0.30952000000000002</v>
      </c>
      <c r="M34">
        <v>6119900.4878399996</v>
      </c>
      <c r="N34">
        <v>2334.7971699999998</v>
      </c>
      <c r="O34">
        <v>11.023870000000001</v>
      </c>
      <c r="P34">
        <v>25295332.546</v>
      </c>
      <c r="Q34">
        <v>13.37121</v>
      </c>
      <c r="R34">
        <v>3.7159999999999999E-2</v>
      </c>
      <c r="S34" t="e" cm="1">
        <f t="array" ref="S34">-Inf</f>
        <v>#NAME?</v>
      </c>
      <c r="T34" t="e" cm="1">
        <f t="array" ref="T34">-Inf</f>
        <v>#NAME?</v>
      </c>
      <c r="U34">
        <v>4.0600000000000002E-3</v>
      </c>
      <c r="V34">
        <v>4.1700000000000001E-3</v>
      </c>
      <c r="W34">
        <v>3.96E-3</v>
      </c>
      <c r="X34">
        <v>4.7299999999999998E-3</v>
      </c>
      <c r="Y34">
        <v>1327.6216999999999</v>
      </c>
      <c r="Z34">
        <v>3.9899999999999996E-3</v>
      </c>
      <c r="AA34">
        <v>4.1000000000000003E-3</v>
      </c>
    </row>
    <row r="35" spans="1:27" x14ac:dyDescent="0.25">
      <c r="A35">
        <v>35.087910000000001</v>
      </c>
      <c r="B35">
        <v>862.3492</v>
      </c>
      <c r="C35">
        <v>-244.98909</v>
      </c>
      <c r="D35">
        <v>1327.82053</v>
      </c>
      <c r="E35">
        <v>27.071290000000001</v>
      </c>
      <c r="F35">
        <v>5.058E-2</v>
      </c>
      <c r="G35">
        <v>3.7830000000000003E-2</v>
      </c>
      <c r="H35">
        <v>85706.538509999998</v>
      </c>
      <c r="I35">
        <v>3.6999999999999998E-2</v>
      </c>
      <c r="J35">
        <v>7.8589999999999993E-2</v>
      </c>
      <c r="K35">
        <v>0.31180999999999998</v>
      </c>
      <c r="L35">
        <v>0.30962000000000001</v>
      </c>
      <c r="M35">
        <v>1745808.9271499999</v>
      </c>
      <c r="N35">
        <v>550577.48123999999</v>
      </c>
      <c r="O35">
        <v>10.92149</v>
      </c>
      <c r="P35">
        <v>25295332.546</v>
      </c>
      <c r="Q35">
        <v>0.77449999999999997</v>
      </c>
      <c r="R35">
        <v>0.19969000000000001</v>
      </c>
      <c r="S35" t="s">
        <v>25</v>
      </c>
      <c r="T35" t="s">
        <v>25</v>
      </c>
      <c r="U35">
        <v>4.0600000000000002E-3</v>
      </c>
      <c r="V35">
        <v>4.1700000000000001E-3</v>
      </c>
      <c r="W35">
        <v>3.96E-3</v>
      </c>
      <c r="X35">
        <v>4.7299999999999998E-3</v>
      </c>
      <c r="Y35">
        <v>1327.6216999999999</v>
      </c>
      <c r="Z35">
        <v>4.0000000000000001E-3</v>
      </c>
      <c r="AA35">
        <v>4.1000000000000003E-3</v>
      </c>
    </row>
    <row r="36" spans="1:27" x14ac:dyDescent="0.25">
      <c r="A36">
        <v>36.089419999999997</v>
      </c>
      <c r="B36">
        <v>216.97259</v>
      </c>
      <c r="C36">
        <v>-244.98909</v>
      </c>
      <c r="D36">
        <v>1327.82053</v>
      </c>
      <c r="E36">
        <v>27.066490000000002</v>
      </c>
      <c r="F36">
        <v>5.2080000000000001E-2</v>
      </c>
      <c r="G36">
        <v>3.7499999999999999E-2</v>
      </c>
      <c r="H36">
        <v>14002.993119999999</v>
      </c>
      <c r="I36">
        <v>3.662E-2</v>
      </c>
      <c r="J36">
        <v>7.7829999999999996E-2</v>
      </c>
      <c r="K36">
        <v>0.30902000000000002</v>
      </c>
      <c r="L36">
        <v>0.30682999999999999</v>
      </c>
      <c r="M36">
        <v>393091.91516999999</v>
      </c>
      <c r="N36">
        <v>353.98797000000002</v>
      </c>
      <c r="O36">
        <v>10.80748</v>
      </c>
      <c r="P36">
        <v>4132827.8310400001</v>
      </c>
      <c r="Q36">
        <v>913.60609999999997</v>
      </c>
      <c r="R36">
        <v>0.20563000000000001</v>
      </c>
      <c r="S36" t="s">
        <v>25</v>
      </c>
      <c r="T36" t="s">
        <v>25</v>
      </c>
      <c r="U36">
        <v>4.0600000000000002E-3</v>
      </c>
      <c r="V36">
        <v>4.1700000000000001E-3</v>
      </c>
      <c r="W36">
        <v>3.96E-3</v>
      </c>
      <c r="X36">
        <v>4.7200000000000002E-3</v>
      </c>
      <c r="Y36">
        <v>216.91419999999999</v>
      </c>
      <c r="Z36">
        <v>4.0099999999999997E-3</v>
      </c>
      <c r="AA36">
        <v>4.1000000000000003E-3</v>
      </c>
    </row>
    <row r="37" spans="1:27" x14ac:dyDescent="0.25">
      <c r="A37">
        <v>37.09272</v>
      </c>
      <c r="B37">
        <v>-244.98909</v>
      </c>
      <c r="C37">
        <v>868.46324000000004</v>
      </c>
      <c r="D37">
        <v>1327.82053</v>
      </c>
      <c r="E37">
        <v>27.062740000000002</v>
      </c>
      <c r="F37">
        <v>4.7410000000000001E-2</v>
      </c>
      <c r="G37">
        <v>3.7719999999999997E-2</v>
      </c>
      <c r="H37">
        <v>-15815.931699999999</v>
      </c>
      <c r="I37">
        <v>3.7150000000000002E-2</v>
      </c>
      <c r="J37">
        <v>7.7840000000000006E-2</v>
      </c>
      <c r="K37">
        <v>0.31086000000000003</v>
      </c>
      <c r="L37">
        <v>0.30867</v>
      </c>
      <c r="M37">
        <v>56480786.41375</v>
      </c>
      <c r="N37">
        <v>976.73611000000005</v>
      </c>
      <c r="O37">
        <v>10.96463</v>
      </c>
      <c r="P37">
        <v>-4667896.5093499999</v>
      </c>
      <c r="Q37">
        <v>13.3117</v>
      </c>
      <c r="R37">
        <v>8.3199999999999993E-3</v>
      </c>
      <c r="S37" t="e" cm="1">
        <f t="array" ref="S37">-Inf</f>
        <v>#NAME?</v>
      </c>
      <c r="T37" t="e" cm="1">
        <f t="array" ref="T37">-Inf</f>
        <v>#NAME?</v>
      </c>
      <c r="U37">
        <v>4.0600000000000002E-3</v>
      </c>
      <c r="V37">
        <v>4.1700000000000001E-3</v>
      </c>
      <c r="W37">
        <v>3.96E-3</v>
      </c>
      <c r="X37">
        <v>4.7200000000000002E-3</v>
      </c>
      <c r="Y37">
        <v>-244.98909</v>
      </c>
      <c r="Z37">
        <v>3.9899999999999996E-3</v>
      </c>
      <c r="AA37">
        <v>4.1000000000000003E-3</v>
      </c>
    </row>
    <row r="38" spans="1:27" x14ac:dyDescent="0.25">
      <c r="A38">
        <v>38.094050000000003</v>
      </c>
      <c r="B38">
        <v>874.76586999999995</v>
      </c>
      <c r="C38">
        <v>1327.7545</v>
      </c>
      <c r="D38">
        <v>1327.82053</v>
      </c>
      <c r="E38">
        <v>27.058240000000001</v>
      </c>
      <c r="F38">
        <v>4.351E-2</v>
      </c>
      <c r="G38">
        <v>3.7920000000000002E-2</v>
      </c>
      <c r="H38">
        <v>-15815.931699999999</v>
      </c>
      <c r="I38">
        <v>3.671E-2</v>
      </c>
      <c r="J38">
        <v>7.7869999999999995E-2</v>
      </c>
      <c r="K38">
        <v>0.31253999999999998</v>
      </c>
      <c r="L38">
        <v>0.31035000000000001</v>
      </c>
      <c r="M38">
        <v>583353321.90222001</v>
      </c>
      <c r="N38">
        <v>21.890699999999999</v>
      </c>
      <c r="O38">
        <v>10.83583</v>
      </c>
      <c r="P38">
        <v>-4667896.5093499999</v>
      </c>
      <c r="Q38">
        <v>0.71887000000000001</v>
      </c>
      <c r="R38">
        <v>3.4099999999999998E-3</v>
      </c>
      <c r="S38" t="e" cm="1">
        <f t="array" ref="S38">-Inf</f>
        <v>#NAME?</v>
      </c>
      <c r="T38" t="e" cm="1">
        <f t="array" ref="T38">-Inf</f>
        <v>#NAME?</v>
      </c>
      <c r="U38">
        <v>4.0600000000000002E-3</v>
      </c>
      <c r="V38">
        <v>4.1700000000000001E-3</v>
      </c>
      <c r="W38">
        <v>3.96E-3</v>
      </c>
      <c r="X38">
        <v>4.7299999999999998E-3</v>
      </c>
      <c r="Y38">
        <v>-244.98909</v>
      </c>
      <c r="Z38">
        <v>3.98E-3</v>
      </c>
      <c r="AA38">
        <v>4.1000000000000003E-3</v>
      </c>
    </row>
    <row r="39" spans="1:27" x14ac:dyDescent="0.25">
      <c r="A39">
        <v>39.097949999999997</v>
      </c>
      <c r="B39">
        <v>204.29543000000001</v>
      </c>
      <c r="C39">
        <v>204.27658</v>
      </c>
      <c r="D39">
        <v>1327.82053</v>
      </c>
      <c r="E39">
        <v>27.055479999999999</v>
      </c>
      <c r="F39">
        <v>4.8759999999999998E-2</v>
      </c>
      <c r="G39">
        <v>3.7620000000000001E-2</v>
      </c>
      <c r="H39">
        <v>-15815.931699999999</v>
      </c>
      <c r="I39">
        <v>3.7999999999999999E-2</v>
      </c>
      <c r="J39">
        <v>7.7240000000000003E-2</v>
      </c>
      <c r="K39">
        <v>0.31003999999999998</v>
      </c>
      <c r="L39">
        <v>0.30785000000000001</v>
      </c>
      <c r="M39">
        <v>3620336.8323300001</v>
      </c>
      <c r="N39">
        <v>234.00367</v>
      </c>
      <c r="O39">
        <v>11.21463</v>
      </c>
      <c r="P39">
        <v>-4667896.5093499999</v>
      </c>
      <c r="Q39">
        <v>1095.3380400000001</v>
      </c>
      <c r="R39">
        <v>4.0649999999999999E-2</v>
      </c>
      <c r="S39" t="e" cm="1">
        <f t="array" ref="S39">-Inf</f>
        <v>#NAME?</v>
      </c>
      <c r="T39" t="e" cm="1">
        <f t="array" ref="T39">-Inf</f>
        <v>#NAME?</v>
      </c>
      <c r="U39">
        <v>4.0499999999999998E-3</v>
      </c>
      <c r="V39">
        <v>4.1799999999999997E-3</v>
      </c>
      <c r="W39">
        <v>3.96E-3</v>
      </c>
      <c r="X39">
        <v>4.7200000000000002E-3</v>
      </c>
      <c r="Y39">
        <v>-244.98909</v>
      </c>
      <c r="Z39">
        <v>4.0000000000000001E-3</v>
      </c>
      <c r="AA39">
        <v>4.1000000000000003E-3</v>
      </c>
    </row>
    <row r="40" spans="1:27" x14ac:dyDescent="0.25">
      <c r="A40">
        <v>40.100670000000001</v>
      </c>
      <c r="B40">
        <v>883.51512000000002</v>
      </c>
      <c r="C40">
        <v>-244.98909</v>
      </c>
      <c r="D40">
        <v>1327.82053</v>
      </c>
      <c r="E40">
        <v>27.051770000000001</v>
      </c>
      <c r="F40">
        <v>4.8129999999999999E-2</v>
      </c>
      <c r="G40">
        <v>3.7810000000000003E-2</v>
      </c>
      <c r="H40">
        <v>57027.302060000002</v>
      </c>
      <c r="I40">
        <v>3.7530000000000001E-2</v>
      </c>
      <c r="J40">
        <v>7.8009999999999996E-2</v>
      </c>
      <c r="K40">
        <v>0.31163999999999997</v>
      </c>
      <c r="L40">
        <v>0.30945</v>
      </c>
      <c r="M40">
        <v>1776996.25501</v>
      </c>
      <c r="N40">
        <v>616608.72953999997</v>
      </c>
      <c r="O40">
        <v>11.07686</v>
      </c>
      <c r="P40">
        <v>16830974.567699999</v>
      </c>
      <c r="Q40">
        <v>0.68820999999999999</v>
      </c>
      <c r="R40">
        <v>0.19003</v>
      </c>
      <c r="S40" t="s">
        <v>25</v>
      </c>
      <c r="T40" t="s">
        <v>25</v>
      </c>
      <c r="U40">
        <v>4.0600000000000002E-3</v>
      </c>
      <c r="V40">
        <v>4.1700000000000001E-3</v>
      </c>
      <c r="W40">
        <v>3.96E-3</v>
      </c>
      <c r="X40">
        <v>4.7299999999999998E-3</v>
      </c>
      <c r="Y40">
        <v>883.37249999999995</v>
      </c>
      <c r="Z40">
        <v>3.9899999999999996E-3</v>
      </c>
      <c r="AA40">
        <v>4.1000000000000003E-3</v>
      </c>
    </row>
    <row r="41" spans="1:27" x14ac:dyDescent="0.25">
      <c r="A41">
        <v>41.101909999999997</v>
      </c>
      <c r="B41">
        <v>193.48356999999999</v>
      </c>
      <c r="C41">
        <v>889.30023000000006</v>
      </c>
      <c r="D41">
        <v>193.48358999999999</v>
      </c>
      <c r="E41">
        <v>27.047339999999998</v>
      </c>
      <c r="F41">
        <v>5.0279999999999998E-2</v>
      </c>
      <c r="G41">
        <v>3.7429999999999998E-2</v>
      </c>
      <c r="H41">
        <v>85706.538509999998</v>
      </c>
      <c r="I41">
        <v>3.7139999999999999E-2</v>
      </c>
      <c r="J41">
        <v>7.8439999999999996E-2</v>
      </c>
      <c r="K41">
        <v>0.30847000000000002</v>
      </c>
      <c r="L41">
        <v>0.30628</v>
      </c>
      <c r="M41">
        <v>347102.50630000001</v>
      </c>
      <c r="N41">
        <v>148.51940999999999</v>
      </c>
      <c r="O41">
        <v>10.96091</v>
      </c>
      <c r="P41">
        <v>25295332.546</v>
      </c>
      <c r="Q41">
        <v>1249.3503000000001</v>
      </c>
      <c r="R41">
        <v>0.19857</v>
      </c>
      <c r="S41" t="e" cm="1">
        <f t="array" ref="S41">-Inf</f>
        <v>#NAME?</v>
      </c>
      <c r="T41" t="e" cm="1">
        <f t="array" ref="T41">-Inf</f>
        <v>#NAME?</v>
      </c>
      <c r="U41">
        <v>4.0600000000000002E-3</v>
      </c>
      <c r="V41">
        <v>4.1700000000000001E-3</v>
      </c>
      <c r="W41">
        <v>3.96E-3</v>
      </c>
      <c r="X41">
        <v>4.7200000000000002E-3</v>
      </c>
      <c r="Y41">
        <v>1327.6216999999999</v>
      </c>
      <c r="Z41">
        <v>4.0000000000000001E-3</v>
      </c>
      <c r="AA41">
        <v>4.1000000000000003E-3</v>
      </c>
    </row>
    <row r="42" spans="1:27" x14ac:dyDescent="0.25">
      <c r="A42">
        <v>42.103830000000002</v>
      </c>
      <c r="B42">
        <v>897.44344999999998</v>
      </c>
      <c r="C42">
        <v>185.36989</v>
      </c>
      <c r="D42">
        <v>897.44348000000002</v>
      </c>
      <c r="E42">
        <v>27.044049999999999</v>
      </c>
      <c r="F42">
        <v>4.5469999999999997E-2</v>
      </c>
      <c r="G42">
        <v>3.78E-2</v>
      </c>
      <c r="H42">
        <v>11964.25253</v>
      </c>
      <c r="I42">
        <v>3.7060000000000003E-2</v>
      </c>
      <c r="J42">
        <v>7.7630000000000005E-2</v>
      </c>
      <c r="K42">
        <v>0.31156</v>
      </c>
      <c r="L42">
        <v>0.30936999999999998</v>
      </c>
      <c r="M42">
        <v>1796974.6457499999</v>
      </c>
      <c r="N42">
        <v>292871.73168000003</v>
      </c>
      <c r="O42">
        <v>10.9375</v>
      </c>
      <c r="P42">
        <v>3531116.19838</v>
      </c>
      <c r="Q42">
        <v>0.63775000000000004</v>
      </c>
      <c r="R42">
        <v>0.17954000000000001</v>
      </c>
      <c r="S42" t="e" cm="1">
        <f t="array" ref="S42">-Inf</f>
        <v>#NAME?</v>
      </c>
      <c r="T42" t="e" cm="1">
        <f t="array" ref="T42">-Inf</f>
        <v>#NAME?</v>
      </c>
      <c r="U42">
        <v>4.0600000000000002E-3</v>
      </c>
      <c r="V42">
        <v>4.1700000000000001E-3</v>
      </c>
      <c r="W42">
        <v>3.96E-3</v>
      </c>
      <c r="X42">
        <v>4.7299999999999998E-3</v>
      </c>
      <c r="Y42">
        <v>185.33355</v>
      </c>
      <c r="Z42">
        <v>3.9899999999999996E-3</v>
      </c>
      <c r="AA42">
        <v>4.1000000000000003E-3</v>
      </c>
    </row>
    <row r="43" spans="1:27" x14ac:dyDescent="0.25">
      <c r="A43">
        <v>43.105780000000003</v>
      </c>
      <c r="B43">
        <v>1327.8204800000001</v>
      </c>
      <c r="C43">
        <v>-244.98909</v>
      </c>
      <c r="D43">
        <v>182.41847000000001</v>
      </c>
      <c r="E43">
        <v>27.040289999999999</v>
      </c>
      <c r="F43">
        <v>4.8860000000000001E-2</v>
      </c>
      <c r="G43">
        <v>3.7679999999999998E-2</v>
      </c>
      <c r="H43">
        <v>-15815.931699999999</v>
      </c>
      <c r="I43">
        <v>3.6949999999999997E-2</v>
      </c>
      <c r="J43">
        <v>7.7899999999999997E-2</v>
      </c>
      <c r="K43">
        <v>0.31052999999999997</v>
      </c>
      <c r="L43">
        <v>0.30834</v>
      </c>
      <c r="M43">
        <v>492.93162000000001</v>
      </c>
      <c r="N43">
        <v>2470993.34822</v>
      </c>
      <c r="O43">
        <v>10.90466</v>
      </c>
      <c r="P43">
        <v>-4667896.5093499999</v>
      </c>
      <c r="Q43">
        <v>0.11186</v>
      </c>
      <c r="R43">
        <v>58.61591</v>
      </c>
      <c r="S43" t="s">
        <v>26</v>
      </c>
      <c r="T43" t="e" cm="1">
        <f t="array" ref="T43">-Inf</f>
        <v>#NAME?</v>
      </c>
      <c r="U43">
        <v>4.0600000000000002E-3</v>
      </c>
      <c r="V43">
        <v>4.1700000000000001E-3</v>
      </c>
      <c r="W43">
        <v>3.9500000000000004E-3</v>
      </c>
      <c r="X43">
        <v>4.7200000000000002E-3</v>
      </c>
      <c r="Y43">
        <v>-244.98909</v>
      </c>
      <c r="Z43">
        <v>4.0000000000000001E-3</v>
      </c>
      <c r="AA43">
        <v>4.1000000000000003E-3</v>
      </c>
    </row>
    <row r="44" spans="1:27" x14ac:dyDescent="0.25">
      <c r="A44">
        <v>44.105800000000002</v>
      </c>
      <c r="B44">
        <v>1327.8204800000001</v>
      </c>
      <c r="C44">
        <v>905.04825000000005</v>
      </c>
      <c r="D44">
        <v>905.09654</v>
      </c>
      <c r="E44">
        <v>27.0379</v>
      </c>
      <c r="F44">
        <v>4.8899999999999999E-2</v>
      </c>
      <c r="G44">
        <v>3.7760000000000002E-2</v>
      </c>
      <c r="H44">
        <v>-15815.931699999999</v>
      </c>
      <c r="I44">
        <v>3.7920000000000002E-2</v>
      </c>
      <c r="J44">
        <v>7.6899999999999996E-2</v>
      </c>
      <c r="K44">
        <v>0.31119000000000002</v>
      </c>
      <c r="L44">
        <v>0.309</v>
      </c>
      <c r="M44">
        <v>77709620.618489996</v>
      </c>
      <c r="N44">
        <v>279.41305</v>
      </c>
      <c r="O44">
        <v>11.19041</v>
      </c>
      <c r="P44">
        <v>-4667896.5093499999</v>
      </c>
      <c r="Q44">
        <v>0.11044</v>
      </c>
      <c r="R44">
        <v>1.9699999999999999E-2</v>
      </c>
      <c r="S44" t="s">
        <v>25</v>
      </c>
      <c r="T44" t="s">
        <v>25</v>
      </c>
      <c r="U44">
        <v>4.0600000000000002E-3</v>
      </c>
      <c r="V44">
        <v>4.1799999999999997E-3</v>
      </c>
      <c r="W44">
        <v>3.96E-3</v>
      </c>
      <c r="X44">
        <v>4.7200000000000002E-3</v>
      </c>
      <c r="Y44">
        <v>-244.98909</v>
      </c>
      <c r="Z44">
        <v>4.0000000000000001E-3</v>
      </c>
      <c r="AA44">
        <v>4.1000000000000003E-3</v>
      </c>
    </row>
    <row r="45" spans="1:27" x14ac:dyDescent="0.25">
      <c r="A45">
        <v>45.105469999999997</v>
      </c>
      <c r="B45">
        <v>1327.8204800000001</v>
      </c>
      <c r="C45">
        <v>1327.7545</v>
      </c>
      <c r="D45">
        <v>1327.82053</v>
      </c>
      <c r="E45">
        <v>27.035360000000001</v>
      </c>
      <c r="F45">
        <v>5.3690000000000002E-2</v>
      </c>
      <c r="G45">
        <v>3.7789999999999997E-2</v>
      </c>
      <c r="H45">
        <v>-15815.931699999999</v>
      </c>
      <c r="I45">
        <v>3.7629999999999997E-2</v>
      </c>
      <c r="J45">
        <v>7.7350000000000002E-2</v>
      </c>
      <c r="K45">
        <v>0.31142999999999998</v>
      </c>
      <c r="L45">
        <v>0.30924000000000001</v>
      </c>
      <c r="M45">
        <v>889129800.02935004</v>
      </c>
      <c r="N45">
        <v>419.46940999999998</v>
      </c>
      <c r="O45">
        <v>11.106540000000001</v>
      </c>
      <c r="P45">
        <v>-4667896.5093499999</v>
      </c>
      <c r="Q45">
        <v>0.11108</v>
      </c>
      <c r="R45">
        <v>4.2100000000000002E-3</v>
      </c>
      <c r="S45" t="e" cm="1">
        <f t="array" ref="S45">-Inf</f>
        <v>#NAME?</v>
      </c>
      <c r="T45" t="e" cm="1">
        <f t="array" ref="T45">-Inf</f>
        <v>#NAME?</v>
      </c>
      <c r="U45">
        <v>4.0499999999999998E-3</v>
      </c>
      <c r="V45">
        <v>4.1700000000000001E-3</v>
      </c>
      <c r="W45">
        <v>3.96E-3</v>
      </c>
      <c r="X45">
        <v>4.7299999999999998E-3</v>
      </c>
      <c r="Y45">
        <v>-244.98909</v>
      </c>
      <c r="Z45">
        <v>4.0099999999999997E-3</v>
      </c>
      <c r="AA45">
        <v>4.1000000000000003E-3</v>
      </c>
    </row>
    <row r="46" spans="1:27" x14ac:dyDescent="0.25">
      <c r="A46">
        <v>46.105800000000002</v>
      </c>
      <c r="B46">
        <v>1327.8204800000001</v>
      </c>
      <c r="C46">
        <v>1327.7545</v>
      </c>
      <c r="D46">
        <v>172.89654999999999</v>
      </c>
      <c r="E46">
        <v>27.032630000000001</v>
      </c>
      <c r="F46">
        <v>4.231E-2</v>
      </c>
      <c r="G46">
        <v>3.746E-2</v>
      </c>
      <c r="H46">
        <v>-15815.931699999999</v>
      </c>
      <c r="I46">
        <v>3.773E-2</v>
      </c>
      <c r="J46">
        <v>7.7710000000000001E-2</v>
      </c>
      <c r="K46">
        <v>0.30869000000000002</v>
      </c>
      <c r="L46">
        <v>0.30649999999999999</v>
      </c>
      <c r="M46">
        <v>23355078.475809999</v>
      </c>
      <c r="N46">
        <v>5780921.8192400001</v>
      </c>
      <c r="O46">
        <v>11.135289999999999</v>
      </c>
      <c r="P46">
        <v>-4667896.5093499999</v>
      </c>
      <c r="Q46">
        <v>0.1116</v>
      </c>
      <c r="R46">
        <v>3.8640000000000001E-2</v>
      </c>
      <c r="S46" t="s">
        <v>25</v>
      </c>
      <c r="T46" t="s">
        <v>25</v>
      </c>
      <c r="U46">
        <v>4.0600000000000002E-3</v>
      </c>
      <c r="V46">
        <v>4.1700000000000001E-3</v>
      </c>
      <c r="W46">
        <v>3.96E-3</v>
      </c>
      <c r="X46">
        <v>4.7200000000000002E-3</v>
      </c>
      <c r="Y46">
        <v>-244.98909</v>
      </c>
      <c r="Z46">
        <v>3.98E-3</v>
      </c>
      <c r="AA46">
        <v>4.1000000000000003E-3</v>
      </c>
    </row>
    <row r="47" spans="1:27" x14ac:dyDescent="0.25">
      <c r="A47">
        <v>47.105510000000002</v>
      </c>
      <c r="B47">
        <v>1327.8204800000001</v>
      </c>
      <c r="C47">
        <v>1327.7545</v>
      </c>
      <c r="D47">
        <v>911.57186000000002</v>
      </c>
      <c r="E47">
        <v>27.029599999999999</v>
      </c>
      <c r="F47">
        <v>4.9979999999999997E-2</v>
      </c>
      <c r="G47">
        <v>3.7589999999999998E-2</v>
      </c>
      <c r="H47">
        <v>58838.31925</v>
      </c>
      <c r="I47">
        <v>3.8129999999999997E-2</v>
      </c>
      <c r="J47">
        <v>7.7810000000000004E-2</v>
      </c>
      <c r="K47">
        <v>0.30981999999999998</v>
      </c>
      <c r="L47">
        <v>0.30763000000000001</v>
      </c>
      <c r="M47">
        <v>305300778.06528997</v>
      </c>
      <c r="N47">
        <v>2461224.7197799999</v>
      </c>
      <c r="O47">
        <v>11.2538</v>
      </c>
      <c r="P47">
        <v>17365476.166680001</v>
      </c>
      <c r="Q47">
        <v>0.11175</v>
      </c>
      <c r="R47">
        <v>8.0700000000000008E-3</v>
      </c>
      <c r="S47" t="s">
        <v>25</v>
      </c>
      <c r="T47" t="s">
        <v>25</v>
      </c>
      <c r="U47">
        <v>4.0600000000000002E-3</v>
      </c>
      <c r="V47">
        <v>4.1799999999999997E-3</v>
      </c>
      <c r="W47">
        <v>3.96E-3</v>
      </c>
      <c r="X47">
        <v>4.7200000000000002E-3</v>
      </c>
      <c r="Y47">
        <v>911.42565000000002</v>
      </c>
      <c r="Z47">
        <v>4.0000000000000001E-3</v>
      </c>
      <c r="AA47">
        <v>4.1000000000000003E-3</v>
      </c>
    </row>
    <row r="48" spans="1:27" x14ac:dyDescent="0.25">
      <c r="A48">
        <v>48.104979999999998</v>
      </c>
      <c r="B48">
        <v>1327.8204800000001</v>
      </c>
      <c r="C48">
        <v>1327.7545</v>
      </c>
      <c r="D48">
        <v>1327.82053</v>
      </c>
      <c r="E48">
        <v>27.02749</v>
      </c>
      <c r="F48">
        <v>4.7669999999999997E-2</v>
      </c>
      <c r="G48">
        <v>3.7999999999999999E-2</v>
      </c>
      <c r="H48">
        <v>10991.36189</v>
      </c>
      <c r="I48">
        <v>3.8019999999999998E-2</v>
      </c>
      <c r="J48">
        <v>7.8060000000000004E-2</v>
      </c>
      <c r="K48">
        <v>0.31319999999999998</v>
      </c>
      <c r="L48">
        <v>0.31101000000000001</v>
      </c>
      <c r="M48">
        <v>897357884.81560004</v>
      </c>
      <c r="N48">
        <v>372.46530999999999</v>
      </c>
      <c r="O48">
        <v>11.220739999999999</v>
      </c>
      <c r="P48">
        <v>3243978.3362400001</v>
      </c>
      <c r="Q48">
        <v>0.11211</v>
      </c>
      <c r="R48">
        <v>3.7399999999999998E-3</v>
      </c>
      <c r="S48" t="e" cm="1">
        <f t="array" ref="S48">-Inf</f>
        <v>#NAME?</v>
      </c>
      <c r="T48" t="e" cm="1">
        <f t="array" ref="T48">-Inf</f>
        <v>#NAME?</v>
      </c>
      <c r="U48">
        <v>4.0600000000000002E-3</v>
      </c>
      <c r="V48">
        <v>4.1799999999999997E-3</v>
      </c>
      <c r="W48">
        <v>3.9500000000000004E-3</v>
      </c>
      <c r="X48">
        <v>4.7299999999999998E-3</v>
      </c>
      <c r="Y48">
        <v>170.26320999999999</v>
      </c>
      <c r="Z48">
        <v>3.9899999999999996E-3</v>
      </c>
      <c r="AA48">
        <v>4.1000000000000003E-3</v>
      </c>
    </row>
    <row r="49" spans="1:27" x14ac:dyDescent="0.25">
      <c r="A49">
        <v>49.106780000000001</v>
      </c>
      <c r="B49">
        <v>1327.8204800000001</v>
      </c>
      <c r="C49">
        <v>1327.7545</v>
      </c>
      <c r="D49">
        <v>1327.82053</v>
      </c>
      <c r="E49">
        <v>27.024010000000001</v>
      </c>
      <c r="F49">
        <v>5.1049999999999998E-2</v>
      </c>
      <c r="G49">
        <v>3.7629999999999997E-2</v>
      </c>
      <c r="H49">
        <v>58970.866990000002</v>
      </c>
      <c r="I49">
        <v>3.6749999999999998E-2</v>
      </c>
      <c r="J49">
        <v>7.7899999999999997E-2</v>
      </c>
      <c r="K49">
        <v>0.31014999999999998</v>
      </c>
      <c r="L49">
        <v>0.30796000000000001</v>
      </c>
      <c r="M49">
        <v>895532870.46206999</v>
      </c>
      <c r="N49">
        <v>398.82513999999998</v>
      </c>
      <c r="O49">
        <v>10.84756</v>
      </c>
      <c r="P49">
        <v>17404596.160100002</v>
      </c>
      <c r="Q49">
        <v>0.11187999999999999</v>
      </c>
      <c r="R49">
        <v>4.0000000000000001E-3</v>
      </c>
      <c r="S49" t="e" cm="1">
        <f t="array" ref="S49">-Inf</f>
        <v>#NAME?</v>
      </c>
      <c r="T49" t="e" cm="1">
        <f t="array" ref="T49">-Inf</f>
        <v>#NAME?</v>
      </c>
      <c r="U49">
        <v>4.0600000000000002E-3</v>
      </c>
      <c r="V49">
        <v>4.1700000000000001E-3</v>
      </c>
      <c r="W49">
        <v>3.96E-3</v>
      </c>
      <c r="X49">
        <v>4.7200000000000002E-3</v>
      </c>
      <c r="Y49">
        <v>913.47884999999997</v>
      </c>
      <c r="Z49">
        <v>4.0000000000000001E-3</v>
      </c>
      <c r="AA49">
        <v>4.1000000000000003E-3</v>
      </c>
    </row>
    <row r="50" spans="1:27" x14ac:dyDescent="0.25">
      <c r="A50">
        <v>50.108800000000002</v>
      </c>
      <c r="B50">
        <v>167.71614</v>
      </c>
      <c r="C50">
        <v>167.69882999999999</v>
      </c>
      <c r="D50">
        <v>167.71616</v>
      </c>
      <c r="E50">
        <v>27.020489999999999</v>
      </c>
      <c r="F50">
        <v>4.4260000000000001E-2</v>
      </c>
      <c r="G50">
        <v>3.7600000000000001E-2</v>
      </c>
      <c r="H50">
        <v>10823.564479999999</v>
      </c>
      <c r="I50">
        <v>3.8019999999999998E-2</v>
      </c>
      <c r="J50">
        <v>7.8549999999999995E-2</v>
      </c>
      <c r="K50">
        <v>0.30985000000000001</v>
      </c>
      <c r="L50">
        <v>0.30765999999999999</v>
      </c>
      <c r="M50">
        <v>80.026060000000001</v>
      </c>
      <c r="N50">
        <v>3.2299999999999998E-3</v>
      </c>
      <c r="O50">
        <v>11.22063</v>
      </c>
      <c r="P50">
        <v>3194454.7947800001</v>
      </c>
      <c r="Q50">
        <v>1373.52656</v>
      </c>
      <c r="R50">
        <v>83.029780000000002</v>
      </c>
      <c r="S50" t="e" cm="1">
        <f t="array" ref="S50">-Inf</f>
        <v>#NAME?</v>
      </c>
      <c r="T50" t="e" cm="1">
        <f t="array" ref="T50">-Inf</f>
        <v>#NAME?</v>
      </c>
      <c r="U50">
        <v>4.0499999999999998E-3</v>
      </c>
      <c r="V50">
        <v>4.1799999999999997E-3</v>
      </c>
      <c r="W50">
        <v>3.96E-3</v>
      </c>
      <c r="X50">
        <v>4.7200000000000002E-3</v>
      </c>
      <c r="Y50">
        <v>167.66398000000001</v>
      </c>
      <c r="Z50">
        <v>3.98E-3</v>
      </c>
      <c r="AA50">
        <v>4.1000000000000003E-3</v>
      </c>
    </row>
    <row r="51" spans="1:27" x14ac:dyDescent="0.25">
      <c r="A51">
        <v>51.109340000000003</v>
      </c>
      <c r="B51">
        <v>-244.98909</v>
      </c>
      <c r="C51">
        <v>-244.98909</v>
      </c>
      <c r="D51">
        <v>917.19479000000001</v>
      </c>
      <c r="E51">
        <v>27.017749999999999</v>
      </c>
      <c r="F51">
        <v>5.076E-2</v>
      </c>
      <c r="G51">
        <v>3.739E-2</v>
      </c>
      <c r="H51">
        <v>-15815.931699999999</v>
      </c>
      <c r="I51">
        <v>3.6740000000000002E-2</v>
      </c>
      <c r="J51">
        <v>7.7579999999999996E-2</v>
      </c>
      <c r="K51">
        <v>0.30817</v>
      </c>
      <c r="L51">
        <v>0.30597999999999997</v>
      </c>
      <c r="M51">
        <v>19915.115539999999</v>
      </c>
      <c r="N51">
        <v>2647.5213199999998</v>
      </c>
      <c r="O51">
        <v>10.84224</v>
      </c>
      <c r="P51">
        <v>-4667896.5093499999</v>
      </c>
      <c r="Q51">
        <v>13.261240000000001</v>
      </c>
      <c r="R51">
        <v>1.9493</v>
      </c>
      <c r="S51" t="s">
        <v>25</v>
      </c>
      <c r="T51" t="s">
        <v>25</v>
      </c>
      <c r="U51">
        <v>4.0499999999999998E-3</v>
      </c>
      <c r="V51">
        <v>4.1700000000000001E-3</v>
      </c>
      <c r="W51">
        <v>3.9500000000000004E-3</v>
      </c>
      <c r="X51">
        <v>4.7200000000000002E-3</v>
      </c>
      <c r="Y51">
        <v>-244.98909</v>
      </c>
      <c r="Z51">
        <v>4.0000000000000001E-3</v>
      </c>
      <c r="AA51">
        <v>4.1000000000000003E-3</v>
      </c>
    </row>
    <row r="52" spans="1:27" x14ac:dyDescent="0.25">
      <c r="A52">
        <v>52.110370000000003</v>
      </c>
      <c r="B52">
        <v>-244.98909</v>
      </c>
      <c r="C52">
        <v>920.80984999999998</v>
      </c>
      <c r="D52">
        <v>1327.82053</v>
      </c>
      <c r="E52">
        <v>27.015809999999998</v>
      </c>
      <c r="F52">
        <v>4.2189999999999998E-2</v>
      </c>
      <c r="G52">
        <v>3.78E-2</v>
      </c>
      <c r="H52">
        <v>59437.776969999999</v>
      </c>
      <c r="I52">
        <v>3.7719999999999997E-2</v>
      </c>
      <c r="J52">
        <v>7.7299999999999994E-2</v>
      </c>
      <c r="K52">
        <v>0.31152999999999997</v>
      </c>
      <c r="L52">
        <v>0.30934</v>
      </c>
      <c r="M52">
        <v>65105713.684309997</v>
      </c>
      <c r="N52">
        <v>770.65719000000001</v>
      </c>
      <c r="O52">
        <v>11.132389999999999</v>
      </c>
      <c r="P52">
        <v>17542399.453090001</v>
      </c>
      <c r="Q52">
        <v>13.212669999999999</v>
      </c>
      <c r="R52">
        <v>6.6899999999999998E-3</v>
      </c>
      <c r="S52" t="e" cm="1">
        <f t="array" ref="S52">-Inf</f>
        <v>#NAME?</v>
      </c>
      <c r="T52" t="e" cm="1">
        <f t="array" ref="T52">-Inf</f>
        <v>#NAME?</v>
      </c>
      <c r="U52">
        <v>4.0600000000000002E-3</v>
      </c>
      <c r="V52">
        <v>4.1700000000000001E-3</v>
      </c>
      <c r="W52">
        <v>3.96E-3</v>
      </c>
      <c r="X52">
        <v>4.7299999999999998E-3</v>
      </c>
      <c r="Y52">
        <v>920.71141</v>
      </c>
      <c r="Z52">
        <v>3.98E-3</v>
      </c>
      <c r="AA52">
        <v>4.1000000000000003E-3</v>
      </c>
    </row>
    <row r="53" spans="1:27" x14ac:dyDescent="0.25">
      <c r="A53">
        <v>53.110599999999998</v>
      </c>
      <c r="B53">
        <v>-244.98909</v>
      </c>
      <c r="C53">
        <v>1327.7545</v>
      </c>
      <c r="D53">
        <v>1327.82053</v>
      </c>
      <c r="E53">
        <v>27.013960000000001</v>
      </c>
      <c r="F53">
        <v>4.7079999999999997E-2</v>
      </c>
      <c r="G53">
        <v>3.7629999999999997E-2</v>
      </c>
      <c r="H53">
        <v>85706.538509999998</v>
      </c>
      <c r="I53">
        <v>3.7249999999999998E-2</v>
      </c>
      <c r="J53">
        <v>7.7329999999999996E-2</v>
      </c>
      <c r="K53">
        <v>0.31017</v>
      </c>
      <c r="L53">
        <v>0.30797999999999998</v>
      </c>
      <c r="M53">
        <v>185876011.40290999</v>
      </c>
      <c r="N53">
        <v>0.13955000000000001</v>
      </c>
      <c r="O53">
        <v>10.992470000000001</v>
      </c>
      <c r="P53">
        <v>25295332.546</v>
      </c>
      <c r="Q53">
        <v>13.217000000000001</v>
      </c>
      <c r="R53">
        <v>3.6900000000000001E-3</v>
      </c>
      <c r="S53" t="e" cm="1">
        <f t="array" ref="S53">-Inf</f>
        <v>#NAME?</v>
      </c>
      <c r="T53" t="e" cm="1">
        <f t="array" ref="T53">-Inf</f>
        <v>#NAME?</v>
      </c>
      <c r="U53">
        <v>4.0600000000000002E-3</v>
      </c>
      <c r="V53">
        <v>4.1700000000000001E-3</v>
      </c>
      <c r="W53">
        <v>3.96E-3</v>
      </c>
      <c r="X53">
        <v>4.7200000000000002E-3</v>
      </c>
      <c r="Y53">
        <v>1327.6216999999999</v>
      </c>
      <c r="Z53">
        <v>3.9899999999999996E-3</v>
      </c>
      <c r="AA53">
        <v>4.1000000000000003E-3</v>
      </c>
    </row>
    <row r="54" spans="1:27" x14ac:dyDescent="0.25">
      <c r="A54">
        <v>54.112259999999999</v>
      </c>
      <c r="B54">
        <v>925.90467999999998</v>
      </c>
      <c r="C54">
        <v>1327.7545</v>
      </c>
      <c r="D54">
        <v>1327.82053</v>
      </c>
      <c r="E54">
        <v>27.011469999999999</v>
      </c>
      <c r="F54">
        <v>5.4050000000000001E-2</v>
      </c>
      <c r="G54">
        <v>3.8010000000000002E-2</v>
      </c>
      <c r="H54">
        <v>85706.538509999998</v>
      </c>
      <c r="I54">
        <v>3.7130000000000003E-2</v>
      </c>
      <c r="J54">
        <v>7.7170000000000002E-2</v>
      </c>
      <c r="K54">
        <v>0.31329000000000001</v>
      </c>
      <c r="L54">
        <v>0.31109999999999999</v>
      </c>
      <c r="M54">
        <v>613042465.47681999</v>
      </c>
      <c r="N54">
        <v>39.77337</v>
      </c>
      <c r="O54">
        <v>10.957050000000001</v>
      </c>
      <c r="P54">
        <v>25295332.546</v>
      </c>
      <c r="Q54">
        <v>0.55015000000000003</v>
      </c>
      <c r="R54">
        <v>4.2399999999999998E-3</v>
      </c>
      <c r="S54" t="e" cm="1">
        <f t="array" ref="S54">-Inf</f>
        <v>#NAME?</v>
      </c>
      <c r="T54" t="e" cm="1">
        <f t="array" ref="T54">-Inf</f>
        <v>#NAME?</v>
      </c>
      <c r="U54">
        <v>4.0600000000000002E-3</v>
      </c>
      <c r="V54">
        <v>4.1700000000000001E-3</v>
      </c>
      <c r="W54">
        <v>3.96E-3</v>
      </c>
      <c r="X54">
        <v>4.7299999999999998E-3</v>
      </c>
      <c r="Y54">
        <v>1327.6216999999999</v>
      </c>
      <c r="Z54">
        <v>4.0099999999999997E-3</v>
      </c>
      <c r="AA54">
        <v>4.1000000000000003E-3</v>
      </c>
    </row>
    <row r="55" spans="1:27" x14ac:dyDescent="0.25">
      <c r="A55">
        <v>55.113779999999998</v>
      </c>
      <c r="B55">
        <v>1327.8204800000001</v>
      </c>
      <c r="C55">
        <v>1327.7545</v>
      </c>
      <c r="D55">
        <v>1327.82053</v>
      </c>
      <c r="E55">
        <v>27.009260000000001</v>
      </c>
      <c r="F55">
        <v>4.7370000000000002E-2</v>
      </c>
      <c r="G55">
        <v>3.7769999999999998E-2</v>
      </c>
      <c r="H55">
        <v>85706.538509999998</v>
      </c>
      <c r="I55">
        <v>3.7150000000000002E-2</v>
      </c>
      <c r="J55">
        <v>7.6980000000000007E-2</v>
      </c>
      <c r="K55">
        <v>0.31129000000000001</v>
      </c>
      <c r="L55">
        <v>0.30909999999999999</v>
      </c>
      <c r="M55">
        <v>884966681.63279998</v>
      </c>
      <c r="N55">
        <v>370.10845</v>
      </c>
      <c r="O55">
        <v>10.964930000000001</v>
      </c>
      <c r="P55">
        <v>25295332.546</v>
      </c>
      <c r="Q55">
        <v>0.11056000000000001</v>
      </c>
      <c r="R55">
        <v>3.7100000000000002E-3</v>
      </c>
      <c r="S55" t="e" cm="1">
        <f t="array" ref="S55">-Inf</f>
        <v>#NAME?</v>
      </c>
      <c r="T55" t="e" cm="1">
        <f t="array" ref="T55">-Inf</f>
        <v>#NAME?</v>
      </c>
      <c r="U55">
        <v>4.0499999999999998E-3</v>
      </c>
      <c r="V55">
        <v>4.1700000000000001E-3</v>
      </c>
      <c r="W55">
        <v>3.9500000000000004E-3</v>
      </c>
      <c r="X55">
        <v>4.7299999999999998E-3</v>
      </c>
      <c r="Y55">
        <v>1327.6216999999999</v>
      </c>
      <c r="Z55">
        <v>3.9899999999999996E-3</v>
      </c>
      <c r="AA55">
        <v>4.1000000000000003E-3</v>
      </c>
    </row>
    <row r="56" spans="1:27" x14ac:dyDescent="0.25">
      <c r="A56">
        <v>56.114719999999998</v>
      </c>
      <c r="B56">
        <v>1327.8204800000001</v>
      </c>
      <c r="C56">
        <v>1327.7545</v>
      </c>
      <c r="D56">
        <v>1327.82053</v>
      </c>
      <c r="E56">
        <v>27.006969999999999</v>
      </c>
      <c r="F56">
        <v>4.7559999999999998E-2</v>
      </c>
      <c r="G56">
        <v>3.7589999999999998E-2</v>
      </c>
      <c r="H56">
        <v>9842.9266200000002</v>
      </c>
      <c r="I56">
        <v>3.6380000000000003E-2</v>
      </c>
      <c r="J56">
        <v>7.8600000000000003E-2</v>
      </c>
      <c r="K56">
        <v>0.30979000000000001</v>
      </c>
      <c r="L56">
        <v>0.30759999999999998</v>
      </c>
      <c r="M56">
        <v>903564539.63108003</v>
      </c>
      <c r="N56">
        <v>371.56666999999999</v>
      </c>
      <c r="O56">
        <v>10.73836</v>
      </c>
      <c r="P56">
        <v>2905030.4275099998</v>
      </c>
      <c r="Q56">
        <v>0.11289</v>
      </c>
      <c r="R56">
        <v>3.7299999999999998E-3</v>
      </c>
      <c r="S56" t="e" cm="1">
        <f t="array" ref="S56">-Inf</f>
        <v>#NAME?</v>
      </c>
      <c r="T56" t="e" cm="1">
        <f t="array" ref="T56">-Inf</f>
        <v>#NAME?</v>
      </c>
      <c r="U56">
        <v>4.0600000000000002E-3</v>
      </c>
      <c r="V56">
        <v>4.1700000000000001E-3</v>
      </c>
      <c r="W56">
        <v>3.96E-3</v>
      </c>
      <c r="X56">
        <v>4.7200000000000002E-3</v>
      </c>
      <c r="Y56">
        <v>152.47363000000001</v>
      </c>
      <c r="Z56">
        <v>3.9899999999999996E-3</v>
      </c>
      <c r="AA56">
        <v>4.1000000000000003E-3</v>
      </c>
    </row>
    <row r="57" spans="1:27" x14ac:dyDescent="0.25">
      <c r="A57">
        <v>57.114449999999998</v>
      </c>
      <c r="B57">
        <v>1327.8204800000001</v>
      </c>
      <c r="C57">
        <v>146.62657999999999</v>
      </c>
      <c r="D57">
        <v>146.64302000000001</v>
      </c>
      <c r="E57">
        <v>27.005189999999999</v>
      </c>
      <c r="F57">
        <v>4.7600000000000003E-2</v>
      </c>
      <c r="G57">
        <v>3.8150000000000003E-2</v>
      </c>
      <c r="H57">
        <v>60427.28125</v>
      </c>
      <c r="I57">
        <v>3.7629999999999997E-2</v>
      </c>
      <c r="J57">
        <v>7.8070000000000001E-2</v>
      </c>
      <c r="K57">
        <v>0.31446000000000002</v>
      </c>
      <c r="L57">
        <v>0.31226999999999999</v>
      </c>
      <c r="M57">
        <v>508.63240999999999</v>
      </c>
      <c r="N57">
        <v>92.588480000000004</v>
      </c>
      <c r="O57">
        <v>11.10718</v>
      </c>
      <c r="P57">
        <v>17834440.646639999</v>
      </c>
      <c r="Q57">
        <v>0.11212999999999999</v>
      </c>
      <c r="R57">
        <v>207.31478000000001</v>
      </c>
      <c r="S57" t="s">
        <v>25</v>
      </c>
      <c r="T57" t="s">
        <v>25</v>
      </c>
      <c r="U57">
        <v>4.0499999999999998E-3</v>
      </c>
      <c r="V57">
        <v>4.1700000000000001E-3</v>
      </c>
      <c r="W57">
        <v>3.96E-3</v>
      </c>
      <c r="X57">
        <v>4.7299999999999998E-3</v>
      </c>
      <c r="Y57">
        <v>936.03909999999996</v>
      </c>
      <c r="Z57">
        <v>3.9899999999999996E-3</v>
      </c>
      <c r="AA57">
        <v>4.1000000000000003E-3</v>
      </c>
    </row>
    <row r="58" spans="1:27" x14ac:dyDescent="0.25">
      <c r="A58">
        <v>58.11591</v>
      </c>
      <c r="B58">
        <v>143.65033</v>
      </c>
      <c r="C58">
        <v>939.13138000000004</v>
      </c>
      <c r="D58">
        <v>939.18110000000001</v>
      </c>
      <c r="E58">
        <v>27.00515</v>
      </c>
      <c r="F58">
        <v>4.7379999999999999E-2</v>
      </c>
      <c r="G58">
        <v>3.78E-2</v>
      </c>
      <c r="H58">
        <v>9270.1528699999999</v>
      </c>
      <c r="I58">
        <v>3.7620000000000001E-2</v>
      </c>
      <c r="J58">
        <v>7.8009999999999996E-2</v>
      </c>
      <c r="K58">
        <v>0.31154999999999999</v>
      </c>
      <c r="L58">
        <v>0.30936000000000002</v>
      </c>
      <c r="M58">
        <v>8960196.3654500004</v>
      </c>
      <c r="N58">
        <v>9.8899999999999995E-3</v>
      </c>
      <c r="O58">
        <v>11.10308</v>
      </c>
      <c r="P58">
        <v>2735982.6189799998</v>
      </c>
      <c r="Q58">
        <v>1251.39994</v>
      </c>
      <c r="R58">
        <v>1.627E-2</v>
      </c>
      <c r="S58" t="e" cm="1">
        <f t="array" ref="S58">-Inf</f>
        <v>#NAME?</v>
      </c>
      <c r="T58" t="e" cm="1">
        <f t="array" ref="T58">-Inf</f>
        <v>#NAME?</v>
      </c>
      <c r="U58">
        <v>4.0600000000000002E-3</v>
      </c>
      <c r="V58">
        <v>4.1700000000000001E-3</v>
      </c>
      <c r="W58">
        <v>3.9500000000000004E-3</v>
      </c>
      <c r="X58">
        <v>4.7299999999999998E-3</v>
      </c>
      <c r="Y58">
        <v>143.60121000000001</v>
      </c>
      <c r="Z58">
        <v>3.9899999999999996E-3</v>
      </c>
      <c r="AA58">
        <v>4.1000000000000003E-3</v>
      </c>
    </row>
    <row r="59" spans="1:27" x14ac:dyDescent="0.25">
      <c r="A59">
        <v>59.115760000000002</v>
      </c>
      <c r="B59">
        <v>-244.98909</v>
      </c>
      <c r="C59">
        <v>142.46203</v>
      </c>
      <c r="D59">
        <v>1327.82053</v>
      </c>
      <c r="E59">
        <v>27.00301</v>
      </c>
      <c r="F59">
        <v>5.0799999999999998E-2</v>
      </c>
      <c r="G59">
        <v>3.7760000000000002E-2</v>
      </c>
      <c r="H59">
        <v>-15815.931699999999</v>
      </c>
      <c r="I59">
        <v>3.7039999999999997E-2</v>
      </c>
      <c r="J59">
        <v>7.7630000000000005E-2</v>
      </c>
      <c r="K59">
        <v>0.31123000000000001</v>
      </c>
      <c r="L59">
        <v>0.30903999999999998</v>
      </c>
      <c r="M59">
        <v>4269643.8730699997</v>
      </c>
      <c r="N59">
        <v>2703.5382399999999</v>
      </c>
      <c r="O59">
        <v>10.9322</v>
      </c>
      <c r="P59">
        <v>-4667896.5093499999</v>
      </c>
      <c r="Q59">
        <v>13.26817</v>
      </c>
      <c r="R59">
        <v>5.0779999999999999E-2</v>
      </c>
      <c r="S59" t="e" cm="1">
        <f t="array" ref="S59">-Inf</f>
        <v>#NAME?</v>
      </c>
      <c r="T59" t="e" cm="1">
        <f t="array" ref="T59">-Inf</f>
        <v>#NAME?</v>
      </c>
      <c r="U59">
        <v>4.0499999999999998E-3</v>
      </c>
      <c r="V59">
        <v>4.1700000000000001E-3</v>
      </c>
      <c r="W59">
        <v>3.96E-3</v>
      </c>
      <c r="X59">
        <v>4.7299999999999998E-3</v>
      </c>
      <c r="Y59">
        <v>-244.98909</v>
      </c>
      <c r="Z59">
        <v>4.0000000000000001E-3</v>
      </c>
      <c r="AA59">
        <v>4.1000000000000003E-3</v>
      </c>
    </row>
    <row r="60" spans="1:27" x14ac:dyDescent="0.25">
      <c r="A60">
        <v>60.115349999999999</v>
      </c>
      <c r="B60">
        <v>942.87369000000001</v>
      </c>
      <c r="C60">
        <v>942.82384999999999</v>
      </c>
      <c r="D60">
        <v>1327.82053</v>
      </c>
      <c r="E60">
        <v>27.00084</v>
      </c>
      <c r="F60">
        <v>5.203E-2</v>
      </c>
      <c r="G60">
        <v>3.755E-2</v>
      </c>
      <c r="H60">
        <v>60858.807350000003</v>
      </c>
      <c r="I60">
        <v>3.7830000000000003E-2</v>
      </c>
      <c r="J60">
        <v>7.7469999999999997E-2</v>
      </c>
      <c r="K60">
        <v>0.30945</v>
      </c>
      <c r="L60">
        <v>0.30725999999999998</v>
      </c>
      <c r="M60">
        <v>233671769.27397999</v>
      </c>
      <c r="N60">
        <v>251918.67572999999</v>
      </c>
      <c r="O60">
        <v>11.16459</v>
      </c>
      <c r="P60">
        <v>17961800.779599998</v>
      </c>
      <c r="Q60">
        <v>0.50865000000000005</v>
      </c>
      <c r="R60">
        <v>7.92E-3</v>
      </c>
      <c r="S60" t="e" cm="1">
        <f t="array" ref="S60">-Inf</f>
        <v>#NAME?</v>
      </c>
      <c r="T60" t="e" cm="1">
        <f t="array" ref="T60">-Inf</f>
        <v>#NAME?</v>
      </c>
      <c r="U60">
        <v>4.0499999999999998E-3</v>
      </c>
      <c r="V60">
        <v>4.1799999999999997E-3</v>
      </c>
      <c r="W60">
        <v>3.96E-3</v>
      </c>
      <c r="X60">
        <v>4.7200000000000002E-3</v>
      </c>
      <c r="Y60">
        <v>942.72356000000002</v>
      </c>
      <c r="Z60">
        <v>4.0099999999999997E-3</v>
      </c>
      <c r="AA60">
        <v>4.1000000000000003E-3</v>
      </c>
    </row>
    <row r="61" spans="1:27" x14ac:dyDescent="0.25">
      <c r="A61">
        <v>61.118020000000001</v>
      </c>
      <c r="B61">
        <v>1327.8204800000001</v>
      </c>
      <c r="C61">
        <v>138.44579999999999</v>
      </c>
      <c r="D61">
        <v>138.46190000000001</v>
      </c>
      <c r="E61">
        <v>26.999189999999999</v>
      </c>
      <c r="F61">
        <v>4.9619999999999997E-2</v>
      </c>
      <c r="G61">
        <v>3.755E-2</v>
      </c>
      <c r="H61">
        <v>85706.538509999998</v>
      </c>
      <c r="I61">
        <v>3.73E-2</v>
      </c>
      <c r="J61">
        <v>7.8320000000000001E-2</v>
      </c>
      <c r="K61">
        <v>0.30942999999999998</v>
      </c>
      <c r="L61">
        <v>0.30724000000000001</v>
      </c>
      <c r="M61">
        <v>473.60257999999999</v>
      </c>
      <c r="N61">
        <v>94.504750000000001</v>
      </c>
      <c r="O61">
        <v>11.01008</v>
      </c>
      <c r="P61">
        <v>25295332.546</v>
      </c>
      <c r="Q61">
        <v>0.11249000000000001</v>
      </c>
      <c r="R61">
        <v>305.57504999999998</v>
      </c>
      <c r="S61" t="s">
        <v>25</v>
      </c>
      <c r="T61" t="s">
        <v>25</v>
      </c>
      <c r="U61">
        <v>4.0600000000000002E-3</v>
      </c>
      <c r="V61">
        <v>4.1700000000000001E-3</v>
      </c>
      <c r="W61">
        <v>3.9500000000000004E-3</v>
      </c>
      <c r="X61">
        <v>4.7200000000000002E-3</v>
      </c>
      <c r="Y61">
        <v>1327.6216999999999</v>
      </c>
      <c r="Z61">
        <v>4.0000000000000001E-3</v>
      </c>
      <c r="AA61">
        <v>4.1000000000000003E-3</v>
      </c>
    </row>
    <row r="1048576" spans="9:10" x14ac:dyDescent="0.25">
      <c r="I1048576">
        <f>AVERAGE(I50:I1048574)</f>
        <v>3.7317500000000003E-2</v>
      </c>
      <c r="J1048576">
        <f>AVERAGE(J50:J1048574)</f>
        <v>7.7750833333333325E-2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313C5-243F-4F93-8688-F87AA72DD0D3}">
  <dimension ref="A1:AA1048576"/>
  <sheetViews>
    <sheetView workbookViewId="0">
      <selection sqref="A1:AA60"/>
    </sheetView>
  </sheetViews>
  <sheetFormatPr defaultRowHeight="15" x14ac:dyDescent="0.25"/>
  <sheetData>
    <row r="1" spans="1:27" x14ac:dyDescent="0.25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2.0306199999999999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3.0321199999999999</v>
      </c>
      <c r="B3">
        <v>1327.8204800000001</v>
      </c>
      <c r="C3">
        <v>1327.7545</v>
      </c>
      <c r="D3">
        <v>1327.82053</v>
      </c>
      <c r="E3">
        <v>26.982240000000001</v>
      </c>
      <c r="F3">
        <v>5.3940000000000002E-2</v>
      </c>
      <c r="G3">
        <v>3.8629999999999998E-2</v>
      </c>
      <c r="H3">
        <v>85706.538509999998</v>
      </c>
      <c r="I3">
        <v>3.7420000000000002E-2</v>
      </c>
      <c r="J3">
        <v>7.8140000000000001E-2</v>
      </c>
      <c r="K3">
        <v>0.31839000000000001</v>
      </c>
      <c r="L3">
        <v>0.31619999999999998</v>
      </c>
      <c r="M3">
        <v>898297293.17201996</v>
      </c>
      <c r="N3">
        <v>421.33971000000003</v>
      </c>
      <c r="O3">
        <v>11.04298</v>
      </c>
      <c r="P3">
        <v>25295332.546</v>
      </c>
      <c r="Q3">
        <v>0.11224000000000001</v>
      </c>
      <c r="R3">
        <v>4.2300000000000003E-3</v>
      </c>
      <c r="S3" t="e" cm="1">
        <f t="array" ref="S3">-Inf</f>
        <v>#NAME?</v>
      </c>
      <c r="T3" t="e" cm="1">
        <f t="array" ref="T3">-Inf</f>
        <v>#NAME?</v>
      </c>
      <c r="U3">
        <v>4.0600000000000002E-3</v>
      </c>
      <c r="V3">
        <v>4.1700000000000001E-3</v>
      </c>
      <c r="W3">
        <v>3.96E-3</v>
      </c>
      <c r="X3">
        <v>4.7400000000000003E-3</v>
      </c>
      <c r="Y3">
        <v>1327.6216999999999</v>
      </c>
      <c r="Z3">
        <v>4.0099999999999997E-3</v>
      </c>
      <c r="AA3">
        <v>4.1000000000000003E-3</v>
      </c>
    </row>
    <row r="4" spans="1:27" x14ac:dyDescent="0.25">
      <c r="A4">
        <v>4.0321800000000003</v>
      </c>
      <c r="B4">
        <v>1327.8204800000001</v>
      </c>
      <c r="C4">
        <v>1327.7545</v>
      </c>
      <c r="D4">
        <v>199.05319</v>
      </c>
      <c r="E4">
        <v>26.980889999999999</v>
      </c>
      <c r="F4">
        <v>4.0570000000000002E-2</v>
      </c>
      <c r="G4">
        <v>5.0500000000000003E-2</v>
      </c>
      <c r="H4">
        <v>12846.32258</v>
      </c>
      <c r="I4">
        <v>4.972E-2</v>
      </c>
      <c r="J4">
        <v>8.1839999999999996E-2</v>
      </c>
      <c r="K4">
        <v>0.41654000000000002</v>
      </c>
      <c r="L4">
        <v>0.41427000000000003</v>
      </c>
      <c r="M4">
        <v>27528344.141100001</v>
      </c>
      <c r="N4">
        <v>5416852.3773400001</v>
      </c>
      <c r="O4">
        <v>14.67576</v>
      </c>
      <c r="P4">
        <v>3791449.3738799999</v>
      </c>
      <c r="Q4">
        <v>0.11756</v>
      </c>
      <c r="R4">
        <v>3.4340000000000002E-2</v>
      </c>
      <c r="S4" t="s">
        <v>25</v>
      </c>
      <c r="T4" t="s">
        <v>25</v>
      </c>
      <c r="U4">
        <v>4.0600000000000002E-3</v>
      </c>
      <c r="V4">
        <v>4.2300000000000003E-3</v>
      </c>
      <c r="W4">
        <v>3.9500000000000004E-3</v>
      </c>
      <c r="X4">
        <v>4.9699999999999996E-3</v>
      </c>
      <c r="Y4">
        <v>198.99706</v>
      </c>
      <c r="Z4">
        <v>3.9699999999999996E-3</v>
      </c>
      <c r="AA4">
        <v>4.1099999999999999E-3</v>
      </c>
    </row>
    <row r="5" spans="1:27" x14ac:dyDescent="0.25">
      <c r="A5">
        <v>5.0321800000000003</v>
      </c>
      <c r="B5">
        <v>308.30790000000002</v>
      </c>
      <c r="C5">
        <v>1327.7545</v>
      </c>
      <c r="D5">
        <v>774.52351999999996</v>
      </c>
      <c r="E5">
        <v>26.980250000000002</v>
      </c>
      <c r="F5">
        <v>5.3400000000000003E-2</v>
      </c>
      <c r="G5">
        <v>5.0970000000000001E-2</v>
      </c>
      <c r="H5">
        <v>49992.057679999998</v>
      </c>
      <c r="I5">
        <v>5.0410000000000003E-2</v>
      </c>
      <c r="J5">
        <v>8.9330000000000007E-2</v>
      </c>
      <c r="K5">
        <v>0.42042000000000002</v>
      </c>
      <c r="L5">
        <v>0.41815000000000002</v>
      </c>
      <c r="M5">
        <v>50772719.334569998</v>
      </c>
      <c r="N5">
        <v>213.60541000000001</v>
      </c>
      <c r="O5">
        <v>14.8781</v>
      </c>
      <c r="P5">
        <v>14754600.357829999</v>
      </c>
      <c r="Q5">
        <v>167.98795000000001</v>
      </c>
      <c r="R5">
        <v>1.1299999999999999E-2</v>
      </c>
      <c r="S5" t="e" cm="1">
        <f t="array" ref="S5">-Inf</f>
        <v>#NAME?</v>
      </c>
      <c r="T5" t="e" cm="1">
        <f t="array" ref="T5">-Inf</f>
        <v>#NAME?</v>
      </c>
      <c r="U5">
        <v>4.0600000000000002E-3</v>
      </c>
      <c r="V5">
        <v>4.2300000000000003E-3</v>
      </c>
      <c r="W5">
        <v>3.96E-3</v>
      </c>
      <c r="X5">
        <v>4.9800000000000001E-3</v>
      </c>
      <c r="Y5">
        <v>774.39463999999998</v>
      </c>
      <c r="Z5">
        <v>4.0099999999999997E-3</v>
      </c>
      <c r="AA5">
        <v>4.1200000000000004E-3</v>
      </c>
    </row>
    <row r="6" spans="1:27" x14ac:dyDescent="0.25">
      <c r="A6">
        <v>6.0321699999999998</v>
      </c>
      <c r="B6">
        <v>776.39345000000003</v>
      </c>
      <c r="C6">
        <v>306.41480999999999</v>
      </c>
      <c r="D6">
        <v>306.43795999999998</v>
      </c>
      <c r="E6">
        <v>26.980709999999998</v>
      </c>
      <c r="F6">
        <v>4.5830000000000003E-2</v>
      </c>
      <c r="G6">
        <v>5.11E-2</v>
      </c>
      <c r="H6">
        <v>85706.538509999998</v>
      </c>
      <c r="I6">
        <v>4.9689999999999998E-2</v>
      </c>
      <c r="J6">
        <v>9.0749999999999997E-2</v>
      </c>
      <c r="K6">
        <v>0.42148000000000002</v>
      </c>
      <c r="L6">
        <v>0.41921000000000003</v>
      </c>
      <c r="M6">
        <v>32452.738860000001</v>
      </c>
      <c r="N6">
        <v>3.60249</v>
      </c>
      <c r="O6">
        <v>14.6661</v>
      </c>
      <c r="P6">
        <v>25295332.546</v>
      </c>
      <c r="Q6">
        <v>1.45296</v>
      </c>
      <c r="R6">
        <v>2.8121200000000002</v>
      </c>
      <c r="S6" t="s">
        <v>25</v>
      </c>
      <c r="T6" t="s">
        <v>25</v>
      </c>
      <c r="U6">
        <v>4.0600000000000002E-3</v>
      </c>
      <c r="V6">
        <v>4.2300000000000003E-3</v>
      </c>
      <c r="W6">
        <v>3.96E-3</v>
      </c>
      <c r="X6">
        <v>4.9800000000000001E-3</v>
      </c>
      <c r="Y6">
        <v>1327.6216999999999</v>
      </c>
      <c r="Z6">
        <v>3.9899999999999996E-3</v>
      </c>
      <c r="AA6">
        <v>4.1200000000000004E-3</v>
      </c>
    </row>
    <row r="7" spans="1:27" x14ac:dyDescent="0.25">
      <c r="A7">
        <v>7.0320900000000002</v>
      </c>
      <c r="B7">
        <v>304.95972</v>
      </c>
      <c r="C7">
        <v>777.82875999999999</v>
      </c>
      <c r="D7">
        <v>-244.98909</v>
      </c>
      <c r="E7">
        <v>26.98047</v>
      </c>
      <c r="F7">
        <v>4.879E-2</v>
      </c>
      <c r="G7">
        <v>5.0500000000000003E-2</v>
      </c>
      <c r="H7">
        <v>85706.538509999998</v>
      </c>
      <c r="I7">
        <v>5.0610000000000002E-2</v>
      </c>
      <c r="J7">
        <v>8.9859999999999995E-2</v>
      </c>
      <c r="K7">
        <v>0.41650999999999999</v>
      </c>
      <c r="L7">
        <v>0.41424</v>
      </c>
      <c r="M7">
        <v>4149.3240599999999</v>
      </c>
      <c r="N7">
        <v>347.00268</v>
      </c>
      <c r="O7">
        <v>14.93736</v>
      </c>
      <c r="P7">
        <v>25295332.546</v>
      </c>
      <c r="Q7">
        <v>179.97606999999999</v>
      </c>
      <c r="R7">
        <v>6.2263999999999999</v>
      </c>
      <c r="S7" t="s">
        <v>25</v>
      </c>
      <c r="T7" t="s">
        <v>25</v>
      </c>
      <c r="U7">
        <v>4.0499999999999998E-3</v>
      </c>
      <c r="V7">
        <v>4.2300000000000003E-3</v>
      </c>
      <c r="W7">
        <v>3.96E-3</v>
      </c>
      <c r="X7">
        <v>4.9699999999999996E-3</v>
      </c>
      <c r="Y7">
        <v>1327.6216999999999</v>
      </c>
      <c r="Z7">
        <v>4.0000000000000001E-3</v>
      </c>
      <c r="AA7">
        <v>4.1200000000000004E-3</v>
      </c>
    </row>
    <row r="8" spans="1:27" x14ac:dyDescent="0.25">
      <c r="A8">
        <v>8.0321099999999994</v>
      </c>
      <c r="B8">
        <v>779.10009000000002</v>
      </c>
      <c r="C8">
        <v>303.70828</v>
      </c>
      <c r="D8">
        <v>779.10011999999995</v>
      </c>
      <c r="E8">
        <v>26.978649999999998</v>
      </c>
      <c r="F8">
        <v>4.6629999999999998E-2</v>
      </c>
      <c r="G8">
        <v>5.0930000000000003E-2</v>
      </c>
      <c r="H8">
        <v>85706.538509999998</v>
      </c>
      <c r="I8">
        <v>5.033E-2</v>
      </c>
      <c r="J8">
        <v>9.0569999999999998E-2</v>
      </c>
      <c r="K8">
        <v>0.42009999999999997</v>
      </c>
      <c r="L8">
        <v>0.41782999999999998</v>
      </c>
      <c r="M8">
        <v>1811479.4985100001</v>
      </c>
      <c r="N8">
        <v>77065.623430000007</v>
      </c>
      <c r="O8">
        <v>14.85378</v>
      </c>
      <c r="P8">
        <v>25295332.546</v>
      </c>
      <c r="Q8">
        <v>1.4268400000000001</v>
      </c>
      <c r="R8">
        <v>0.18412999999999999</v>
      </c>
      <c r="S8" t="e" cm="1">
        <f t="array" ref="S8">-Inf</f>
        <v>#NAME?</v>
      </c>
      <c r="T8" t="e" cm="1">
        <f t="array" ref="T8">-Inf</f>
        <v>#NAME?</v>
      </c>
      <c r="U8">
        <v>4.0600000000000002E-3</v>
      </c>
      <c r="V8">
        <v>4.2300000000000003E-3</v>
      </c>
      <c r="W8">
        <v>3.96E-3</v>
      </c>
      <c r="X8">
        <v>4.9800000000000001E-3</v>
      </c>
      <c r="Y8">
        <v>1327.6216999999999</v>
      </c>
      <c r="Z8">
        <v>3.9899999999999996E-3</v>
      </c>
      <c r="AA8">
        <v>4.1200000000000004E-3</v>
      </c>
    </row>
    <row r="9" spans="1:27" x14ac:dyDescent="0.25">
      <c r="A9">
        <v>9.0335400000000003</v>
      </c>
      <c r="B9">
        <v>1327.8204800000001</v>
      </c>
      <c r="C9">
        <v>-244.98909</v>
      </c>
      <c r="D9">
        <v>303.18270999999999</v>
      </c>
      <c r="E9">
        <v>26.976600000000001</v>
      </c>
      <c r="F9">
        <v>4.8030000000000003E-2</v>
      </c>
      <c r="G9">
        <v>5.0770000000000003E-2</v>
      </c>
      <c r="H9">
        <v>19567.724679999999</v>
      </c>
      <c r="I9">
        <v>5.0200000000000002E-2</v>
      </c>
      <c r="J9">
        <v>8.9859999999999995E-2</v>
      </c>
      <c r="K9">
        <v>0.41876000000000002</v>
      </c>
      <c r="L9">
        <v>0.41649000000000003</v>
      </c>
      <c r="M9">
        <v>488.96336000000002</v>
      </c>
      <c r="N9">
        <v>3114406.4910200001</v>
      </c>
      <c r="O9">
        <v>14.814640000000001</v>
      </c>
      <c r="P9">
        <v>5775196.5207399996</v>
      </c>
      <c r="Q9">
        <v>0.12906999999999999</v>
      </c>
      <c r="R9">
        <v>313.87902000000003</v>
      </c>
      <c r="S9" t="s">
        <v>26</v>
      </c>
      <c r="T9" t="e" cm="1">
        <f t="array" ref="T9">-Inf</f>
        <v>#NAME?</v>
      </c>
      <c r="U9">
        <v>4.0499999999999998E-3</v>
      </c>
      <c r="V9">
        <v>4.2300000000000003E-3</v>
      </c>
      <c r="W9">
        <v>3.96E-3</v>
      </c>
      <c r="X9">
        <v>4.9699999999999996E-3</v>
      </c>
      <c r="Y9">
        <v>303.11340999999999</v>
      </c>
      <c r="Z9">
        <v>3.9899999999999996E-3</v>
      </c>
      <c r="AA9">
        <v>4.1200000000000004E-3</v>
      </c>
    </row>
    <row r="10" spans="1:27" x14ac:dyDescent="0.25">
      <c r="A10">
        <v>10.035399999999999</v>
      </c>
      <c r="B10">
        <v>1327.8204800000001</v>
      </c>
      <c r="C10">
        <v>-244.98909</v>
      </c>
      <c r="D10">
        <v>-244.98909</v>
      </c>
      <c r="E10">
        <v>26.97532</v>
      </c>
      <c r="F10">
        <v>4.9790000000000001E-2</v>
      </c>
      <c r="G10">
        <v>5.1090000000000003E-2</v>
      </c>
      <c r="H10">
        <v>-15815.931699999999</v>
      </c>
      <c r="I10">
        <v>5.0160000000000003E-2</v>
      </c>
      <c r="J10">
        <v>9.1160000000000005E-2</v>
      </c>
      <c r="K10">
        <v>0.42141000000000001</v>
      </c>
      <c r="L10">
        <v>0.41914000000000001</v>
      </c>
      <c r="M10">
        <v>187922.41503</v>
      </c>
      <c r="N10">
        <v>0</v>
      </c>
      <c r="O10">
        <v>14.805630000000001</v>
      </c>
      <c r="P10">
        <v>-4667896.5093499999</v>
      </c>
      <c r="Q10">
        <v>0.13094</v>
      </c>
      <c r="R10">
        <v>0.96336999999999995</v>
      </c>
      <c r="S10" t="s">
        <v>26</v>
      </c>
      <c r="T10" t="e" cm="1">
        <f t="array" ref="T10">-Inf</f>
        <v>#NAME?</v>
      </c>
      <c r="U10">
        <v>4.0600000000000002E-3</v>
      </c>
      <c r="V10">
        <v>4.2300000000000003E-3</v>
      </c>
      <c r="W10">
        <v>3.96E-3</v>
      </c>
      <c r="X10">
        <v>4.9800000000000001E-3</v>
      </c>
      <c r="Y10">
        <v>-244.98909</v>
      </c>
      <c r="Z10">
        <v>4.0000000000000001E-3</v>
      </c>
      <c r="AA10">
        <v>4.1200000000000004E-3</v>
      </c>
    </row>
    <row r="11" spans="1:27" x14ac:dyDescent="0.25">
      <c r="A11">
        <v>11.036160000000001</v>
      </c>
      <c r="B11">
        <v>1327.8204800000001</v>
      </c>
      <c r="C11">
        <v>-244.98909</v>
      </c>
      <c r="D11">
        <v>783.57947000000001</v>
      </c>
      <c r="E11">
        <v>26.972930000000002</v>
      </c>
      <c r="F11">
        <v>4.7070000000000001E-2</v>
      </c>
      <c r="G11">
        <v>5.1150000000000001E-2</v>
      </c>
      <c r="H11">
        <v>-15815.931699999999</v>
      </c>
      <c r="I11">
        <v>4.99E-2</v>
      </c>
      <c r="J11">
        <v>9.0649999999999994E-2</v>
      </c>
      <c r="K11">
        <v>0.42193000000000003</v>
      </c>
      <c r="L11">
        <v>0.41965000000000002</v>
      </c>
      <c r="M11">
        <v>21256.506430000001</v>
      </c>
      <c r="N11">
        <v>5727328.78773</v>
      </c>
      <c r="O11">
        <v>14.728569999999999</v>
      </c>
      <c r="P11">
        <v>-4667896.5093499999</v>
      </c>
      <c r="Q11">
        <v>0.13020000000000001</v>
      </c>
      <c r="R11">
        <v>5.6725099999999999</v>
      </c>
      <c r="S11" t="s">
        <v>26</v>
      </c>
      <c r="T11" t="e" cm="1">
        <f t="array" ref="T11">-Inf</f>
        <v>#NAME?</v>
      </c>
      <c r="U11">
        <v>4.0600000000000002E-3</v>
      </c>
      <c r="V11">
        <v>4.2300000000000003E-3</v>
      </c>
      <c r="W11">
        <v>3.96E-3</v>
      </c>
      <c r="X11">
        <v>4.9800000000000001E-3</v>
      </c>
      <c r="Y11">
        <v>-244.98909</v>
      </c>
      <c r="Z11">
        <v>3.9899999999999996E-3</v>
      </c>
      <c r="AA11">
        <v>4.1200000000000004E-3</v>
      </c>
    </row>
    <row r="12" spans="1:27" x14ac:dyDescent="0.25">
      <c r="A12">
        <v>12.036659999999999</v>
      </c>
      <c r="B12">
        <v>1327.8204800000001</v>
      </c>
      <c r="C12">
        <v>-244.98909</v>
      </c>
      <c r="D12">
        <v>294.03568999999999</v>
      </c>
      <c r="E12">
        <v>26.972359999999998</v>
      </c>
      <c r="F12">
        <v>5.2819999999999999E-2</v>
      </c>
      <c r="G12">
        <v>5.0849999999999999E-2</v>
      </c>
      <c r="H12">
        <v>50913.308700000001</v>
      </c>
      <c r="I12">
        <v>5.0520000000000002E-2</v>
      </c>
      <c r="J12">
        <v>9.0260000000000007E-2</v>
      </c>
      <c r="K12">
        <v>0.41941000000000001</v>
      </c>
      <c r="L12">
        <v>0.41714000000000001</v>
      </c>
      <c r="M12">
        <v>491.14418000000001</v>
      </c>
      <c r="N12">
        <v>3367618.2312099999</v>
      </c>
      <c r="O12">
        <v>14.91039</v>
      </c>
      <c r="P12">
        <v>15026497.35877</v>
      </c>
      <c r="Q12">
        <v>0.12964999999999999</v>
      </c>
      <c r="R12">
        <v>311.11032</v>
      </c>
      <c r="S12" t="s">
        <v>26</v>
      </c>
      <c r="T12" t="e" cm="1">
        <f t="array" ref="T12">-Inf</f>
        <v>#NAME?</v>
      </c>
      <c r="U12">
        <v>4.0600000000000002E-3</v>
      </c>
      <c r="V12">
        <v>4.2300000000000003E-3</v>
      </c>
      <c r="W12">
        <v>3.96E-3</v>
      </c>
      <c r="X12">
        <v>4.9800000000000001E-3</v>
      </c>
      <c r="Y12">
        <v>788.66507000000001</v>
      </c>
      <c r="Z12">
        <v>4.0099999999999997E-3</v>
      </c>
      <c r="AA12">
        <v>4.1200000000000004E-3</v>
      </c>
    </row>
    <row r="13" spans="1:27" x14ac:dyDescent="0.25">
      <c r="A13">
        <v>13.03665</v>
      </c>
      <c r="B13">
        <v>1327.8204800000001</v>
      </c>
      <c r="C13">
        <v>-244.98909</v>
      </c>
      <c r="D13">
        <v>792.22869000000003</v>
      </c>
      <c r="E13">
        <v>26.974599999999999</v>
      </c>
      <c r="F13">
        <v>5.185E-2</v>
      </c>
      <c r="G13">
        <v>5.0700000000000002E-2</v>
      </c>
      <c r="H13">
        <v>18755.707320000001</v>
      </c>
      <c r="I13">
        <v>5.0099999999999999E-2</v>
      </c>
      <c r="J13">
        <v>9.0649999999999994E-2</v>
      </c>
      <c r="K13">
        <v>0.41820000000000002</v>
      </c>
      <c r="L13">
        <v>0.41593000000000002</v>
      </c>
      <c r="M13">
        <v>23996.33021</v>
      </c>
      <c r="N13">
        <v>6361950.4937899997</v>
      </c>
      <c r="O13">
        <v>14.785170000000001</v>
      </c>
      <c r="P13">
        <v>5535538.6198800001</v>
      </c>
      <c r="Q13">
        <v>0.13020999999999999</v>
      </c>
      <c r="R13">
        <v>5.7412400000000003</v>
      </c>
      <c r="S13" t="s">
        <v>26</v>
      </c>
      <c r="T13" t="e" cm="1">
        <f t="array" ref="T13">-Inf</f>
        <v>#NAME?</v>
      </c>
      <c r="U13">
        <v>4.0600000000000002E-3</v>
      </c>
      <c r="V13">
        <v>4.2300000000000003E-3</v>
      </c>
      <c r="W13">
        <v>3.96E-3</v>
      </c>
      <c r="X13">
        <v>4.9699999999999996E-3</v>
      </c>
      <c r="Y13">
        <v>290.53503999999998</v>
      </c>
      <c r="Z13">
        <v>4.0099999999999997E-3</v>
      </c>
      <c r="AA13">
        <v>4.1200000000000004E-3</v>
      </c>
    </row>
    <row r="14" spans="1:27" x14ac:dyDescent="0.25">
      <c r="A14">
        <v>14.037269999999999</v>
      </c>
      <c r="B14">
        <v>1327.8204800000001</v>
      </c>
      <c r="C14">
        <v>-244.98909</v>
      </c>
      <c r="D14">
        <v>1327.82053</v>
      </c>
      <c r="E14">
        <v>26.975200000000001</v>
      </c>
      <c r="F14">
        <v>4.7899999999999998E-2</v>
      </c>
      <c r="G14">
        <v>5.0810000000000001E-2</v>
      </c>
      <c r="H14">
        <v>51222.610840000001</v>
      </c>
      <c r="I14">
        <v>5.0049999999999997E-2</v>
      </c>
      <c r="J14">
        <v>9.0880000000000002E-2</v>
      </c>
      <c r="K14">
        <v>0.41910999999999998</v>
      </c>
      <c r="L14">
        <v>0.41683999999999999</v>
      </c>
      <c r="M14">
        <v>3144332.9623699998</v>
      </c>
      <c r="N14">
        <v>8911056.0574099999</v>
      </c>
      <c r="O14">
        <v>14.77216</v>
      </c>
      <c r="P14">
        <v>15117784.44918</v>
      </c>
      <c r="Q14">
        <v>0.13053999999999999</v>
      </c>
      <c r="R14">
        <v>0.18911</v>
      </c>
      <c r="S14" t="s">
        <v>25</v>
      </c>
      <c r="T14" t="s">
        <v>25</v>
      </c>
      <c r="U14">
        <v>4.0600000000000002E-3</v>
      </c>
      <c r="V14">
        <v>4.2300000000000003E-3</v>
      </c>
      <c r="W14">
        <v>3.96E-3</v>
      </c>
      <c r="X14">
        <v>4.9800000000000001E-3</v>
      </c>
      <c r="Y14">
        <v>793.45623999999998</v>
      </c>
      <c r="Z14">
        <v>3.9899999999999996E-3</v>
      </c>
      <c r="AA14">
        <v>4.1200000000000004E-3</v>
      </c>
    </row>
    <row r="15" spans="1:27" x14ac:dyDescent="0.25">
      <c r="A15">
        <v>15.039809999999999</v>
      </c>
      <c r="B15">
        <v>288.30000999999999</v>
      </c>
      <c r="C15">
        <v>794.48776999999995</v>
      </c>
      <c r="D15">
        <v>1327.82053</v>
      </c>
      <c r="E15">
        <v>26.975619999999999</v>
      </c>
      <c r="F15">
        <v>5.339E-2</v>
      </c>
      <c r="G15">
        <v>5.0930000000000003E-2</v>
      </c>
      <c r="H15">
        <v>85706.538509999998</v>
      </c>
      <c r="I15">
        <v>5.0319999999999997E-2</v>
      </c>
      <c r="J15">
        <v>9.0539999999999995E-2</v>
      </c>
      <c r="K15">
        <v>0.42004999999999998</v>
      </c>
      <c r="L15">
        <v>0.41777999999999998</v>
      </c>
      <c r="M15">
        <v>50769867.40016</v>
      </c>
      <c r="N15">
        <v>167.09459000000001</v>
      </c>
      <c r="O15">
        <v>14.851739999999999</v>
      </c>
      <c r="P15">
        <v>25295332.546</v>
      </c>
      <c r="Q15">
        <v>250.77869000000001</v>
      </c>
      <c r="R15">
        <v>1.0840000000000001E-2</v>
      </c>
      <c r="S15" t="e" cm="1">
        <f t="array" ref="S15">-Inf</f>
        <v>#NAME?</v>
      </c>
      <c r="T15" t="e" cm="1">
        <f t="array" ref="T15">-Inf</f>
        <v>#NAME?</v>
      </c>
      <c r="U15">
        <v>4.0499999999999998E-3</v>
      </c>
      <c r="V15">
        <v>4.2300000000000003E-3</v>
      </c>
      <c r="W15">
        <v>3.96E-3</v>
      </c>
      <c r="X15">
        <v>4.9800000000000001E-3</v>
      </c>
      <c r="Y15">
        <v>1327.6216999999999</v>
      </c>
      <c r="Z15">
        <v>4.0099999999999997E-3</v>
      </c>
      <c r="AA15">
        <v>4.1200000000000004E-3</v>
      </c>
    </row>
    <row r="16" spans="1:27" x14ac:dyDescent="0.25">
      <c r="A16">
        <v>16.041450000000001</v>
      </c>
      <c r="B16">
        <v>-244.98909</v>
      </c>
      <c r="C16">
        <v>1327.7545</v>
      </c>
      <c r="D16">
        <v>1327.82053</v>
      </c>
      <c r="E16">
        <v>26.97531</v>
      </c>
      <c r="F16">
        <v>4.7320000000000001E-2</v>
      </c>
      <c r="G16">
        <v>5.0529999999999999E-2</v>
      </c>
      <c r="H16">
        <v>85706.538509999998</v>
      </c>
      <c r="I16">
        <v>0.05</v>
      </c>
      <c r="J16">
        <v>9.0609999999999996E-2</v>
      </c>
      <c r="K16">
        <v>0.41682000000000002</v>
      </c>
      <c r="L16">
        <v>0.41454999999999997</v>
      </c>
      <c r="M16">
        <v>217775633.33015999</v>
      </c>
      <c r="N16">
        <v>0.14033999999999999</v>
      </c>
      <c r="O16">
        <v>14.75625</v>
      </c>
      <c r="P16">
        <v>25295332.546</v>
      </c>
      <c r="Q16">
        <v>15.48124</v>
      </c>
      <c r="R16">
        <v>3.7100000000000002E-3</v>
      </c>
      <c r="S16" t="e" cm="1">
        <f t="array" ref="S16">-Inf</f>
        <v>#NAME?</v>
      </c>
      <c r="T16" t="e" cm="1">
        <f t="array" ref="T16">-Inf</f>
        <v>#NAME?</v>
      </c>
      <c r="U16">
        <v>4.0600000000000002E-3</v>
      </c>
      <c r="V16">
        <v>4.2300000000000003E-3</v>
      </c>
      <c r="W16">
        <v>3.96E-3</v>
      </c>
      <c r="X16">
        <v>4.9699999999999996E-3</v>
      </c>
      <c r="Y16">
        <v>1327.6216999999999</v>
      </c>
      <c r="Z16">
        <v>3.9899999999999996E-3</v>
      </c>
      <c r="AA16">
        <v>4.1200000000000004E-3</v>
      </c>
    </row>
    <row r="17" spans="1:27" x14ac:dyDescent="0.25">
      <c r="A17">
        <v>17.041989999999998</v>
      </c>
      <c r="B17">
        <v>803.34087</v>
      </c>
      <c r="C17">
        <v>1327.7545</v>
      </c>
      <c r="D17">
        <v>1327.82053</v>
      </c>
      <c r="E17">
        <v>26.974150000000002</v>
      </c>
      <c r="F17">
        <v>4.7910000000000001E-2</v>
      </c>
      <c r="G17">
        <v>5.1069999999999997E-2</v>
      </c>
      <c r="H17">
        <v>85706.538509999998</v>
      </c>
      <c r="I17">
        <v>5.0250000000000003E-2</v>
      </c>
      <c r="J17">
        <v>9.11E-2</v>
      </c>
      <c r="K17">
        <v>0.42124</v>
      </c>
      <c r="L17">
        <v>0.41897000000000001</v>
      </c>
      <c r="M17">
        <v>625042928.21920002</v>
      </c>
      <c r="N17">
        <v>13.548120000000001</v>
      </c>
      <c r="O17">
        <v>14.830120000000001</v>
      </c>
      <c r="P17">
        <v>25295332.546</v>
      </c>
      <c r="Q17">
        <v>1.2450000000000001</v>
      </c>
      <c r="R17">
        <v>3.7499999999999999E-3</v>
      </c>
      <c r="S17" t="e" cm="1">
        <f t="array" ref="S17">-Inf</f>
        <v>#NAME?</v>
      </c>
      <c r="T17" t="e" cm="1">
        <f t="array" ref="T17">-Inf</f>
        <v>#NAME?</v>
      </c>
      <c r="U17">
        <v>4.0600000000000002E-3</v>
      </c>
      <c r="V17">
        <v>4.2300000000000003E-3</v>
      </c>
      <c r="W17">
        <v>3.9500000000000004E-3</v>
      </c>
      <c r="X17">
        <v>4.9800000000000001E-3</v>
      </c>
      <c r="Y17">
        <v>1327.6216999999999</v>
      </c>
      <c r="Z17">
        <v>3.9899999999999996E-3</v>
      </c>
      <c r="AA17">
        <v>4.1200000000000004E-3</v>
      </c>
    </row>
    <row r="18" spans="1:27" x14ac:dyDescent="0.25">
      <c r="A18">
        <v>18.044229999999999</v>
      </c>
      <c r="B18">
        <v>1327.8204800000001</v>
      </c>
      <c r="C18">
        <v>1327.7545</v>
      </c>
      <c r="D18">
        <v>1327.82053</v>
      </c>
      <c r="E18">
        <v>26.973520000000001</v>
      </c>
      <c r="F18">
        <v>4.5030000000000001E-2</v>
      </c>
      <c r="G18">
        <v>5.0999999999999997E-2</v>
      </c>
      <c r="H18">
        <v>17903.3079</v>
      </c>
      <c r="I18">
        <v>5.0819999999999997E-2</v>
      </c>
      <c r="J18">
        <v>9.0810000000000002E-2</v>
      </c>
      <c r="K18">
        <v>0.42064000000000001</v>
      </c>
      <c r="L18">
        <v>0.41837000000000002</v>
      </c>
      <c r="M18">
        <v>1043928879.98737</v>
      </c>
      <c r="N18">
        <v>351.73315000000002</v>
      </c>
      <c r="O18">
        <v>15.000080000000001</v>
      </c>
      <c r="P18">
        <v>5283962.4024499999</v>
      </c>
      <c r="Q18">
        <v>0.13042999999999999</v>
      </c>
      <c r="R18">
        <v>3.5300000000000002E-3</v>
      </c>
      <c r="S18" t="e" cm="1">
        <f t="array" ref="S18">-Inf</f>
        <v>#NAME?</v>
      </c>
      <c r="T18" t="e" cm="1">
        <f t="array" ref="T18">-Inf</f>
        <v>#NAME?</v>
      </c>
      <c r="U18">
        <v>4.0600000000000002E-3</v>
      </c>
      <c r="V18">
        <v>4.2399999999999998E-3</v>
      </c>
      <c r="W18">
        <v>3.96E-3</v>
      </c>
      <c r="X18">
        <v>4.9800000000000001E-3</v>
      </c>
      <c r="Y18">
        <v>277.33114</v>
      </c>
      <c r="Z18">
        <v>3.98E-3</v>
      </c>
      <c r="AA18">
        <v>4.1200000000000004E-3</v>
      </c>
    </row>
    <row r="19" spans="1:27" x14ac:dyDescent="0.25">
      <c r="A19">
        <v>19.045559999999998</v>
      </c>
      <c r="B19">
        <v>1327.8204800000001</v>
      </c>
      <c r="C19">
        <v>274.22397999999998</v>
      </c>
      <c r="D19">
        <v>274.24578000000002</v>
      </c>
      <c r="E19">
        <v>26.972670000000001</v>
      </c>
      <c r="F19">
        <v>5.0439999999999999E-2</v>
      </c>
      <c r="G19">
        <v>5.1119999999999999E-2</v>
      </c>
      <c r="H19">
        <v>52190.71701</v>
      </c>
      <c r="I19">
        <v>5.042E-2</v>
      </c>
      <c r="J19">
        <v>9.1410000000000005E-2</v>
      </c>
      <c r="K19">
        <v>0.42163</v>
      </c>
      <c r="L19">
        <v>0.41936000000000001</v>
      </c>
      <c r="M19">
        <v>24614.40712</v>
      </c>
      <c r="N19">
        <v>130.07169999999999</v>
      </c>
      <c r="O19">
        <v>14.87989</v>
      </c>
      <c r="P19">
        <v>15403510.228809999</v>
      </c>
      <c r="Q19">
        <v>0.1313</v>
      </c>
      <c r="R19">
        <v>5.5187499999999998</v>
      </c>
      <c r="S19" t="s">
        <v>25</v>
      </c>
      <c r="T19" t="s">
        <v>25</v>
      </c>
      <c r="U19">
        <v>4.0600000000000002E-3</v>
      </c>
      <c r="V19">
        <v>4.2300000000000003E-3</v>
      </c>
      <c r="W19">
        <v>3.9500000000000004E-3</v>
      </c>
      <c r="X19">
        <v>4.9800000000000001E-3</v>
      </c>
      <c r="Y19">
        <v>808.45246999999995</v>
      </c>
      <c r="Z19">
        <v>4.0000000000000001E-3</v>
      </c>
      <c r="AA19">
        <v>4.1200000000000004E-3</v>
      </c>
    </row>
    <row r="20" spans="1:27" x14ac:dyDescent="0.25">
      <c r="A20">
        <v>20.046510000000001</v>
      </c>
      <c r="B20">
        <v>271.44648999999998</v>
      </c>
      <c r="C20">
        <v>811.34058000000005</v>
      </c>
      <c r="D20">
        <v>-244.98909</v>
      </c>
      <c r="E20">
        <v>26.972519999999999</v>
      </c>
      <c r="F20">
        <v>4.5400000000000003E-2</v>
      </c>
      <c r="G20">
        <v>5.0909999999999997E-2</v>
      </c>
      <c r="H20">
        <v>85706.538509999998</v>
      </c>
      <c r="I20">
        <v>4.9770000000000002E-2</v>
      </c>
      <c r="J20">
        <v>9.1329999999999995E-2</v>
      </c>
      <c r="K20">
        <v>0.41993999999999998</v>
      </c>
      <c r="L20">
        <v>0.41766999999999999</v>
      </c>
      <c r="M20">
        <v>5893.8250600000001</v>
      </c>
      <c r="N20">
        <v>247.65047999999999</v>
      </c>
      <c r="O20">
        <v>14.689539999999999</v>
      </c>
      <c r="P20">
        <v>25295332.546</v>
      </c>
      <c r="Q20">
        <v>357.09982000000002</v>
      </c>
      <c r="R20">
        <v>4.194</v>
      </c>
      <c r="S20" t="s">
        <v>25</v>
      </c>
      <c r="T20" t="s">
        <v>25</v>
      </c>
      <c r="U20">
        <v>4.0600000000000002E-3</v>
      </c>
      <c r="V20">
        <v>4.2300000000000003E-3</v>
      </c>
      <c r="W20">
        <v>3.96E-3</v>
      </c>
      <c r="X20">
        <v>4.9800000000000001E-3</v>
      </c>
      <c r="Y20">
        <v>1327.6216999999999</v>
      </c>
      <c r="Z20">
        <v>3.9899999999999996E-3</v>
      </c>
      <c r="AA20">
        <v>4.1200000000000004E-3</v>
      </c>
    </row>
    <row r="21" spans="1:27" x14ac:dyDescent="0.25">
      <c r="A21">
        <v>21.04673</v>
      </c>
      <c r="B21">
        <v>816.96388000000002</v>
      </c>
      <c r="C21">
        <v>265.84607</v>
      </c>
      <c r="D21">
        <v>816.96392000000003</v>
      </c>
      <c r="E21">
        <v>26.97231</v>
      </c>
      <c r="F21">
        <v>4.743E-2</v>
      </c>
      <c r="G21">
        <v>5.0450000000000002E-2</v>
      </c>
      <c r="H21">
        <v>85706.538509999998</v>
      </c>
      <c r="I21">
        <v>5.0340000000000003E-2</v>
      </c>
      <c r="J21">
        <v>9.0550000000000005E-2</v>
      </c>
      <c r="K21">
        <v>0.41613</v>
      </c>
      <c r="L21">
        <v>0.41386000000000001</v>
      </c>
      <c r="M21">
        <v>1902261.3541600001</v>
      </c>
      <c r="N21">
        <v>125470.56720999999</v>
      </c>
      <c r="O21">
        <v>14.856019999999999</v>
      </c>
      <c r="P21">
        <v>25295332.546</v>
      </c>
      <c r="Q21">
        <v>1.14493</v>
      </c>
      <c r="R21">
        <v>0.18728</v>
      </c>
      <c r="S21" t="e" cm="1">
        <f t="array" ref="S21">-Inf</f>
        <v>#NAME?</v>
      </c>
      <c r="T21" t="e" cm="1">
        <f t="array" ref="T21">-Inf</f>
        <v>#NAME?</v>
      </c>
      <c r="U21">
        <v>4.0600000000000002E-3</v>
      </c>
      <c r="V21">
        <v>4.2300000000000003E-3</v>
      </c>
      <c r="W21">
        <v>3.96E-3</v>
      </c>
      <c r="X21">
        <v>4.9699999999999996E-3</v>
      </c>
      <c r="Y21">
        <v>1327.6216999999999</v>
      </c>
      <c r="Z21">
        <v>3.9899999999999996E-3</v>
      </c>
      <c r="AA21">
        <v>4.1200000000000004E-3</v>
      </c>
    </row>
    <row r="22" spans="1:27" x14ac:dyDescent="0.25">
      <c r="A22">
        <v>22.04644</v>
      </c>
      <c r="B22">
        <v>1327.8204800000001</v>
      </c>
      <c r="C22">
        <v>818.50913000000003</v>
      </c>
      <c r="D22">
        <v>264.27766000000003</v>
      </c>
      <c r="E22">
        <v>26.972049999999999</v>
      </c>
      <c r="F22">
        <v>4.6289999999999998E-2</v>
      </c>
      <c r="G22">
        <v>5.1119999999999999E-2</v>
      </c>
      <c r="H22">
        <v>85706.538509999998</v>
      </c>
      <c r="I22">
        <v>5.033E-2</v>
      </c>
      <c r="J22">
        <v>9.0789999999999996E-2</v>
      </c>
      <c r="K22">
        <v>0.42164000000000001</v>
      </c>
      <c r="L22">
        <v>0.41937000000000002</v>
      </c>
      <c r="M22">
        <v>3140215.7887300001</v>
      </c>
      <c r="N22">
        <v>3034837.4761600001</v>
      </c>
      <c r="O22">
        <v>14.85421</v>
      </c>
      <c r="P22">
        <v>25295332.546</v>
      </c>
      <c r="Q22">
        <v>0.13041</v>
      </c>
      <c r="R22">
        <v>0.18281</v>
      </c>
      <c r="S22" t="s">
        <v>25</v>
      </c>
      <c r="T22" t="s">
        <v>25</v>
      </c>
      <c r="U22">
        <v>4.0600000000000002E-3</v>
      </c>
      <c r="V22">
        <v>4.2300000000000003E-3</v>
      </c>
      <c r="W22">
        <v>3.9500000000000004E-3</v>
      </c>
      <c r="X22">
        <v>4.9800000000000001E-3</v>
      </c>
      <c r="Y22">
        <v>1327.6216999999999</v>
      </c>
      <c r="Z22">
        <v>3.9899999999999996E-3</v>
      </c>
      <c r="AA22">
        <v>4.1200000000000004E-3</v>
      </c>
    </row>
    <row r="23" spans="1:27" x14ac:dyDescent="0.25">
      <c r="A23">
        <v>23.046890000000001</v>
      </c>
      <c r="B23">
        <v>1327.8204800000001</v>
      </c>
      <c r="C23">
        <v>263.33118999999999</v>
      </c>
      <c r="D23">
        <v>819.47891000000004</v>
      </c>
      <c r="E23">
        <v>26.97242</v>
      </c>
      <c r="F23">
        <v>4.1660000000000003E-2</v>
      </c>
      <c r="G23">
        <v>5.0840000000000003E-2</v>
      </c>
      <c r="H23">
        <v>16996.74756</v>
      </c>
      <c r="I23">
        <v>5.0639999999999998E-2</v>
      </c>
      <c r="J23">
        <v>9.0579999999999994E-2</v>
      </c>
      <c r="K23">
        <v>0.41932000000000003</v>
      </c>
      <c r="L23">
        <v>0.41704999999999998</v>
      </c>
      <c r="M23">
        <v>3133392.7698900001</v>
      </c>
      <c r="N23">
        <v>2740435.18408</v>
      </c>
      <c r="O23">
        <v>14.94665</v>
      </c>
      <c r="P23">
        <v>5016401.1885399995</v>
      </c>
      <c r="Q23">
        <v>0.13011</v>
      </c>
      <c r="R23">
        <v>0.16449</v>
      </c>
      <c r="S23" t="s">
        <v>25</v>
      </c>
      <c r="T23" t="s">
        <v>25</v>
      </c>
      <c r="U23">
        <v>4.0600000000000002E-3</v>
      </c>
      <c r="V23">
        <v>4.2300000000000003E-3</v>
      </c>
      <c r="W23">
        <v>3.96E-3</v>
      </c>
      <c r="X23">
        <v>4.9800000000000001E-3</v>
      </c>
      <c r="Y23">
        <v>263.28827000000001</v>
      </c>
      <c r="Z23">
        <v>3.9699999999999996E-3</v>
      </c>
      <c r="AA23">
        <v>4.1200000000000004E-3</v>
      </c>
    </row>
    <row r="24" spans="1:27" x14ac:dyDescent="0.25">
      <c r="A24">
        <v>24.05021</v>
      </c>
      <c r="B24">
        <v>261.25310000000002</v>
      </c>
      <c r="C24">
        <v>-244.98909</v>
      </c>
      <c r="D24">
        <v>261.25310999999999</v>
      </c>
      <c r="E24">
        <v>26.972629999999999</v>
      </c>
      <c r="F24">
        <v>4.3430000000000003E-2</v>
      </c>
      <c r="G24">
        <v>5.1299999999999998E-2</v>
      </c>
      <c r="H24">
        <v>-15815.931699999999</v>
      </c>
      <c r="I24">
        <v>4.9970000000000001E-2</v>
      </c>
      <c r="J24">
        <v>9.0959999999999999E-2</v>
      </c>
      <c r="K24">
        <v>0.42310999999999999</v>
      </c>
      <c r="L24">
        <v>0.42083999999999999</v>
      </c>
      <c r="M24">
        <v>89.262110000000007</v>
      </c>
      <c r="N24">
        <v>107.22189</v>
      </c>
      <c r="O24">
        <v>14.747769999999999</v>
      </c>
      <c r="P24">
        <v>-4667896.5093499999</v>
      </c>
      <c r="Q24">
        <v>440.72687000000002</v>
      </c>
      <c r="R24">
        <v>167.40376000000001</v>
      </c>
      <c r="S24" t="s">
        <v>25</v>
      </c>
      <c r="T24" t="s">
        <v>25</v>
      </c>
      <c r="U24">
        <v>4.0600000000000002E-3</v>
      </c>
      <c r="V24">
        <v>4.2300000000000003E-3</v>
      </c>
      <c r="W24">
        <v>3.96E-3</v>
      </c>
      <c r="X24">
        <v>4.9800000000000001E-3</v>
      </c>
      <c r="Y24">
        <v>-244.98909</v>
      </c>
      <c r="Z24">
        <v>3.98E-3</v>
      </c>
      <c r="AA24">
        <v>4.1200000000000004E-3</v>
      </c>
    </row>
    <row r="25" spans="1:27" x14ac:dyDescent="0.25">
      <c r="A25">
        <v>25.050820000000002</v>
      </c>
      <c r="B25">
        <v>824.37076000000002</v>
      </c>
      <c r="C25">
        <v>824.32590000000005</v>
      </c>
      <c r="D25">
        <v>-244.98909</v>
      </c>
      <c r="E25">
        <v>26.971769999999999</v>
      </c>
      <c r="F25">
        <v>4.7690000000000003E-2</v>
      </c>
      <c r="G25">
        <v>5.117E-2</v>
      </c>
      <c r="H25">
        <v>53209.62328</v>
      </c>
      <c r="I25">
        <v>5.0279999999999998E-2</v>
      </c>
      <c r="J25">
        <v>9.0039999999999995E-2</v>
      </c>
      <c r="K25">
        <v>0.42204999999999998</v>
      </c>
      <c r="L25">
        <v>0.41977999999999999</v>
      </c>
      <c r="M25">
        <v>22485.927029999999</v>
      </c>
      <c r="N25">
        <v>260212.55489</v>
      </c>
      <c r="O25">
        <v>14.838430000000001</v>
      </c>
      <c r="P25">
        <v>15704229.092639999</v>
      </c>
      <c r="Q25">
        <v>1.0920099999999999</v>
      </c>
      <c r="R25">
        <v>3.9132500000000001</v>
      </c>
      <c r="S25" t="s">
        <v>25</v>
      </c>
      <c r="T25" t="s">
        <v>25</v>
      </c>
      <c r="U25">
        <v>4.0600000000000002E-3</v>
      </c>
      <c r="V25">
        <v>4.2300000000000003E-3</v>
      </c>
      <c r="W25">
        <v>3.9500000000000004E-3</v>
      </c>
      <c r="X25">
        <v>4.9800000000000001E-3</v>
      </c>
      <c r="Y25">
        <v>824.23560999999995</v>
      </c>
      <c r="Z25">
        <v>3.9899999999999996E-3</v>
      </c>
      <c r="AA25">
        <v>4.1200000000000004E-3</v>
      </c>
    </row>
    <row r="26" spans="1:27" x14ac:dyDescent="0.25">
      <c r="A26">
        <v>26.053540000000002</v>
      </c>
      <c r="B26">
        <v>1327.8204800000001</v>
      </c>
      <c r="C26">
        <v>1327.7545</v>
      </c>
      <c r="D26">
        <v>828.68043</v>
      </c>
      <c r="E26">
        <v>26.97072</v>
      </c>
      <c r="F26">
        <v>4.7620000000000003E-2</v>
      </c>
      <c r="G26">
        <v>5.074E-2</v>
      </c>
      <c r="H26">
        <v>85706.538509999998</v>
      </c>
      <c r="I26">
        <v>5.0860000000000002E-2</v>
      </c>
      <c r="J26">
        <v>9.0639999999999998E-2</v>
      </c>
      <c r="K26">
        <v>0.41853000000000001</v>
      </c>
      <c r="L26">
        <v>0.41626000000000002</v>
      </c>
      <c r="M26">
        <v>279982452.21833003</v>
      </c>
      <c r="N26">
        <v>2810924.5019299998</v>
      </c>
      <c r="O26">
        <v>15.010450000000001</v>
      </c>
      <c r="P26">
        <v>25295332.546</v>
      </c>
      <c r="Q26">
        <v>0.13019</v>
      </c>
      <c r="R26">
        <v>9.0299999999999998E-3</v>
      </c>
      <c r="S26" t="s">
        <v>25</v>
      </c>
      <c r="T26" t="s">
        <v>25</v>
      </c>
      <c r="U26">
        <v>4.0499999999999998E-3</v>
      </c>
      <c r="V26">
        <v>4.2399999999999998E-3</v>
      </c>
      <c r="W26">
        <v>3.96E-3</v>
      </c>
      <c r="X26">
        <v>4.9699999999999996E-3</v>
      </c>
      <c r="Y26">
        <v>1327.6216999999999</v>
      </c>
      <c r="Z26">
        <v>3.9899999999999996E-3</v>
      </c>
      <c r="AA26">
        <v>4.1200000000000004E-3</v>
      </c>
    </row>
    <row r="27" spans="1:27" x14ac:dyDescent="0.25">
      <c r="A27">
        <v>27.056260000000002</v>
      </c>
      <c r="B27">
        <v>250.89373000000001</v>
      </c>
      <c r="C27">
        <v>250.87291999999999</v>
      </c>
      <c r="D27">
        <v>250.89374000000001</v>
      </c>
      <c r="E27">
        <v>26.97053</v>
      </c>
      <c r="F27">
        <v>4.7190000000000003E-2</v>
      </c>
      <c r="G27">
        <v>5.1029999999999999E-2</v>
      </c>
      <c r="H27">
        <v>16192.55141</v>
      </c>
      <c r="I27">
        <v>5.0889999999999998E-2</v>
      </c>
      <c r="J27">
        <v>9.128E-2</v>
      </c>
      <c r="K27">
        <v>0.42093000000000003</v>
      </c>
      <c r="L27">
        <v>0.41865999999999998</v>
      </c>
      <c r="M27">
        <v>2144.1445699999999</v>
      </c>
      <c r="N27">
        <v>4.5799999999999999E-3</v>
      </c>
      <c r="O27">
        <v>15.01989</v>
      </c>
      <c r="P27">
        <v>4779051.6323800003</v>
      </c>
      <c r="Q27">
        <v>550.90355999999997</v>
      </c>
      <c r="R27">
        <v>8.3279599999999991</v>
      </c>
      <c r="S27" t="e" cm="1">
        <f t="array" ref="S27">-Inf</f>
        <v>#NAME?</v>
      </c>
      <c r="T27" t="e" cm="1">
        <f t="array" ref="T27">-Inf</f>
        <v>#NAME?</v>
      </c>
      <c r="U27">
        <v>4.0600000000000002E-3</v>
      </c>
      <c r="V27">
        <v>4.2399999999999998E-3</v>
      </c>
      <c r="W27">
        <v>3.96E-3</v>
      </c>
      <c r="X27">
        <v>4.9800000000000001E-3</v>
      </c>
      <c r="Y27">
        <v>250.83106000000001</v>
      </c>
      <c r="Z27">
        <v>3.9899999999999996E-3</v>
      </c>
      <c r="AA27">
        <v>4.1200000000000004E-3</v>
      </c>
    </row>
    <row r="28" spans="1:27" x14ac:dyDescent="0.25">
      <c r="A28">
        <v>28.05836</v>
      </c>
      <c r="B28">
        <v>836.33707000000004</v>
      </c>
      <c r="C28">
        <v>-244.98909</v>
      </c>
      <c r="D28">
        <v>836.33709999999996</v>
      </c>
      <c r="E28">
        <v>26.969709999999999</v>
      </c>
      <c r="F28">
        <v>4.3639999999999998E-2</v>
      </c>
      <c r="G28">
        <v>5.0779999999999999E-2</v>
      </c>
      <c r="H28">
        <v>53982.030290000002</v>
      </c>
      <c r="I28">
        <v>5.108E-2</v>
      </c>
      <c r="J28">
        <v>9.153E-2</v>
      </c>
      <c r="K28">
        <v>0.41882999999999998</v>
      </c>
      <c r="L28">
        <v>0.41657</v>
      </c>
      <c r="M28">
        <v>27068.812020000001</v>
      </c>
      <c r="N28">
        <v>265476.37345000001</v>
      </c>
      <c r="O28">
        <v>15.07667</v>
      </c>
      <c r="P28">
        <v>15932196.44008</v>
      </c>
      <c r="Q28">
        <v>1.0387999999999999</v>
      </c>
      <c r="R28">
        <v>3.2192099999999999</v>
      </c>
      <c r="S28" t="s">
        <v>25</v>
      </c>
      <c r="T28" t="s">
        <v>25</v>
      </c>
      <c r="U28">
        <v>4.0600000000000002E-3</v>
      </c>
      <c r="V28">
        <v>4.2399999999999998E-3</v>
      </c>
      <c r="W28">
        <v>3.96E-3</v>
      </c>
      <c r="X28">
        <v>4.9699999999999996E-3</v>
      </c>
      <c r="Y28">
        <v>836.20039999999995</v>
      </c>
      <c r="Z28">
        <v>3.98E-3</v>
      </c>
      <c r="AA28">
        <v>4.1200000000000004E-3</v>
      </c>
    </row>
    <row r="29" spans="1:27" x14ac:dyDescent="0.25">
      <c r="A29">
        <v>29.058599999999998</v>
      </c>
      <c r="B29">
        <v>1327.8204800000001</v>
      </c>
      <c r="C29">
        <v>-244.98909</v>
      </c>
      <c r="D29">
        <v>239.91866999999999</v>
      </c>
      <c r="E29">
        <v>26.970400000000001</v>
      </c>
      <c r="F29">
        <v>4.36E-2</v>
      </c>
      <c r="G29">
        <v>5.0700000000000002E-2</v>
      </c>
      <c r="H29">
        <v>85706.538509999998</v>
      </c>
      <c r="I29">
        <v>5.049E-2</v>
      </c>
      <c r="J29">
        <v>9.1619999999999993E-2</v>
      </c>
      <c r="K29">
        <v>0.41821000000000003</v>
      </c>
      <c r="L29">
        <v>0.41593999999999998</v>
      </c>
      <c r="M29">
        <v>502.70307000000003</v>
      </c>
      <c r="N29">
        <v>2500971.2327200002</v>
      </c>
      <c r="O29">
        <v>14.9002</v>
      </c>
      <c r="P29">
        <v>25295332.546</v>
      </c>
      <c r="Q29">
        <v>0.13159999999999999</v>
      </c>
      <c r="R29">
        <v>123.56197</v>
      </c>
      <c r="S29" t="s">
        <v>26</v>
      </c>
      <c r="T29" t="e" cm="1">
        <f t="array" ref="T29">-Inf</f>
        <v>#NAME?</v>
      </c>
      <c r="U29">
        <v>4.0499999999999998E-3</v>
      </c>
      <c r="V29">
        <v>4.2300000000000003E-3</v>
      </c>
      <c r="W29">
        <v>3.96E-3</v>
      </c>
      <c r="X29">
        <v>4.9699999999999996E-3</v>
      </c>
      <c r="Y29">
        <v>1327.6216999999999</v>
      </c>
      <c r="Z29">
        <v>3.98E-3</v>
      </c>
      <c r="AA29">
        <v>4.1200000000000004E-3</v>
      </c>
    </row>
    <row r="30" spans="1:27" x14ac:dyDescent="0.25">
      <c r="A30">
        <v>30.06072</v>
      </c>
      <c r="B30">
        <v>236.24602999999999</v>
      </c>
      <c r="C30">
        <v>846.53956000000005</v>
      </c>
      <c r="D30">
        <v>-244.98909</v>
      </c>
      <c r="E30">
        <v>26.971219999999999</v>
      </c>
      <c r="F30">
        <v>4.9410000000000003E-2</v>
      </c>
      <c r="G30">
        <v>5.0650000000000001E-2</v>
      </c>
      <c r="H30">
        <v>15247.064979999999</v>
      </c>
      <c r="I30">
        <v>5.0779999999999999E-2</v>
      </c>
      <c r="J30">
        <v>9.0389999999999998E-2</v>
      </c>
      <c r="K30">
        <v>0.41776000000000002</v>
      </c>
      <c r="L30">
        <v>0.41549000000000003</v>
      </c>
      <c r="M30">
        <v>7856.3800899999997</v>
      </c>
      <c r="N30">
        <v>240.83014</v>
      </c>
      <c r="O30">
        <v>14.987130000000001</v>
      </c>
      <c r="P30">
        <v>4500001.81556</v>
      </c>
      <c r="Q30">
        <v>740.02049</v>
      </c>
      <c r="R30">
        <v>3.3364400000000001</v>
      </c>
      <c r="S30" t="s">
        <v>25</v>
      </c>
      <c r="T30" t="s">
        <v>25</v>
      </c>
      <c r="U30">
        <v>4.0600000000000002E-3</v>
      </c>
      <c r="V30">
        <v>4.2399999999999998E-3</v>
      </c>
      <c r="W30">
        <v>3.96E-3</v>
      </c>
      <c r="X30">
        <v>4.9699999999999996E-3</v>
      </c>
      <c r="Y30">
        <v>236.18521000000001</v>
      </c>
      <c r="Z30">
        <v>4.0000000000000001E-3</v>
      </c>
      <c r="AA30">
        <v>4.1200000000000004E-3</v>
      </c>
    </row>
    <row r="31" spans="1:27" x14ac:dyDescent="0.25">
      <c r="A31">
        <v>31.06251</v>
      </c>
      <c r="B31">
        <v>-244.98909</v>
      </c>
      <c r="C31">
        <v>232.96155999999999</v>
      </c>
      <c r="D31">
        <v>849.84982000000002</v>
      </c>
      <c r="E31">
        <v>26.971689999999999</v>
      </c>
      <c r="F31">
        <v>4.607E-2</v>
      </c>
      <c r="G31">
        <v>5.108E-2</v>
      </c>
      <c r="H31">
        <v>-15815.931699999999</v>
      </c>
      <c r="I31">
        <v>5.0509999999999999E-2</v>
      </c>
      <c r="J31">
        <v>9.0609999999999996E-2</v>
      </c>
      <c r="K31">
        <v>0.42129</v>
      </c>
      <c r="L31">
        <v>0.41902</v>
      </c>
      <c r="M31">
        <v>655331.92815000005</v>
      </c>
      <c r="N31">
        <v>1276.5943</v>
      </c>
      <c r="O31">
        <v>14.90851</v>
      </c>
      <c r="P31">
        <v>-4667896.5093499999</v>
      </c>
      <c r="Q31">
        <v>15.481350000000001</v>
      </c>
      <c r="R31">
        <v>0.18192</v>
      </c>
      <c r="S31" t="e" cm="1">
        <f t="array" ref="S31">-Inf</f>
        <v>#NAME?</v>
      </c>
      <c r="T31" t="e" cm="1">
        <f t="array" ref="T31">-Inf</f>
        <v>#NAME?</v>
      </c>
      <c r="U31">
        <v>4.0600000000000002E-3</v>
      </c>
      <c r="V31">
        <v>4.2300000000000003E-3</v>
      </c>
      <c r="W31">
        <v>3.96E-3</v>
      </c>
      <c r="X31">
        <v>4.9800000000000001E-3</v>
      </c>
      <c r="Y31">
        <v>-244.98909</v>
      </c>
      <c r="Z31">
        <v>3.9899999999999996E-3</v>
      </c>
      <c r="AA31">
        <v>4.1200000000000004E-3</v>
      </c>
    </row>
    <row r="32" spans="1:27" x14ac:dyDescent="0.25">
      <c r="A32">
        <v>32.0623</v>
      </c>
      <c r="B32">
        <v>-244.98909</v>
      </c>
      <c r="C32">
        <v>-244.98909</v>
      </c>
      <c r="D32">
        <v>229.96360999999999</v>
      </c>
      <c r="E32">
        <v>26.971070000000001</v>
      </c>
      <c r="F32">
        <v>5.1110000000000003E-2</v>
      </c>
      <c r="G32">
        <v>5.108E-2</v>
      </c>
      <c r="H32">
        <v>55049.063979999999</v>
      </c>
      <c r="I32">
        <v>5.108E-2</v>
      </c>
      <c r="J32">
        <v>9.0560000000000002E-2</v>
      </c>
      <c r="K32">
        <v>0.42136000000000001</v>
      </c>
      <c r="L32">
        <v>0.41909000000000002</v>
      </c>
      <c r="M32">
        <v>104.68416999999999</v>
      </c>
      <c r="N32">
        <v>1090.44885</v>
      </c>
      <c r="O32">
        <v>15.07475</v>
      </c>
      <c r="P32">
        <v>16247119.577819999</v>
      </c>
      <c r="Q32">
        <v>15.471970000000001</v>
      </c>
      <c r="R32">
        <v>124.88958</v>
      </c>
      <c r="S32" t="s">
        <v>25</v>
      </c>
      <c r="T32" t="s">
        <v>25</v>
      </c>
      <c r="U32">
        <v>4.0600000000000002E-3</v>
      </c>
      <c r="V32">
        <v>4.2399999999999998E-3</v>
      </c>
      <c r="W32">
        <v>3.9500000000000004E-3</v>
      </c>
      <c r="X32">
        <v>4.9800000000000001E-3</v>
      </c>
      <c r="Y32">
        <v>852.72905000000003</v>
      </c>
      <c r="Z32">
        <v>4.0000000000000001E-3</v>
      </c>
      <c r="AA32">
        <v>4.1200000000000004E-3</v>
      </c>
    </row>
    <row r="33" spans="1:27" x14ac:dyDescent="0.25">
      <c r="A33">
        <v>33.062289999999997</v>
      </c>
      <c r="B33">
        <v>856.22896000000003</v>
      </c>
      <c r="C33">
        <v>856.18276000000003</v>
      </c>
      <c r="D33">
        <v>-244.98909</v>
      </c>
      <c r="E33">
        <v>26.970510000000001</v>
      </c>
      <c r="F33">
        <v>5.0509999999999999E-2</v>
      </c>
      <c r="G33">
        <v>5.0599999999999999E-2</v>
      </c>
      <c r="H33">
        <v>85706.538509999998</v>
      </c>
      <c r="I33">
        <v>5.0529999999999999E-2</v>
      </c>
      <c r="J33">
        <v>9.1490000000000002E-2</v>
      </c>
      <c r="K33">
        <v>0.41739999999999999</v>
      </c>
      <c r="L33">
        <v>0.41514000000000001</v>
      </c>
      <c r="M33">
        <v>35480.082090000004</v>
      </c>
      <c r="N33">
        <v>366637.12654999999</v>
      </c>
      <c r="O33">
        <v>14.912240000000001</v>
      </c>
      <c r="P33">
        <v>25295332.546</v>
      </c>
      <c r="Q33">
        <v>0.93208999999999997</v>
      </c>
      <c r="R33">
        <v>3.14228</v>
      </c>
      <c r="S33" t="s">
        <v>25</v>
      </c>
      <c r="T33" t="s">
        <v>25</v>
      </c>
      <c r="U33">
        <v>4.0600000000000002E-3</v>
      </c>
      <c r="V33">
        <v>4.2300000000000003E-3</v>
      </c>
      <c r="W33">
        <v>3.96E-3</v>
      </c>
      <c r="X33">
        <v>4.9699999999999996E-3</v>
      </c>
      <c r="Y33">
        <v>1327.6216999999999</v>
      </c>
      <c r="Z33">
        <v>4.0000000000000001E-3</v>
      </c>
      <c r="AA33">
        <v>4.1200000000000004E-3</v>
      </c>
    </row>
    <row r="34" spans="1:27" x14ac:dyDescent="0.25">
      <c r="A34">
        <v>34.062260000000002</v>
      </c>
      <c r="B34">
        <v>223.92894000000001</v>
      </c>
      <c r="C34">
        <v>1327.7545</v>
      </c>
      <c r="D34">
        <v>858.90248999999994</v>
      </c>
      <c r="E34">
        <v>26.97053</v>
      </c>
      <c r="F34">
        <v>4.845E-2</v>
      </c>
      <c r="G34">
        <v>5.0799999999999998E-2</v>
      </c>
      <c r="H34">
        <v>85706.538509999998</v>
      </c>
      <c r="I34">
        <v>5.1189999999999999E-2</v>
      </c>
      <c r="J34">
        <v>9.0880000000000002E-2</v>
      </c>
      <c r="K34">
        <v>0.41902</v>
      </c>
      <c r="L34">
        <v>0.41675000000000001</v>
      </c>
      <c r="M34">
        <v>46429321.748259999</v>
      </c>
      <c r="N34">
        <v>99.077079999999995</v>
      </c>
      <c r="O34">
        <v>15.10901</v>
      </c>
      <c r="P34">
        <v>25295332.546</v>
      </c>
      <c r="Q34">
        <v>945.30638999999996</v>
      </c>
      <c r="R34">
        <v>8.6599999999999993E-3</v>
      </c>
      <c r="S34" t="e" cm="1">
        <f t="array" ref="S34">-Inf</f>
        <v>#NAME?</v>
      </c>
      <c r="T34" t="e" cm="1">
        <f t="array" ref="T34">-Inf</f>
        <v>#NAME?</v>
      </c>
      <c r="U34">
        <v>4.0600000000000002E-3</v>
      </c>
      <c r="V34">
        <v>4.2399999999999998E-3</v>
      </c>
      <c r="W34">
        <v>3.96E-3</v>
      </c>
      <c r="X34">
        <v>4.9800000000000001E-3</v>
      </c>
      <c r="Y34">
        <v>1327.6216999999999</v>
      </c>
      <c r="Z34">
        <v>4.0000000000000001E-3</v>
      </c>
      <c r="AA34">
        <v>4.1200000000000004E-3</v>
      </c>
    </row>
    <row r="35" spans="1:27" x14ac:dyDescent="0.25">
      <c r="A35">
        <v>35.064540000000001</v>
      </c>
      <c r="B35">
        <v>860.28796999999997</v>
      </c>
      <c r="C35">
        <v>222.52381</v>
      </c>
      <c r="D35">
        <v>1327.82053</v>
      </c>
      <c r="E35">
        <v>26.969909999999999</v>
      </c>
      <c r="F35">
        <v>4.5190000000000001E-2</v>
      </c>
      <c r="G35">
        <v>5.101E-2</v>
      </c>
      <c r="H35">
        <v>14362.58215</v>
      </c>
      <c r="I35">
        <v>5.0990000000000001E-2</v>
      </c>
      <c r="J35">
        <v>9.0889999999999999E-2</v>
      </c>
      <c r="K35">
        <v>0.42072999999999999</v>
      </c>
      <c r="L35">
        <v>0.41846</v>
      </c>
      <c r="M35">
        <v>21631756.204059999</v>
      </c>
      <c r="N35">
        <v>339896.86486999999</v>
      </c>
      <c r="O35">
        <v>15.049860000000001</v>
      </c>
      <c r="P35">
        <v>4238956.53651</v>
      </c>
      <c r="Q35">
        <v>0.90608999999999995</v>
      </c>
      <c r="R35">
        <v>3.576E-2</v>
      </c>
      <c r="S35" t="e" cm="1">
        <f t="array" ref="S35">-Inf</f>
        <v>#NAME?</v>
      </c>
      <c r="T35" t="e" cm="1">
        <f t="array" ref="T35">-Inf</f>
        <v>#NAME?</v>
      </c>
      <c r="U35">
        <v>4.0600000000000002E-3</v>
      </c>
      <c r="V35">
        <v>4.2399999999999998E-3</v>
      </c>
      <c r="W35">
        <v>3.96E-3</v>
      </c>
      <c r="X35">
        <v>4.9800000000000001E-3</v>
      </c>
      <c r="Y35">
        <v>222.48433</v>
      </c>
      <c r="Z35">
        <v>3.98E-3</v>
      </c>
      <c r="AA35">
        <v>4.1200000000000004E-3</v>
      </c>
    </row>
    <row r="36" spans="1:27" x14ac:dyDescent="0.25">
      <c r="A36">
        <v>36.064680000000003</v>
      </c>
      <c r="B36">
        <v>221.0402</v>
      </c>
      <c r="C36">
        <v>-244.98909</v>
      </c>
      <c r="D36">
        <v>221.04021</v>
      </c>
      <c r="E36">
        <v>26.968409999999999</v>
      </c>
      <c r="F36">
        <v>4.8500000000000001E-2</v>
      </c>
      <c r="G36">
        <v>5.083E-2</v>
      </c>
      <c r="H36">
        <v>55625.055330000003</v>
      </c>
      <c r="I36">
        <v>5.1560000000000002E-2</v>
      </c>
      <c r="J36">
        <v>9.1370000000000007E-2</v>
      </c>
      <c r="K36">
        <v>0.41924</v>
      </c>
      <c r="L36">
        <v>0.41697000000000001</v>
      </c>
      <c r="M36">
        <v>76.19932</v>
      </c>
      <c r="N36">
        <v>98.163740000000004</v>
      </c>
      <c r="O36">
        <v>15.217180000000001</v>
      </c>
      <c r="P36">
        <v>16417117.023709999</v>
      </c>
      <c r="Q36">
        <v>1001.46628</v>
      </c>
      <c r="R36">
        <v>103.63526</v>
      </c>
      <c r="S36" t="s">
        <v>25</v>
      </c>
      <c r="T36" t="s">
        <v>25</v>
      </c>
      <c r="U36">
        <v>4.0600000000000002E-3</v>
      </c>
      <c r="V36">
        <v>4.2399999999999998E-3</v>
      </c>
      <c r="W36">
        <v>3.96E-3</v>
      </c>
      <c r="X36">
        <v>4.9800000000000001E-3</v>
      </c>
      <c r="Y36">
        <v>861.65130999999997</v>
      </c>
      <c r="Z36">
        <v>4.0000000000000001E-3</v>
      </c>
      <c r="AA36">
        <v>4.1200000000000004E-3</v>
      </c>
    </row>
    <row r="37" spans="1:27" x14ac:dyDescent="0.25">
      <c r="A37">
        <v>37.065759999999997</v>
      </c>
      <c r="B37">
        <v>864.80444</v>
      </c>
      <c r="C37">
        <v>-244.98909</v>
      </c>
      <c r="D37">
        <v>-244.98909</v>
      </c>
      <c r="E37">
        <v>26.968450000000001</v>
      </c>
      <c r="F37">
        <v>5.4449999999999998E-2</v>
      </c>
      <c r="G37">
        <v>5.0560000000000001E-2</v>
      </c>
      <c r="H37">
        <v>85706.538509999998</v>
      </c>
      <c r="I37">
        <v>5.0209999999999998E-2</v>
      </c>
      <c r="J37">
        <v>9.1399999999999995E-2</v>
      </c>
      <c r="K37">
        <v>0.41704999999999998</v>
      </c>
      <c r="L37">
        <v>0.41477999999999998</v>
      </c>
      <c r="M37">
        <v>121354.60986</v>
      </c>
      <c r="N37">
        <v>0</v>
      </c>
      <c r="O37">
        <v>14.818820000000001</v>
      </c>
      <c r="P37">
        <v>25295332.546</v>
      </c>
      <c r="Q37">
        <v>0.88963000000000003</v>
      </c>
      <c r="R37">
        <v>1.05349</v>
      </c>
      <c r="S37" t="s">
        <v>26</v>
      </c>
      <c r="T37" t="e" cm="1">
        <f t="array" ref="T37">-Inf</f>
        <v>#NAME?</v>
      </c>
      <c r="U37">
        <v>4.0600000000000002E-3</v>
      </c>
      <c r="V37">
        <v>4.2300000000000003E-3</v>
      </c>
      <c r="W37">
        <v>3.96E-3</v>
      </c>
      <c r="X37">
        <v>4.9699999999999996E-3</v>
      </c>
      <c r="Y37">
        <v>1327.6216999999999</v>
      </c>
      <c r="Z37">
        <v>4.0099999999999997E-3</v>
      </c>
      <c r="AA37">
        <v>4.1200000000000004E-3</v>
      </c>
    </row>
    <row r="38" spans="1:27" x14ac:dyDescent="0.25">
      <c r="A38">
        <v>38.069049999999997</v>
      </c>
      <c r="B38">
        <v>215.03098</v>
      </c>
      <c r="C38">
        <v>867.75372000000004</v>
      </c>
      <c r="D38">
        <v>867.80043999999998</v>
      </c>
      <c r="E38">
        <v>26.967790000000001</v>
      </c>
      <c r="F38">
        <v>4.9660000000000003E-2</v>
      </c>
      <c r="G38">
        <v>5.0590000000000003E-2</v>
      </c>
      <c r="H38">
        <v>85706.538509999998</v>
      </c>
      <c r="I38">
        <v>5.1330000000000001E-2</v>
      </c>
      <c r="J38">
        <v>9.1380000000000003E-2</v>
      </c>
      <c r="K38">
        <v>0.41728999999999999</v>
      </c>
      <c r="L38">
        <v>0.41502</v>
      </c>
      <c r="M38">
        <v>10185565.341229999</v>
      </c>
      <c r="N38">
        <v>0.01</v>
      </c>
      <c r="O38">
        <v>15.148260000000001</v>
      </c>
      <c r="P38">
        <v>25295332.546</v>
      </c>
      <c r="Q38">
        <v>1109.4811</v>
      </c>
      <c r="R38">
        <v>2.401E-2</v>
      </c>
      <c r="S38" t="e" cm="1">
        <f t="array" ref="S38">-Inf</f>
        <v>#NAME?</v>
      </c>
      <c r="T38" t="e" cm="1">
        <f t="array" ref="T38">-Inf</f>
        <v>#NAME?</v>
      </c>
      <c r="U38">
        <v>4.0600000000000002E-3</v>
      </c>
      <c r="V38">
        <v>4.2399999999999998E-3</v>
      </c>
      <c r="W38">
        <v>3.96E-3</v>
      </c>
      <c r="X38">
        <v>4.9699999999999996E-3</v>
      </c>
      <c r="Y38">
        <v>1327.6216999999999</v>
      </c>
      <c r="Z38">
        <v>4.0000000000000001E-3</v>
      </c>
      <c r="AA38">
        <v>4.1200000000000004E-3</v>
      </c>
    </row>
    <row r="39" spans="1:27" x14ac:dyDescent="0.25">
      <c r="A39">
        <v>39.070650000000001</v>
      </c>
      <c r="B39">
        <v>869.96163000000001</v>
      </c>
      <c r="C39">
        <v>212.85055</v>
      </c>
      <c r="D39">
        <v>1327.82053</v>
      </c>
      <c r="E39">
        <v>26.9682</v>
      </c>
      <c r="F39">
        <v>4.6920000000000003E-2</v>
      </c>
      <c r="G39">
        <v>5.1189999999999999E-2</v>
      </c>
      <c r="H39">
        <v>85706.538509999998</v>
      </c>
      <c r="I39">
        <v>5.1119999999999999E-2</v>
      </c>
      <c r="J39">
        <v>9.1719999999999996E-2</v>
      </c>
      <c r="K39">
        <v>0.42222999999999999</v>
      </c>
      <c r="L39">
        <v>0.41994999999999999</v>
      </c>
      <c r="M39">
        <v>21202381.545929998</v>
      </c>
      <c r="N39">
        <v>383825.20652000001</v>
      </c>
      <c r="O39">
        <v>15.088179999999999</v>
      </c>
      <c r="P39">
        <v>25295332.546</v>
      </c>
      <c r="Q39">
        <v>0.86873</v>
      </c>
      <c r="R39">
        <v>3.8170000000000003E-2</v>
      </c>
      <c r="S39" t="e" cm="1">
        <f t="array" ref="S39">-Inf</f>
        <v>#NAME?</v>
      </c>
      <c r="T39" t="e" cm="1">
        <f t="array" ref="T39">-Inf</f>
        <v>#NAME?</v>
      </c>
      <c r="U39">
        <v>4.0600000000000002E-3</v>
      </c>
      <c r="V39">
        <v>4.2399999999999998E-3</v>
      </c>
      <c r="W39">
        <v>3.96E-3</v>
      </c>
      <c r="X39">
        <v>4.9800000000000001E-3</v>
      </c>
      <c r="Y39">
        <v>1327.6216999999999</v>
      </c>
      <c r="Z39">
        <v>3.9899999999999996E-3</v>
      </c>
      <c r="AA39">
        <v>4.1200000000000004E-3</v>
      </c>
    </row>
    <row r="40" spans="1:27" x14ac:dyDescent="0.25">
      <c r="A40">
        <v>40.071939999999998</v>
      </c>
      <c r="B40">
        <v>1327.8204800000001</v>
      </c>
      <c r="C40">
        <v>874.19290999999998</v>
      </c>
      <c r="D40">
        <v>208.59154000000001</v>
      </c>
      <c r="E40">
        <v>26.970549999999999</v>
      </c>
      <c r="F40">
        <v>4.9619999999999997E-2</v>
      </c>
      <c r="G40">
        <v>5.0849999999999999E-2</v>
      </c>
      <c r="H40">
        <v>13462.008320000001</v>
      </c>
      <c r="I40">
        <v>5.1639999999999998E-2</v>
      </c>
      <c r="J40">
        <v>9.1880000000000003E-2</v>
      </c>
      <c r="K40">
        <v>0.4194</v>
      </c>
      <c r="L40">
        <v>0.41713</v>
      </c>
      <c r="M40">
        <v>3178050.6871000002</v>
      </c>
      <c r="N40">
        <v>3906848.0663200002</v>
      </c>
      <c r="O40">
        <v>15.24061</v>
      </c>
      <c r="P40">
        <v>3973162.1785900001</v>
      </c>
      <c r="Q40">
        <v>0.13197999999999999</v>
      </c>
      <c r="R40">
        <v>0.19597000000000001</v>
      </c>
      <c r="S40" t="s">
        <v>25</v>
      </c>
      <c r="T40" t="s">
        <v>25</v>
      </c>
      <c r="U40">
        <v>4.0600000000000002E-3</v>
      </c>
      <c r="V40">
        <v>4.2399999999999998E-3</v>
      </c>
      <c r="W40">
        <v>3.9500000000000004E-3</v>
      </c>
      <c r="X40">
        <v>4.9800000000000001E-3</v>
      </c>
      <c r="Y40">
        <v>208.5342</v>
      </c>
      <c r="Z40">
        <v>4.0000000000000001E-3</v>
      </c>
      <c r="AA40">
        <v>4.1200000000000004E-3</v>
      </c>
    </row>
    <row r="41" spans="1:27" x14ac:dyDescent="0.25">
      <c r="A41">
        <v>41.074860000000001</v>
      </c>
      <c r="B41">
        <v>1327.8204800000001</v>
      </c>
      <c r="C41">
        <v>1327.7545</v>
      </c>
      <c r="D41">
        <v>-244.98909</v>
      </c>
      <c r="E41">
        <v>26.96922</v>
      </c>
      <c r="F41">
        <v>4.7649999999999998E-2</v>
      </c>
      <c r="G41">
        <v>5.0819999999999997E-2</v>
      </c>
      <c r="H41">
        <v>56819.020989999997</v>
      </c>
      <c r="I41">
        <v>5.04E-2</v>
      </c>
      <c r="J41">
        <v>9.1359999999999997E-2</v>
      </c>
      <c r="K41">
        <v>0.41921999999999998</v>
      </c>
      <c r="L41">
        <v>0.41694999999999999</v>
      </c>
      <c r="M41">
        <v>3159540.6697900002</v>
      </c>
      <c r="N41">
        <v>8864994.8620900009</v>
      </c>
      <c r="O41">
        <v>14.8757</v>
      </c>
      <c r="P41">
        <v>16769502.72281</v>
      </c>
      <c r="Q41">
        <v>0.13123000000000001</v>
      </c>
      <c r="R41">
        <v>0.18820000000000001</v>
      </c>
      <c r="S41" t="s">
        <v>25</v>
      </c>
      <c r="T41" t="s">
        <v>25</v>
      </c>
      <c r="U41">
        <v>4.0600000000000002E-3</v>
      </c>
      <c r="V41">
        <v>4.2300000000000003E-3</v>
      </c>
      <c r="W41">
        <v>3.96E-3</v>
      </c>
      <c r="X41">
        <v>4.9800000000000001E-3</v>
      </c>
      <c r="Y41">
        <v>880.14616000000001</v>
      </c>
      <c r="Z41">
        <v>3.9899999999999996E-3</v>
      </c>
      <c r="AA41">
        <v>4.1200000000000004E-3</v>
      </c>
    </row>
    <row r="42" spans="1:27" x14ac:dyDescent="0.25">
      <c r="A42">
        <v>42.07591</v>
      </c>
      <c r="B42">
        <v>199.54828000000001</v>
      </c>
      <c r="C42">
        <v>1327.7545</v>
      </c>
      <c r="D42">
        <v>-244.98909</v>
      </c>
      <c r="E42">
        <v>26.967459999999999</v>
      </c>
      <c r="F42">
        <v>5.1810000000000002E-2</v>
      </c>
      <c r="G42">
        <v>5.0909999999999997E-2</v>
      </c>
      <c r="H42">
        <v>85706.538509999998</v>
      </c>
      <c r="I42">
        <v>5.0700000000000002E-2</v>
      </c>
      <c r="J42">
        <v>9.0889999999999999E-2</v>
      </c>
      <c r="K42">
        <v>0.4199</v>
      </c>
      <c r="L42">
        <v>0.41763</v>
      </c>
      <c r="M42">
        <v>417008.18644000002</v>
      </c>
      <c r="N42">
        <v>346.94013000000001</v>
      </c>
      <c r="O42">
        <v>14.964689999999999</v>
      </c>
      <c r="P42">
        <v>25295332.546</v>
      </c>
      <c r="Q42">
        <v>1365.2034799999999</v>
      </c>
      <c r="R42">
        <v>0.20460999999999999</v>
      </c>
      <c r="S42" t="s">
        <v>25</v>
      </c>
      <c r="T42" t="s">
        <v>25</v>
      </c>
      <c r="U42">
        <v>4.0600000000000002E-3</v>
      </c>
      <c r="V42">
        <v>4.2399999999999998E-3</v>
      </c>
      <c r="W42">
        <v>3.96E-3</v>
      </c>
      <c r="X42">
        <v>4.9800000000000001E-3</v>
      </c>
      <c r="Y42">
        <v>1327.6216999999999</v>
      </c>
      <c r="Z42">
        <v>4.0099999999999997E-3</v>
      </c>
      <c r="AA42">
        <v>4.1200000000000004E-3</v>
      </c>
    </row>
    <row r="43" spans="1:27" x14ac:dyDescent="0.25">
      <c r="A43">
        <v>43.076880000000003</v>
      </c>
      <c r="B43">
        <v>889.25462000000005</v>
      </c>
      <c r="C43">
        <v>193.55837</v>
      </c>
      <c r="D43">
        <v>889.25465999999994</v>
      </c>
      <c r="E43">
        <v>26.968810000000001</v>
      </c>
      <c r="F43">
        <v>4.5870000000000001E-2</v>
      </c>
      <c r="G43">
        <v>5.0860000000000002E-2</v>
      </c>
      <c r="H43">
        <v>12492.828949999999</v>
      </c>
      <c r="I43">
        <v>5.0900000000000001E-2</v>
      </c>
      <c r="J43">
        <v>9.0859999999999996E-2</v>
      </c>
      <c r="K43">
        <v>0.41954000000000002</v>
      </c>
      <c r="L43">
        <v>0.41726999999999997</v>
      </c>
      <c r="M43">
        <v>2083523.24147</v>
      </c>
      <c r="N43">
        <v>271286.36093999998</v>
      </c>
      <c r="O43">
        <v>15.023630000000001</v>
      </c>
      <c r="P43">
        <v>3687119.6563900001</v>
      </c>
      <c r="Q43">
        <v>0.77854999999999996</v>
      </c>
      <c r="R43">
        <v>0.18110999999999999</v>
      </c>
      <c r="S43" t="e" cm="1">
        <f t="array" ref="S43">-Inf</f>
        <v>#NAME?</v>
      </c>
      <c r="T43" t="e" cm="1">
        <f t="array" ref="T43">-Inf</f>
        <v>#NAME?</v>
      </c>
      <c r="U43">
        <v>4.0600000000000002E-3</v>
      </c>
      <c r="V43">
        <v>4.2399999999999998E-3</v>
      </c>
      <c r="W43">
        <v>3.9500000000000004E-3</v>
      </c>
      <c r="X43">
        <v>4.9800000000000001E-3</v>
      </c>
      <c r="Y43">
        <v>193.52134000000001</v>
      </c>
      <c r="Z43">
        <v>3.9899999999999996E-3</v>
      </c>
      <c r="AA43">
        <v>4.1200000000000004E-3</v>
      </c>
    </row>
    <row r="44" spans="1:27" x14ac:dyDescent="0.25">
      <c r="A44">
        <v>44.076839999999997</v>
      </c>
      <c r="B44">
        <v>1327.8204800000001</v>
      </c>
      <c r="C44">
        <v>-244.98909</v>
      </c>
      <c r="D44">
        <v>1327.82053</v>
      </c>
      <c r="E44">
        <v>26.970379999999999</v>
      </c>
      <c r="F44">
        <v>4.5719999999999997E-2</v>
      </c>
      <c r="G44">
        <v>5.0779999999999999E-2</v>
      </c>
      <c r="H44">
        <v>57647.870179999998</v>
      </c>
      <c r="I44">
        <v>5.1369999999999999E-2</v>
      </c>
      <c r="J44">
        <v>9.0759999999999993E-2</v>
      </c>
      <c r="K44">
        <v>0.41888999999999998</v>
      </c>
      <c r="L44">
        <v>0.41661999999999999</v>
      </c>
      <c r="M44">
        <v>3140141.5176400002</v>
      </c>
      <c r="N44">
        <v>8505334.8962399997</v>
      </c>
      <c r="O44">
        <v>15.16229</v>
      </c>
      <c r="P44">
        <v>17014128.352650002</v>
      </c>
      <c r="Q44">
        <v>0.13037000000000001</v>
      </c>
      <c r="R44">
        <v>0.18051</v>
      </c>
      <c r="S44" t="s">
        <v>25</v>
      </c>
      <c r="T44" t="s">
        <v>25</v>
      </c>
      <c r="U44">
        <v>4.0600000000000002E-3</v>
      </c>
      <c r="V44">
        <v>4.2399999999999998E-3</v>
      </c>
      <c r="W44">
        <v>3.9500000000000004E-3</v>
      </c>
      <c r="X44">
        <v>4.9800000000000001E-3</v>
      </c>
      <c r="Y44">
        <v>892.98527000000001</v>
      </c>
      <c r="Z44">
        <v>3.9899999999999996E-3</v>
      </c>
      <c r="AA44">
        <v>4.1200000000000004E-3</v>
      </c>
    </row>
    <row r="45" spans="1:27" x14ac:dyDescent="0.25">
      <c r="A45">
        <v>45.076889999999999</v>
      </c>
      <c r="B45">
        <v>1327.8204800000001</v>
      </c>
      <c r="C45">
        <v>-244.98909</v>
      </c>
      <c r="D45">
        <v>187.44707</v>
      </c>
      <c r="E45">
        <v>26.96913</v>
      </c>
      <c r="F45">
        <v>4.5699999999999998E-2</v>
      </c>
      <c r="G45">
        <v>5.0439999999999999E-2</v>
      </c>
      <c r="H45">
        <v>85706.538509999998</v>
      </c>
      <c r="I45">
        <v>5.1029999999999999E-2</v>
      </c>
      <c r="J45">
        <v>9.1410000000000005E-2</v>
      </c>
      <c r="K45">
        <v>0.41600999999999999</v>
      </c>
      <c r="L45">
        <v>0.41374</v>
      </c>
      <c r="M45">
        <v>563.75976000000003</v>
      </c>
      <c r="N45">
        <v>2337493.6376999998</v>
      </c>
      <c r="O45">
        <v>15.06025</v>
      </c>
      <c r="P45">
        <v>25295332.546</v>
      </c>
      <c r="Q45">
        <v>0.1313</v>
      </c>
      <c r="R45">
        <v>59.037550000000003</v>
      </c>
      <c r="S45" t="s">
        <v>26</v>
      </c>
      <c r="T45" t="e" cm="1">
        <f t="array" ref="T45">-Inf</f>
        <v>#NAME?</v>
      </c>
      <c r="U45">
        <v>4.0600000000000002E-3</v>
      </c>
      <c r="V45">
        <v>4.2399999999999998E-3</v>
      </c>
      <c r="W45">
        <v>3.96E-3</v>
      </c>
      <c r="X45">
        <v>4.9699999999999996E-3</v>
      </c>
      <c r="Y45">
        <v>1327.6216999999999</v>
      </c>
      <c r="Z45">
        <v>3.9899999999999996E-3</v>
      </c>
      <c r="AA45">
        <v>4.1200000000000004E-3</v>
      </c>
    </row>
    <row r="46" spans="1:27" x14ac:dyDescent="0.25">
      <c r="A46">
        <v>46.076900000000002</v>
      </c>
      <c r="B46">
        <v>1327.8204800000001</v>
      </c>
      <c r="C46">
        <v>896.73654999999997</v>
      </c>
      <c r="D46">
        <v>896.78449000000001</v>
      </c>
      <c r="E46">
        <v>26.968979999999998</v>
      </c>
      <c r="F46">
        <v>4.589E-2</v>
      </c>
      <c r="G46">
        <v>5.0959999999999998E-2</v>
      </c>
      <c r="H46">
        <v>12006.78968</v>
      </c>
      <c r="I46">
        <v>5.1319999999999998E-2</v>
      </c>
      <c r="J46">
        <v>9.1079999999999994E-2</v>
      </c>
      <c r="K46">
        <v>0.42036000000000001</v>
      </c>
      <c r="L46">
        <v>0.41809000000000002</v>
      </c>
      <c r="M46">
        <v>86751235.559239998</v>
      </c>
      <c r="N46">
        <v>260.20276000000001</v>
      </c>
      <c r="O46">
        <v>15.14701</v>
      </c>
      <c r="P46">
        <v>3543670.5652299998</v>
      </c>
      <c r="Q46">
        <v>0.13084000000000001</v>
      </c>
      <c r="R46">
        <v>1.924E-2</v>
      </c>
      <c r="S46" t="s">
        <v>25</v>
      </c>
      <c r="T46" t="s">
        <v>25</v>
      </c>
      <c r="U46">
        <v>4.0600000000000002E-3</v>
      </c>
      <c r="V46">
        <v>4.2399999999999998E-3</v>
      </c>
      <c r="W46">
        <v>3.9500000000000004E-3</v>
      </c>
      <c r="X46">
        <v>4.9800000000000001E-3</v>
      </c>
      <c r="Y46">
        <v>185.99245999999999</v>
      </c>
      <c r="Z46">
        <v>3.9899999999999996E-3</v>
      </c>
      <c r="AA46">
        <v>4.1200000000000004E-3</v>
      </c>
    </row>
    <row r="47" spans="1:27" x14ac:dyDescent="0.25">
      <c r="A47">
        <v>47.076920000000001</v>
      </c>
      <c r="B47">
        <v>184.84511000000001</v>
      </c>
      <c r="C47">
        <v>184.82708</v>
      </c>
      <c r="D47">
        <v>184.84513000000001</v>
      </c>
      <c r="E47">
        <v>26.969270000000002</v>
      </c>
      <c r="F47">
        <v>4.6879999999999998E-2</v>
      </c>
      <c r="G47">
        <v>5.0939999999999999E-2</v>
      </c>
      <c r="H47">
        <v>57961.393210000002</v>
      </c>
      <c r="I47">
        <v>5.2040000000000003E-2</v>
      </c>
      <c r="J47">
        <v>9.1399999999999995E-2</v>
      </c>
      <c r="K47">
        <v>0.42018</v>
      </c>
      <c r="L47">
        <v>0.41791</v>
      </c>
      <c r="M47">
        <v>169.16866999999999</v>
      </c>
      <c r="N47">
        <v>3.5799999999999998E-3</v>
      </c>
      <c r="O47">
        <v>15.359389999999999</v>
      </c>
      <c r="P47">
        <v>17106661.190809999</v>
      </c>
      <c r="Q47">
        <v>1545.3696199999999</v>
      </c>
      <c r="R47">
        <v>48.17165</v>
      </c>
      <c r="S47" t="e" cm="1">
        <f t="array" ref="S47">-Inf</f>
        <v>#NAME?</v>
      </c>
      <c r="T47" t="e" cm="1">
        <f t="array" ref="T47">-Inf</f>
        <v>#NAME?</v>
      </c>
      <c r="U47">
        <v>4.0600000000000002E-3</v>
      </c>
      <c r="V47">
        <v>4.2399999999999998E-3</v>
      </c>
      <c r="W47">
        <v>3.96E-3</v>
      </c>
      <c r="X47">
        <v>4.9800000000000001E-3</v>
      </c>
      <c r="Y47">
        <v>897.84181999999998</v>
      </c>
      <c r="Z47">
        <v>3.9899999999999996E-3</v>
      </c>
      <c r="AA47">
        <v>4.1200000000000004E-3</v>
      </c>
    </row>
    <row r="48" spans="1:27" x14ac:dyDescent="0.25">
      <c r="A48">
        <v>48.079009999999997</v>
      </c>
      <c r="B48">
        <v>899.70172000000002</v>
      </c>
      <c r="C48">
        <v>899.65368999999998</v>
      </c>
      <c r="D48">
        <v>899.70174999999995</v>
      </c>
      <c r="E48">
        <v>26.96874</v>
      </c>
      <c r="F48">
        <v>5.3400000000000003E-2</v>
      </c>
      <c r="G48">
        <v>5.042E-2</v>
      </c>
      <c r="H48">
        <v>85706.538509999998</v>
      </c>
      <c r="I48">
        <v>5.1209999999999999E-2</v>
      </c>
      <c r="J48">
        <v>9.1249999999999998E-2</v>
      </c>
      <c r="K48">
        <v>0.41589999999999999</v>
      </c>
      <c r="L48">
        <v>0.41364000000000001</v>
      </c>
      <c r="M48">
        <v>59534050.782070003</v>
      </c>
      <c r="N48">
        <v>23.597580000000001</v>
      </c>
      <c r="O48">
        <v>15.11506</v>
      </c>
      <c r="P48">
        <v>25295332.546</v>
      </c>
      <c r="Q48">
        <v>0.74133000000000004</v>
      </c>
      <c r="R48">
        <v>2.2079999999999999E-2</v>
      </c>
      <c r="S48" t="e" cm="1">
        <f t="array" ref="S48">-Inf</f>
        <v>#NAME?</v>
      </c>
      <c r="T48" t="e" cm="1">
        <f t="array" ref="T48">-Inf</f>
        <v>#NAME?</v>
      </c>
      <c r="U48">
        <v>4.0499999999999998E-3</v>
      </c>
      <c r="V48">
        <v>4.2399999999999998E-3</v>
      </c>
      <c r="W48">
        <v>3.96E-3</v>
      </c>
      <c r="X48">
        <v>4.9699999999999996E-3</v>
      </c>
      <c r="Y48">
        <v>1327.6216999999999</v>
      </c>
      <c r="Z48">
        <v>4.0099999999999997E-3</v>
      </c>
      <c r="AA48">
        <v>4.1200000000000004E-3</v>
      </c>
    </row>
    <row r="49" spans="1:27" x14ac:dyDescent="0.25">
      <c r="A49">
        <v>49.08099</v>
      </c>
      <c r="B49">
        <v>1327.8204800000001</v>
      </c>
      <c r="C49">
        <v>181.4271</v>
      </c>
      <c r="D49">
        <v>1327.82053</v>
      </c>
      <c r="E49">
        <v>26.968640000000001</v>
      </c>
      <c r="F49">
        <v>4.9660000000000003E-2</v>
      </c>
      <c r="G49">
        <v>5.0959999999999998E-2</v>
      </c>
      <c r="H49">
        <v>85706.538509999998</v>
      </c>
      <c r="I49">
        <v>5.1569999999999998E-2</v>
      </c>
      <c r="J49">
        <v>9.1850000000000001E-2</v>
      </c>
      <c r="K49">
        <v>0.42033999999999999</v>
      </c>
      <c r="L49">
        <v>0.41807</v>
      </c>
      <c r="M49">
        <v>28654445.46252</v>
      </c>
      <c r="N49">
        <v>6734194.9303400004</v>
      </c>
      <c r="O49">
        <v>15.22003</v>
      </c>
      <c r="P49">
        <v>25295332.546</v>
      </c>
      <c r="Q49">
        <v>0.13194</v>
      </c>
      <c r="R49">
        <v>4.4229999999999998E-2</v>
      </c>
      <c r="S49" t="e" cm="1">
        <f t="array" ref="S49">-Inf</f>
        <v>#NAME?</v>
      </c>
      <c r="T49" t="e" cm="1">
        <f t="array" ref="T49">-Inf</f>
        <v>#NAME?</v>
      </c>
      <c r="U49">
        <v>4.0600000000000002E-3</v>
      </c>
      <c r="V49">
        <v>4.2399999999999998E-3</v>
      </c>
      <c r="W49">
        <v>3.96E-3</v>
      </c>
      <c r="X49">
        <v>4.9800000000000001E-3</v>
      </c>
      <c r="Y49">
        <v>1327.6216999999999</v>
      </c>
      <c r="Z49">
        <v>4.0000000000000001E-3</v>
      </c>
      <c r="AA49">
        <v>4.1200000000000004E-3</v>
      </c>
    </row>
    <row r="50" spans="1:27" x14ac:dyDescent="0.25">
      <c r="A50">
        <v>50.082659999999997</v>
      </c>
      <c r="B50">
        <v>1327.8204800000001</v>
      </c>
      <c r="C50">
        <v>905.01106000000004</v>
      </c>
      <c r="D50">
        <v>1327.82053</v>
      </c>
      <c r="E50">
        <v>26.968800000000002</v>
      </c>
      <c r="F50">
        <v>4.8930000000000001E-2</v>
      </c>
      <c r="G50">
        <v>5.0889999999999998E-2</v>
      </c>
      <c r="H50">
        <v>85706.538509999998</v>
      </c>
      <c r="I50">
        <v>5.126E-2</v>
      </c>
      <c r="J50">
        <v>9.1139999999999999E-2</v>
      </c>
      <c r="K50">
        <v>0.41974</v>
      </c>
      <c r="L50">
        <v>0.41747000000000001</v>
      </c>
      <c r="M50">
        <v>351067093.66964</v>
      </c>
      <c r="N50">
        <v>2446996.4181499998</v>
      </c>
      <c r="O50">
        <v>15.12894</v>
      </c>
      <c r="P50">
        <v>25295332.546</v>
      </c>
      <c r="Q50">
        <v>0.13091</v>
      </c>
      <c r="R50">
        <v>8.0000000000000002E-3</v>
      </c>
      <c r="S50" t="e" cm="1">
        <f t="array" ref="S50">-Inf</f>
        <v>#NAME?</v>
      </c>
      <c r="T50" t="e" cm="1">
        <f t="array" ref="T50">-Inf</f>
        <v>#NAME?</v>
      </c>
      <c r="U50">
        <v>4.0600000000000002E-3</v>
      </c>
      <c r="V50">
        <v>4.2399999999999998E-3</v>
      </c>
      <c r="W50">
        <v>3.96E-3</v>
      </c>
      <c r="X50">
        <v>4.9800000000000001E-3</v>
      </c>
      <c r="Y50">
        <v>1327.6216999999999</v>
      </c>
      <c r="Z50">
        <v>4.0000000000000001E-3</v>
      </c>
      <c r="AA50">
        <v>4.1200000000000004E-3</v>
      </c>
    </row>
    <row r="51" spans="1:27" x14ac:dyDescent="0.25">
      <c r="A51">
        <v>51.082639999999998</v>
      </c>
      <c r="B51">
        <v>172.31254999999999</v>
      </c>
      <c r="C51">
        <v>1327.7545</v>
      </c>
      <c r="D51">
        <v>1327.82053</v>
      </c>
      <c r="E51">
        <v>26.970120000000001</v>
      </c>
      <c r="F51">
        <v>4.3499999999999997E-2</v>
      </c>
      <c r="G51">
        <v>5.0950000000000002E-2</v>
      </c>
      <c r="H51">
        <v>85706.538509999998</v>
      </c>
      <c r="I51">
        <v>5.1130000000000002E-2</v>
      </c>
      <c r="J51">
        <v>9.1340000000000005E-2</v>
      </c>
      <c r="K51">
        <v>0.42022999999999999</v>
      </c>
      <c r="L51">
        <v>0.41796</v>
      </c>
      <c r="M51">
        <v>117319680.42388999</v>
      </c>
      <c r="N51">
        <v>1.2109999999999999E-2</v>
      </c>
      <c r="O51">
        <v>15.08906</v>
      </c>
      <c r="P51">
        <v>25295332.546</v>
      </c>
      <c r="Q51">
        <v>1598.51613</v>
      </c>
      <c r="R51">
        <v>3.4099999999999998E-3</v>
      </c>
      <c r="S51" t="e" cm="1">
        <f t="array" ref="S51">-Inf</f>
        <v>#NAME?</v>
      </c>
      <c r="T51" t="e" cm="1">
        <f t="array" ref="T51">-Inf</f>
        <v>#NAME?</v>
      </c>
      <c r="U51">
        <v>4.0600000000000002E-3</v>
      </c>
      <c r="V51">
        <v>4.2399999999999998E-3</v>
      </c>
      <c r="W51">
        <v>3.96E-3</v>
      </c>
      <c r="X51">
        <v>4.9800000000000001E-3</v>
      </c>
      <c r="Y51">
        <v>1327.6216999999999</v>
      </c>
      <c r="Z51">
        <v>3.98E-3</v>
      </c>
      <c r="AA51">
        <v>4.1200000000000004E-3</v>
      </c>
    </row>
    <row r="52" spans="1:27" x14ac:dyDescent="0.25">
      <c r="A52">
        <v>52.083590000000001</v>
      </c>
      <c r="B52">
        <v>-244.98909</v>
      </c>
      <c r="C52">
        <v>169.12267</v>
      </c>
      <c r="D52">
        <v>169.14005</v>
      </c>
      <c r="E52">
        <v>26.971969999999999</v>
      </c>
      <c r="F52">
        <v>4.8849999999999998E-2</v>
      </c>
      <c r="G52">
        <v>5.0930000000000003E-2</v>
      </c>
      <c r="H52">
        <v>10915.47502</v>
      </c>
      <c r="I52">
        <v>5.0709999999999998E-2</v>
      </c>
      <c r="J52">
        <v>9.1869999999999993E-2</v>
      </c>
      <c r="K52">
        <v>0.42004999999999998</v>
      </c>
      <c r="L52">
        <v>0.41777999999999998</v>
      </c>
      <c r="M52">
        <v>187.30774</v>
      </c>
      <c r="N52">
        <v>3.8150000000000003E-2</v>
      </c>
      <c r="O52">
        <v>14.96543</v>
      </c>
      <c r="P52">
        <v>3221581.16909</v>
      </c>
      <c r="Q52">
        <v>15.696569999999999</v>
      </c>
      <c r="R52">
        <v>86.912679999999995</v>
      </c>
      <c r="S52" t="e" cm="1">
        <f t="array" ref="S52">-Inf</f>
        <v>#NAME?</v>
      </c>
      <c r="T52" t="e" cm="1">
        <f t="array" ref="T52">-Inf</f>
        <v>#NAME?</v>
      </c>
      <c r="U52">
        <v>4.0600000000000002E-3</v>
      </c>
      <c r="V52">
        <v>4.2399999999999998E-3</v>
      </c>
      <c r="W52">
        <v>3.96E-3</v>
      </c>
      <c r="X52">
        <v>4.9800000000000001E-3</v>
      </c>
      <c r="Y52">
        <v>169.08770000000001</v>
      </c>
      <c r="Z52">
        <v>4.0000000000000001E-3</v>
      </c>
      <c r="AA52">
        <v>4.1200000000000004E-3</v>
      </c>
    </row>
    <row r="53" spans="1:27" x14ac:dyDescent="0.25">
      <c r="A53">
        <v>53.082999999999998</v>
      </c>
      <c r="B53">
        <v>-244.98909</v>
      </c>
      <c r="C53">
        <v>-244.98909</v>
      </c>
      <c r="D53">
        <v>914.40347999999994</v>
      </c>
      <c r="E53">
        <v>26.971769999999999</v>
      </c>
      <c r="F53">
        <v>4.6890000000000001E-2</v>
      </c>
      <c r="G53">
        <v>5.0639999999999998E-2</v>
      </c>
      <c r="H53">
        <v>59021.096250000002</v>
      </c>
      <c r="I53">
        <v>5.1180000000000003E-2</v>
      </c>
      <c r="J53">
        <v>9.1450000000000004E-2</v>
      </c>
      <c r="K53">
        <v>0.41772999999999999</v>
      </c>
      <c r="L53">
        <v>0.41547000000000001</v>
      </c>
      <c r="M53">
        <v>22768.604869999999</v>
      </c>
      <c r="N53">
        <v>2441.9166399999999</v>
      </c>
      <c r="O53">
        <v>15.10496</v>
      </c>
      <c r="P53">
        <v>17419420.767900001</v>
      </c>
      <c r="Q53">
        <v>15.624829999999999</v>
      </c>
      <c r="R53">
        <v>1.8387899999999999</v>
      </c>
      <c r="S53" t="s">
        <v>25</v>
      </c>
      <c r="T53" t="s">
        <v>25</v>
      </c>
      <c r="U53">
        <v>4.0499999999999998E-3</v>
      </c>
      <c r="V53">
        <v>4.2399999999999998E-3</v>
      </c>
      <c r="W53">
        <v>3.9500000000000004E-3</v>
      </c>
      <c r="X53">
        <v>4.9699999999999996E-3</v>
      </c>
      <c r="Y53">
        <v>914.25690999999995</v>
      </c>
      <c r="Z53">
        <v>3.9899999999999996E-3</v>
      </c>
      <c r="AA53">
        <v>4.1200000000000004E-3</v>
      </c>
    </row>
    <row r="54" spans="1:27" x14ac:dyDescent="0.25">
      <c r="A54">
        <v>54.084580000000003</v>
      </c>
      <c r="B54">
        <v>-244.98909</v>
      </c>
      <c r="C54">
        <v>-244.98909</v>
      </c>
      <c r="D54">
        <v>1327.82053</v>
      </c>
      <c r="E54">
        <v>26.972799999999999</v>
      </c>
      <c r="F54">
        <v>4.7829999999999998E-2</v>
      </c>
      <c r="G54">
        <v>5.0819999999999997E-2</v>
      </c>
      <c r="H54">
        <v>85706.538509999998</v>
      </c>
      <c r="I54">
        <v>5.169E-2</v>
      </c>
      <c r="J54">
        <v>9.1329999999999995E-2</v>
      </c>
      <c r="K54">
        <v>0.41918</v>
      </c>
      <c r="L54">
        <v>0.41691</v>
      </c>
      <c r="M54">
        <v>660581.50263</v>
      </c>
      <c r="N54">
        <v>3379.0681500000001</v>
      </c>
      <c r="O54">
        <v>15.25604</v>
      </c>
      <c r="P54">
        <v>25295332.546</v>
      </c>
      <c r="Q54">
        <v>15.603529999999999</v>
      </c>
      <c r="R54">
        <v>0.18884999999999999</v>
      </c>
      <c r="S54" t="s">
        <v>25</v>
      </c>
      <c r="T54" t="s">
        <v>25</v>
      </c>
      <c r="U54">
        <v>4.0600000000000002E-3</v>
      </c>
      <c r="V54">
        <v>4.2399999999999998E-3</v>
      </c>
      <c r="W54">
        <v>3.96E-3</v>
      </c>
      <c r="X54">
        <v>4.9800000000000001E-3</v>
      </c>
      <c r="Y54">
        <v>1327.6216999999999</v>
      </c>
      <c r="Z54">
        <v>3.9899999999999996E-3</v>
      </c>
      <c r="AA54">
        <v>4.1200000000000004E-3</v>
      </c>
    </row>
    <row r="55" spans="1:27" x14ac:dyDescent="0.25">
      <c r="A55">
        <v>55.084440000000001</v>
      </c>
      <c r="B55">
        <v>-244.98909</v>
      </c>
      <c r="C55">
        <v>-244.98909</v>
      </c>
      <c r="D55">
        <v>1327.82053</v>
      </c>
      <c r="E55">
        <v>26.972560000000001</v>
      </c>
      <c r="F55">
        <v>4.4080000000000001E-2</v>
      </c>
      <c r="G55">
        <v>5.1189999999999999E-2</v>
      </c>
      <c r="H55">
        <v>85706.538509999998</v>
      </c>
      <c r="I55">
        <v>5.1020000000000003E-2</v>
      </c>
      <c r="J55">
        <v>9.1380000000000003E-2</v>
      </c>
      <c r="K55">
        <v>0.42226999999999998</v>
      </c>
      <c r="L55">
        <v>0.41998999999999997</v>
      </c>
      <c r="M55">
        <v>660969.10929000005</v>
      </c>
      <c r="N55">
        <v>3113.8880899999999</v>
      </c>
      <c r="O55">
        <v>15.058680000000001</v>
      </c>
      <c r="P55">
        <v>25295332.546</v>
      </c>
      <c r="Q55">
        <v>15.61266</v>
      </c>
      <c r="R55">
        <v>0.17402999999999999</v>
      </c>
      <c r="S55" t="s">
        <v>25</v>
      </c>
      <c r="T55" t="s">
        <v>25</v>
      </c>
      <c r="U55">
        <v>4.0600000000000002E-3</v>
      </c>
      <c r="V55">
        <v>4.2399999999999998E-3</v>
      </c>
      <c r="W55">
        <v>3.96E-3</v>
      </c>
      <c r="X55">
        <v>4.9800000000000001E-3</v>
      </c>
      <c r="Y55">
        <v>1327.6216999999999</v>
      </c>
      <c r="Z55">
        <v>3.98E-3</v>
      </c>
      <c r="AA55">
        <v>4.1200000000000004E-3</v>
      </c>
    </row>
    <row r="56" spans="1:27" x14ac:dyDescent="0.25">
      <c r="A56">
        <v>56.084949999999999</v>
      </c>
      <c r="B56">
        <v>921.47724000000005</v>
      </c>
      <c r="C56">
        <v>921.42831000000001</v>
      </c>
      <c r="D56">
        <v>161.35416000000001</v>
      </c>
      <c r="E56">
        <v>26.97336</v>
      </c>
      <c r="F56">
        <v>4.6629999999999998E-2</v>
      </c>
      <c r="G56">
        <v>5.0999999999999997E-2</v>
      </c>
      <c r="H56">
        <v>85706.538509999998</v>
      </c>
      <c r="I56">
        <v>5.1270000000000003E-2</v>
      </c>
      <c r="J56">
        <v>9.1889999999999999E-2</v>
      </c>
      <c r="K56">
        <v>0.42070000000000002</v>
      </c>
      <c r="L56">
        <v>0.41843000000000002</v>
      </c>
      <c r="M56">
        <v>2185345.7782700001</v>
      </c>
      <c r="N56">
        <v>382342.15866999998</v>
      </c>
      <c r="O56">
        <v>15.132300000000001</v>
      </c>
      <c r="P56">
        <v>25295332.546</v>
      </c>
      <c r="Q56">
        <v>0.66957999999999995</v>
      </c>
      <c r="R56">
        <v>0.18412999999999999</v>
      </c>
      <c r="S56" t="s">
        <v>25</v>
      </c>
      <c r="T56" t="s">
        <v>25</v>
      </c>
      <c r="U56">
        <v>4.0600000000000002E-3</v>
      </c>
      <c r="V56">
        <v>4.2399999999999998E-3</v>
      </c>
      <c r="W56">
        <v>3.96E-3</v>
      </c>
      <c r="X56">
        <v>4.9800000000000001E-3</v>
      </c>
      <c r="Y56">
        <v>1327.6216999999999</v>
      </c>
      <c r="Z56">
        <v>3.9899999999999996E-3</v>
      </c>
      <c r="AA56">
        <v>4.1200000000000004E-3</v>
      </c>
    </row>
    <row r="57" spans="1:27" x14ac:dyDescent="0.25">
      <c r="A57">
        <v>57.084099999999999</v>
      </c>
      <c r="B57">
        <v>1327.8204800000001</v>
      </c>
      <c r="C57">
        <v>160.61651000000001</v>
      </c>
      <c r="D57">
        <v>922.1979</v>
      </c>
      <c r="E57">
        <v>26.974309999999999</v>
      </c>
      <c r="F57">
        <v>4.4810000000000003E-2</v>
      </c>
      <c r="G57">
        <v>5.0549999999999998E-2</v>
      </c>
      <c r="H57">
        <v>85706.538509999998</v>
      </c>
      <c r="I57">
        <v>5.0999999999999997E-2</v>
      </c>
      <c r="J57">
        <v>9.1230000000000006E-2</v>
      </c>
      <c r="K57">
        <v>0.41699000000000003</v>
      </c>
      <c r="L57">
        <v>0.41471999999999998</v>
      </c>
      <c r="M57">
        <v>3155825.69514</v>
      </c>
      <c r="N57">
        <v>4036373.5943499999</v>
      </c>
      <c r="O57">
        <v>15.05334</v>
      </c>
      <c r="P57">
        <v>25295332.546</v>
      </c>
      <c r="Q57">
        <v>0.13103000000000001</v>
      </c>
      <c r="R57">
        <v>0.17691999999999999</v>
      </c>
      <c r="S57" t="s">
        <v>25</v>
      </c>
      <c r="T57" t="s">
        <v>25</v>
      </c>
      <c r="U57">
        <v>4.0600000000000002E-3</v>
      </c>
      <c r="V57">
        <v>4.2399999999999998E-3</v>
      </c>
      <c r="W57">
        <v>3.9500000000000004E-3</v>
      </c>
      <c r="X57">
        <v>4.9699999999999996E-3</v>
      </c>
      <c r="Y57">
        <v>1327.6216999999999</v>
      </c>
      <c r="Z57">
        <v>3.98E-3</v>
      </c>
      <c r="AA57">
        <v>4.1200000000000004E-3</v>
      </c>
    </row>
    <row r="58" spans="1:27" x14ac:dyDescent="0.25">
      <c r="A58">
        <v>58.084919999999997</v>
      </c>
      <c r="B58">
        <v>1327.8204800000001</v>
      </c>
      <c r="C58">
        <v>-244.98909</v>
      </c>
      <c r="D58">
        <v>158.74692999999999</v>
      </c>
      <c r="E58">
        <v>26.974170000000001</v>
      </c>
      <c r="F58">
        <v>4.7230000000000001E-2</v>
      </c>
      <c r="G58">
        <v>5.0810000000000001E-2</v>
      </c>
      <c r="H58">
        <v>85706.538509999998</v>
      </c>
      <c r="I58">
        <v>5.1900000000000002E-2</v>
      </c>
      <c r="J58">
        <v>9.1020000000000004E-2</v>
      </c>
      <c r="K58">
        <v>0.41907</v>
      </c>
      <c r="L58">
        <v>0.4168</v>
      </c>
      <c r="M58">
        <v>684.89098999999999</v>
      </c>
      <c r="N58">
        <v>2255418.62763</v>
      </c>
      <c r="O58">
        <v>15.31827</v>
      </c>
      <c r="P58">
        <v>25295332.546</v>
      </c>
      <c r="Q58">
        <v>0.13074</v>
      </c>
      <c r="R58">
        <v>40.289679999999997</v>
      </c>
      <c r="S58" t="s">
        <v>26</v>
      </c>
      <c r="T58" t="e" cm="1">
        <f t="array" ref="T58">-Inf</f>
        <v>#NAME?</v>
      </c>
      <c r="U58">
        <v>4.0600000000000002E-3</v>
      </c>
      <c r="V58">
        <v>4.2399999999999998E-3</v>
      </c>
      <c r="W58">
        <v>3.9500000000000004E-3</v>
      </c>
      <c r="X58">
        <v>4.9800000000000001E-3</v>
      </c>
      <c r="Y58">
        <v>1327.6216999999999</v>
      </c>
      <c r="Z58">
        <v>3.9899999999999996E-3</v>
      </c>
      <c r="AA58">
        <v>4.1200000000000004E-3</v>
      </c>
    </row>
    <row r="59" spans="1:27" x14ac:dyDescent="0.25">
      <c r="A59">
        <v>59.085520000000002</v>
      </c>
      <c r="B59">
        <v>1327.8204800000001</v>
      </c>
      <c r="C59">
        <v>925.51990000000001</v>
      </c>
      <c r="D59">
        <v>925.56903999999997</v>
      </c>
      <c r="E59">
        <v>26.97475</v>
      </c>
      <c r="F59">
        <v>5.1139999999999998E-2</v>
      </c>
      <c r="G59">
        <v>5.0599999999999999E-2</v>
      </c>
      <c r="H59">
        <v>10148.79052</v>
      </c>
      <c r="I59">
        <v>5.076E-2</v>
      </c>
      <c r="J59">
        <v>9.1689999999999994E-2</v>
      </c>
      <c r="K59">
        <v>0.41735</v>
      </c>
      <c r="L59">
        <v>0.41508</v>
      </c>
      <c r="M59">
        <v>106959287.31282</v>
      </c>
      <c r="N59">
        <v>297.29518000000002</v>
      </c>
      <c r="O59">
        <v>14.98226</v>
      </c>
      <c r="P59">
        <v>2995302.7567599998</v>
      </c>
      <c r="Q59">
        <v>0.13170999999999999</v>
      </c>
      <c r="R59">
        <v>1.8700000000000001E-2</v>
      </c>
      <c r="S59" t="s">
        <v>25</v>
      </c>
      <c r="T59" t="s">
        <v>25</v>
      </c>
      <c r="U59">
        <v>4.0600000000000002E-3</v>
      </c>
      <c r="V59">
        <v>4.2399999999999998E-3</v>
      </c>
      <c r="W59">
        <v>3.96E-3</v>
      </c>
      <c r="X59">
        <v>4.9699999999999996E-3</v>
      </c>
      <c r="Y59">
        <v>157.21154999999999</v>
      </c>
      <c r="Z59">
        <v>4.0000000000000001E-3</v>
      </c>
      <c r="AA59">
        <v>4.1200000000000004E-3</v>
      </c>
    </row>
    <row r="60" spans="1:27" x14ac:dyDescent="0.25">
      <c r="A60">
        <v>60.086449999999999</v>
      </c>
      <c r="B60">
        <v>1327.8204800000001</v>
      </c>
      <c r="C60">
        <v>1327.7545</v>
      </c>
      <c r="D60">
        <v>156.14490000000001</v>
      </c>
      <c r="E60">
        <v>26.975110000000001</v>
      </c>
      <c r="F60">
        <v>4.3880000000000002E-2</v>
      </c>
      <c r="G60">
        <v>5.0799999999999998E-2</v>
      </c>
      <c r="H60">
        <v>-15815.931699999999</v>
      </c>
      <c r="I60">
        <v>5.1020000000000003E-2</v>
      </c>
      <c r="J60">
        <v>9.1880000000000003E-2</v>
      </c>
      <c r="K60">
        <v>0.41905999999999999</v>
      </c>
      <c r="L60">
        <v>0.41678999999999999</v>
      </c>
      <c r="M60">
        <v>25664665.88549</v>
      </c>
      <c r="N60">
        <v>6081687.8193199998</v>
      </c>
      <c r="O60">
        <v>15.0581</v>
      </c>
      <c r="P60">
        <v>-4667896.5093499999</v>
      </c>
      <c r="Q60">
        <v>0.13197</v>
      </c>
      <c r="R60">
        <v>4.2119999999999998E-2</v>
      </c>
      <c r="S60" t="s">
        <v>25</v>
      </c>
      <c r="T60" t="s">
        <v>25</v>
      </c>
      <c r="U60">
        <v>4.0600000000000002E-3</v>
      </c>
      <c r="V60">
        <v>4.2399999999999998E-3</v>
      </c>
      <c r="W60">
        <v>3.96E-3</v>
      </c>
      <c r="X60">
        <v>4.9800000000000001E-3</v>
      </c>
      <c r="Y60">
        <v>-244.98909</v>
      </c>
      <c r="Z60">
        <v>3.98E-3</v>
      </c>
      <c r="AA60">
        <v>4.1200000000000004E-3</v>
      </c>
    </row>
    <row r="1048576" spans="9:10" x14ac:dyDescent="0.25">
      <c r="I1048576">
        <f>AVERAGE(I50:I1048574)</f>
        <v>5.1176363636363638E-2</v>
      </c>
      <c r="J1048576">
        <f>AVERAGE(J50:J1048574)</f>
        <v>9.1474545454545461E-2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4D6F9-B0DD-4451-9E04-5666898C7E5A}">
  <dimension ref="A1:AA1048576"/>
  <sheetViews>
    <sheetView workbookViewId="0">
      <selection sqref="A1:AA60"/>
    </sheetView>
  </sheetViews>
  <sheetFormatPr defaultRowHeight="15" x14ac:dyDescent="0.25"/>
  <sheetData>
    <row r="1" spans="1:27" x14ac:dyDescent="0.25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2.03735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3.0373199999999998</v>
      </c>
      <c r="B3">
        <v>-244.98909</v>
      </c>
      <c r="C3">
        <v>1327.7545</v>
      </c>
      <c r="D3">
        <v>-244.98909</v>
      </c>
      <c r="E3">
        <v>26.978929999999998</v>
      </c>
      <c r="F3">
        <v>4.913E-2</v>
      </c>
      <c r="G3">
        <v>5.21E-2</v>
      </c>
      <c r="H3">
        <v>85706.538509999998</v>
      </c>
      <c r="I3">
        <v>5.2200000000000003E-2</v>
      </c>
      <c r="J3">
        <v>9.1939999999999994E-2</v>
      </c>
      <c r="K3">
        <v>0.42975000000000002</v>
      </c>
      <c r="L3">
        <v>0.42748000000000003</v>
      </c>
      <c r="M3">
        <v>664724.38026999997</v>
      </c>
      <c r="N3">
        <v>3470.11141</v>
      </c>
      <c r="O3">
        <v>15.4068</v>
      </c>
      <c r="P3">
        <v>25295332.546</v>
      </c>
      <c r="Q3">
        <v>15.708500000000001</v>
      </c>
      <c r="R3">
        <v>0.19402</v>
      </c>
      <c r="S3" t="e" cm="1">
        <f t="array" ref="S3">-Inf</f>
        <v>#NAME?</v>
      </c>
      <c r="T3" t="e" cm="1">
        <f t="array" ref="T3">-Inf</f>
        <v>#NAME?</v>
      </c>
      <c r="U3">
        <v>4.0600000000000002E-3</v>
      </c>
      <c r="V3">
        <v>4.2399999999999998E-3</v>
      </c>
      <c r="W3">
        <v>3.96E-3</v>
      </c>
      <c r="X3">
        <v>5.0000000000000001E-3</v>
      </c>
      <c r="Y3">
        <v>1327.6216999999999</v>
      </c>
      <c r="Z3">
        <v>4.0000000000000001E-3</v>
      </c>
      <c r="AA3">
        <v>4.1200000000000004E-3</v>
      </c>
    </row>
    <row r="4" spans="1:27" x14ac:dyDescent="0.25">
      <c r="A4">
        <v>4.0382400000000001</v>
      </c>
      <c r="B4">
        <v>883.77820999999994</v>
      </c>
      <c r="C4">
        <v>199.03455</v>
      </c>
      <c r="D4">
        <v>-244.98909</v>
      </c>
      <c r="E4">
        <v>26.97927</v>
      </c>
      <c r="F4">
        <v>4.4429999999999997E-2</v>
      </c>
      <c r="G4">
        <v>6.5720000000000001E-2</v>
      </c>
      <c r="H4">
        <v>85706.538509999998</v>
      </c>
      <c r="I4">
        <v>6.5600000000000006E-2</v>
      </c>
      <c r="J4">
        <v>9.6240000000000006E-2</v>
      </c>
      <c r="K4">
        <v>0.54235</v>
      </c>
      <c r="L4">
        <v>0.53998999999999997</v>
      </c>
      <c r="M4">
        <v>372.98687999999999</v>
      </c>
      <c r="N4">
        <v>160914.64556</v>
      </c>
      <c r="O4">
        <v>19.36176</v>
      </c>
      <c r="P4">
        <v>25295332.546</v>
      </c>
      <c r="Q4">
        <v>0.84814999999999996</v>
      </c>
      <c r="R4">
        <v>68.189179999999993</v>
      </c>
      <c r="S4" t="s">
        <v>25</v>
      </c>
      <c r="T4" t="s">
        <v>25</v>
      </c>
      <c r="U4">
        <v>4.0600000000000002E-3</v>
      </c>
      <c r="V4">
        <v>4.3E-3</v>
      </c>
      <c r="W4">
        <v>3.9500000000000004E-3</v>
      </c>
      <c r="X4">
        <v>5.2599999999999999E-3</v>
      </c>
      <c r="Y4">
        <v>1327.6216999999999</v>
      </c>
      <c r="Z4">
        <v>3.98E-3</v>
      </c>
      <c r="AA4">
        <v>4.13E-3</v>
      </c>
    </row>
    <row r="5" spans="1:27" x14ac:dyDescent="0.25">
      <c r="A5">
        <v>5.03932</v>
      </c>
      <c r="B5">
        <v>308.97226000000001</v>
      </c>
      <c r="C5">
        <v>-244.98909</v>
      </c>
      <c r="D5">
        <v>773.85916999999995</v>
      </c>
      <c r="E5">
        <v>26.978899999999999</v>
      </c>
      <c r="F5">
        <v>4.3720000000000002E-2</v>
      </c>
      <c r="G5">
        <v>6.5790000000000001E-2</v>
      </c>
      <c r="H5">
        <v>19941.432229999999</v>
      </c>
      <c r="I5">
        <v>6.6250000000000003E-2</v>
      </c>
      <c r="J5">
        <v>0.10298</v>
      </c>
      <c r="K5">
        <v>0.54293000000000002</v>
      </c>
      <c r="L5">
        <v>0.54056999999999999</v>
      </c>
      <c r="M5">
        <v>4555.8486599999997</v>
      </c>
      <c r="N5">
        <v>324.65278000000001</v>
      </c>
      <c r="O5">
        <v>19.552589999999999</v>
      </c>
      <c r="P5">
        <v>5885492.1513299998</v>
      </c>
      <c r="Q5">
        <v>191.26652999999999</v>
      </c>
      <c r="R5">
        <v>5.8068400000000002</v>
      </c>
      <c r="S5" t="s">
        <v>25</v>
      </c>
      <c r="T5" t="s">
        <v>25</v>
      </c>
      <c r="U5">
        <v>4.0600000000000002E-3</v>
      </c>
      <c r="V5">
        <v>4.3099999999999996E-3</v>
      </c>
      <c r="W5">
        <v>3.96E-3</v>
      </c>
      <c r="X5">
        <v>5.2599999999999999E-3</v>
      </c>
      <c r="Y5">
        <v>308.90224000000001</v>
      </c>
      <c r="Z5">
        <v>3.98E-3</v>
      </c>
      <c r="AA5">
        <v>4.1399999999999996E-3</v>
      </c>
    </row>
    <row r="6" spans="1:27" x14ac:dyDescent="0.25">
      <c r="A6">
        <v>6.0413199999999998</v>
      </c>
      <c r="B6">
        <v>-244.98909</v>
      </c>
      <c r="C6">
        <v>-244.98909</v>
      </c>
      <c r="D6">
        <v>1327.82053</v>
      </c>
      <c r="E6">
        <v>26.980969999999999</v>
      </c>
      <c r="F6">
        <v>4.938E-2</v>
      </c>
      <c r="G6">
        <v>6.5659999999999996E-2</v>
      </c>
      <c r="H6">
        <v>50076.44571</v>
      </c>
      <c r="I6">
        <v>6.6320000000000004E-2</v>
      </c>
      <c r="J6">
        <v>0.10445</v>
      </c>
      <c r="K6">
        <v>0.54191</v>
      </c>
      <c r="L6">
        <v>0.53956000000000004</v>
      </c>
      <c r="M6">
        <v>755551.70964000002</v>
      </c>
      <c r="N6">
        <v>3487.7520599999998</v>
      </c>
      <c r="O6">
        <v>19.574860000000001</v>
      </c>
      <c r="P6">
        <v>14779506.546730001</v>
      </c>
      <c r="Q6">
        <v>17.84779</v>
      </c>
      <c r="R6">
        <v>0.19495000000000001</v>
      </c>
      <c r="S6" t="s">
        <v>25</v>
      </c>
      <c r="T6" t="s">
        <v>25</v>
      </c>
      <c r="U6">
        <v>4.0600000000000002E-3</v>
      </c>
      <c r="V6">
        <v>4.3099999999999996E-3</v>
      </c>
      <c r="W6">
        <v>3.96E-3</v>
      </c>
      <c r="X6">
        <v>5.2599999999999999E-3</v>
      </c>
      <c r="Y6">
        <v>775.70182999999997</v>
      </c>
      <c r="Z6">
        <v>4.0000000000000001E-3</v>
      </c>
      <c r="AA6">
        <v>4.1399999999999996E-3</v>
      </c>
    </row>
    <row r="7" spans="1:27" x14ac:dyDescent="0.25">
      <c r="A7">
        <v>7.04392</v>
      </c>
      <c r="B7">
        <v>779.64869999999996</v>
      </c>
      <c r="C7">
        <v>779.60571000000004</v>
      </c>
      <c r="D7">
        <v>1327.82053</v>
      </c>
      <c r="E7">
        <v>26.982959999999999</v>
      </c>
      <c r="F7">
        <v>4.7070000000000001E-2</v>
      </c>
      <c r="G7">
        <v>6.5559999999999993E-2</v>
      </c>
      <c r="H7">
        <v>19567.724679999999</v>
      </c>
      <c r="I7">
        <v>6.5850000000000006E-2</v>
      </c>
      <c r="J7">
        <v>0.1041</v>
      </c>
      <c r="K7">
        <v>0.54103999999999997</v>
      </c>
      <c r="L7">
        <v>0.53868000000000005</v>
      </c>
      <c r="M7">
        <v>160778131.88347</v>
      </c>
      <c r="N7">
        <v>90135.824089999995</v>
      </c>
      <c r="O7">
        <v>19.43554</v>
      </c>
      <c r="P7">
        <v>5775196.5207399996</v>
      </c>
      <c r="Q7">
        <v>1.6345799999999999</v>
      </c>
      <c r="R7">
        <v>9.8499999999999994E-3</v>
      </c>
      <c r="S7" t="e" cm="1">
        <f t="array" ref="S7">-Inf</f>
        <v>#NAME?</v>
      </c>
      <c r="T7" t="e" cm="1">
        <f t="array" ref="T7">-Inf</f>
        <v>#NAME?</v>
      </c>
      <c r="U7">
        <v>4.0600000000000002E-3</v>
      </c>
      <c r="V7">
        <v>4.3099999999999996E-3</v>
      </c>
      <c r="W7">
        <v>3.96E-3</v>
      </c>
      <c r="X7">
        <v>5.2599999999999999E-3</v>
      </c>
      <c r="Y7">
        <v>303.11340999999999</v>
      </c>
      <c r="Z7">
        <v>3.9899999999999996E-3</v>
      </c>
      <c r="AA7">
        <v>4.1399999999999996E-3</v>
      </c>
    </row>
    <row r="8" spans="1:27" x14ac:dyDescent="0.25">
      <c r="A8">
        <v>8.0453499999999991</v>
      </c>
      <c r="B8">
        <v>300.30176</v>
      </c>
      <c r="C8">
        <v>1327.7545</v>
      </c>
      <c r="D8">
        <v>300.30178000000001</v>
      </c>
      <c r="E8">
        <v>26.98366</v>
      </c>
      <c r="F8">
        <v>4.6510000000000003E-2</v>
      </c>
      <c r="G8">
        <v>6.5670000000000006E-2</v>
      </c>
      <c r="H8">
        <v>50508.841869999997</v>
      </c>
      <c r="I8">
        <v>6.6820000000000004E-2</v>
      </c>
      <c r="J8">
        <v>0.10425</v>
      </c>
      <c r="K8">
        <v>0.54196999999999995</v>
      </c>
      <c r="L8">
        <v>0.53961000000000003</v>
      </c>
      <c r="M8">
        <v>11175784.904720001</v>
      </c>
      <c r="N8">
        <v>315.52048000000002</v>
      </c>
      <c r="O8">
        <v>19.720970000000001</v>
      </c>
      <c r="P8">
        <v>14907123.46996</v>
      </c>
      <c r="Q8">
        <v>228.16693000000001</v>
      </c>
      <c r="R8">
        <v>2.971E-2</v>
      </c>
      <c r="S8" t="e" cm="1">
        <f t="array" ref="S8">-Inf</f>
        <v>#NAME?</v>
      </c>
      <c r="T8" t="e" cm="1">
        <f t="array" ref="T8">-Inf</f>
        <v>#NAME?</v>
      </c>
      <c r="U8">
        <v>4.0600000000000002E-3</v>
      </c>
      <c r="V8">
        <v>4.3099999999999996E-3</v>
      </c>
      <c r="W8">
        <v>3.96E-3</v>
      </c>
      <c r="X8">
        <v>5.2599999999999999E-3</v>
      </c>
      <c r="Y8">
        <v>782.39976999999999</v>
      </c>
      <c r="Z8">
        <v>3.9899999999999996E-3</v>
      </c>
      <c r="AA8">
        <v>4.1399999999999996E-3</v>
      </c>
    </row>
    <row r="9" spans="1:27" x14ac:dyDescent="0.25">
      <c r="A9">
        <v>9.0461100000000005</v>
      </c>
      <c r="B9">
        <v>-244.98909</v>
      </c>
      <c r="C9">
        <v>294.73009999999999</v>
      </c>
      <c r="D9">
        <v>-244.98909</v>
      </c>
      <c r="E9">
        <v>26.983609999999999</v>
      </c>
      <c r="F9">
        <v>5.0410000000000003E-2</v>
      </c>
      <c r="G9">
        <v>6.5809999999999994E-2</v>
      </c>
      <c r="H9">
        <v>85706.538509999998</v>
      </c>
      <c r="I9">
        <v>6.6170000000000007E-2</v>
      </c>
      <c r="J9">
        <v>0.10416</v>
      </c>
      <c r="K9">
        <v>0.54308000000000001</v>
      </c>
      <c r="L9">
        <v>0.54071999999999998</v>
      </c>
      <c r="M9">
        <v>118.49672</v>
      </c>
      <c r="N9">
        <v>1221.8699300000001</v>
      </c>
      <c r="O9">
        <v>19.529070000000001</v>
      </c>
      <c r="P9">
        <v>25295332.546</v>
      </c>
      <c r="Q9">
        <v>17.79731</v>
      </c>
      <c r="R9">
        <v>299.35717</v>
      </c>
      <c r="S9" t="e" cm="1">
        <f t="array" ref="S9">-Inf</f>
        <v>#NAME?</v>
      </c>
      <c r="T9" t="e" cm="1">
        <f t="array" ref="T9">-Inf</f>
        <v>#NAME?</v>
      </c>
      <c r="U9">
        <v>4.0600000000000002E-3</v>
      </c>
      <c r="V9">
        <v>4.3099999999999996E-3</v>
      </c>
      <c r="W9">
        <v>3.9500000000000004E-3</v>
      </c>
      <c r="X9">
        <v>5.2599999999999999E-3</v>
      </c>
      <c r="Y9">
        <v>1327.6216999999999</v>
      </c>
      <c r="Z9">
        <v>4.0000000000000001E-3</v>
      </c>
      <c r="AA9">
        <v>4.1399999999999996E-3</v>
      </c>
    </row>
    <row r="10" spans="1:27" x14ac:dyDescent="0.25">
      <c r="A10">
        <v>10.04649</v>
      </c>
      <c r="B10">
        <v>-244.98909</v>
      </c>
      <c r="C10">
        <v>792.71360000000004</v>
      </c>
      <c r="D10">
        <v>792.75717999999995</v>
      </c>
      <c r="E10">
        <v>26.98527</v>
      </c>
      <c r="F10">
        <v>4.487E-2</v>
      </c>
      <c r="G10">
        <v>6.5920000000000006E-2</v>
      </c>
      <c r="H10">
        <v>18721.594639999999</v>
      </c>
      <c r="I10">
        <v>6.5939999999999999E-2</v>
      </c>
      <c r="J10">
        <v>0.10372000000000001</v>
      </c>
      <c r="K10">
        <v>0.54401999999999995</v>
      </c>
      <c r="L10">
        <v>0.54166000000000003</v>
      </c>
      <c r="M10">
        <v>9318619.5775199998</v>
      </c>
      <c r="N10">
        <v>8.7779999999999997E-2</v>
      </c>
      <c r="O10">
        <v>19.46125</v>
      </c>
      <c r="P10">
        <v>5525470.6408000002</v>
      </c>
      <c r="Q10">
        <v>17.723590000000002</v>
      </c>
      <c r="R10">
        <v>3.2190000000000003E-2</v>
      </c>
      <c r="S10" t="e" cm="1">
        <f t="array" ref="S10">-Inf</f>
        <v>#NAME?</v>
      </c>
      <c r="T10" t="e" cm="1">
        <f t="array" ref="T10">-Inf</f>
        <v>#NAME?</v>
      </c>
      <c r="U10">
        <v>4.0600000000000002E-3</v>
      </c>
      <c r="V10">
        <v>4.3099999999999996E-3</v>
      </c>
      <c r="W10">
        <v>3.9500000000000004E-3</v>
      </c>
      <c r="X10">
        <v>5.2700000000000004E-3</v>
      </c>
      <c r="Y10">
        <v>290.00662999999997</v>
      </c>
      <c r="Z10">
        <v>3.98E-3</v>
      </c>
      <c r="AA10">
        <v>4.1399999999999996E-3</v>
      </c>
    </row>
    <row r="11" spans="1:27" x14ac:dyDescent="0.25">
      <c r="A11">
        <v>11.047409999999999</v>
      </c>
      <c r="B11">
        <v>-244.98909</v>
      </c>
      <c r="C11">
        <v>1327.7545</v>
      </c>
      <c r="D11">
        <v>287.87365</v>
      </c>
      <c r="E11">
        <v>26.986499999999999</v>
      </c>
      <c r="F11">
        <v>4.6120000000000001E-2</v>
      </c>
      <c r="G11">
        <v>6.5699999999999995E-2</v>
      </c>
      <c r="H11">
        <v>51311.058400000002</v>
      </c>
      <c r="I11">
        <v>6.6650000000000001E-2</v>
      </c>
      <c r="J11">
        <v>0.10373</v>
      </c>
      <c r="K11">
        <v>0.54222999999999999</v>
      </c>
      <c r="L11">
        <v>0.53986999999999996</v>
      </c>
      <c r="M11">
        <v>10530262.76702</v>
      </c>
      <c r="N11">
        <v>2153.6650399999999</v>
      </c>
      <c r="O11">
        <v>19.67004</v>
      </c>
      <c r="P11">
        <v>15143888.76251</v>
      </c>
      <c r="Q11">
        <v>17.725719999999999</v>
      </c>
      <c r="R11">
        <v>3.0470000000000001E-2</v>
      </c>
      <c r="S11" t="e" cm="1">
        <f t="array" ref="S11">-Inf</f>
        <v>#NAME?</v>
      </c>
      <c r="T11" t="e" cm="1">
        <f t="array" ref="T11">-Inf</f>
        <v>#NAME?</v>
      </c>
      <c r="U11">
        <v>4.0499999999999998E-3</v>
      </c>
      <c r="V11">
        <v>4.3099999999999996E-3</v>
      </c>
      <c r="W11">
        <v>3.96E-3</v>
      </c>
      <c r="X11">
        <v>5.2599999999999999E-3</v>
      </c>
      <c r="Y11">
        <v>794.82632000000001</v>
      </c>
      <c r="Z11">
        <v>3.9899999999999996E-3</v>
      </c>
      <c r="AA11">
        <v>4.1399999999999996E-3</v>
      </c>
    </row>
    <row r="12" spans="1:27" x14ac:dyDescent="0.25">
      <c r="A12">
        <v>12.0495</v>
      </c>
      <c r="B12">
        <v>797.37041999999997</v>
      </c>
      <c r="C12">
        <v>1327.7545</v>
      </c>
      <c r="D12">
        <v>797.37045000000001</v>
      </c>
      <c r="E12">
        <v>26.986350000000002</v>
      </c>
      <c r="F12">
        <v>4.4999999999999998E-2</v>
      </c>
      <c r="G12">
        <v>6.5579999999999999E-2</v>
      </c>
      <c r="H12">
        <v>18423.814490000001</v>
      </c>
      <c r="I12">
        <v>6.6269999999999996E-2</v>
      </c>
      <c r="J12">
        <v>0.10465000000000001</v>
      </c>
      <c r="K12">
        <v>0.54122000000000003</v>
      </c>
      <c r="L12">
        <v>0.53886000000000001</v>
      </c>
      <c r="M12">
        <v>174465353.74066001</v>
      </c>
      <c r="N12">
        <v>97172.635519999996</v>
      </c>
      <c r="O12">
        <v>19.557480000000002</v>
      </c>
      <c r="P12">
        <v>5437584.1390899997</v>
      </c>
      <c r="Q12">
        <v>1.4803900000000001</v>
      </c>
      <c r="R12">
        <v>9.0900000000000009E-3</v>
      </c>
      <c r="S12" t="e" cm="1">
        <f t="array" ref="S12">-Inf</f>
        <v>#NAME?</v>
      </c>
      <c r="T12" t="e" cm="1">
        <f t="array" ref="T12">-Inf</f>
        <v>#NAME?</v>
      </c>
      <c r="U12">
        <v>4.0499999999999998E-3</v>
      </c>
      <c r="V12">
        <v>4.3099999999999996E-3</v>
      </c>
      <c r="W12">
        <v>3.96E-3</v>
      </c>
      <c r="X12">
        <v>5.2599999999999999E-3</v>
      </c>
      <c r="Y12">
        <v>285.39393000000001</v>
      </c>
      <c r="Z12">
        <v>3.98E-3</v>
      </c>
      <c r="AA12">
        <v>4.1399999999999996E-3</v>
      </c>
    </row>
    <row r="13" spans="1:27" x14ac:dyDescent="0.25">
      <c r="A13">
        <v>13.050850000000001</v>
      </c>
      <c r="B13">
        <v>1327.8204800000001</v>
      </c>
      <c r="C13">
        <v>281.87374</v>
      </c>
      <c r="D13">
        <v>1327.82053</v>
      </c>
      <c r="E13">
        <v>26.98556</v>
      </c>
      <c r="F13">
        <v>4.5749999999999999E-2</v>
      </c>
      <c r="G13">
        <v>6.5659999999999996E-2</v>
      </c>
      <c r="H13">
        <v>-15815.931699999999</v>
      </c>
      <c r="I13">
        <v>6.5019999999999994E-2</v>
      </c>
      <c r="J13">
        <v>0.10476000000000001</v>
      </c>
      <c r="K13">
        <v>0.54186999999999996</v>
      </c>
      <c r="L13">
        <v>0.53951000000000005</v>
      </c>
      <c r="M13">
        <v>49664191.40027</v>
      </c>
      <c r="N13">
        <v>5661149.3272299999</v>
      </c>
      <c r="O13">
        <v>19.19014</v>
      </c>
      <c r="P13">
        <v>-4667896.5093499999</v>
      </c>
      <c r="Q13">
        <v>0.15046999999999999</v>
      </c>
      <c r="R13">
        <v>3.0720000000000001E-2</v>
      </c>
      <c r="S13" t="e" cm="1">
        <f t="array" ref="S13">-Inf</f>
        <v>#NAME?</v>
      </c>
      <c r="T13" t="e" cm="1">
        <f t="array" ref="T13">-Inf</f>
        <v>#NAME?</v>
      </c>
      <c r="U13">
        <v>4.0600000000000002E-3</v>
      </c>
      <c r="V13">
        <v>4.3E-3</v>
      </c>
      <c r="W13">
        <v>3.9500000000000004E-3</v>
      </c>
      <c r="X13">
        <v>5.2599999999999999E-3</v>
      </c>
      <c r="Y13">
        <v>-244.98909</v>
      </c>
      <c r="Z13">
        <v>3.9899999999999996E-3</v>
      </c>
      <c r="AA13">
        <v>4.1399999999999996E-3</v>
      </c>
    </row>
    <row r="14" spans="1:27" x14ac:dyDescent="0.25">
      <c r="A14">
        <v>14.05254</v>
      </c>
      <c r="B14">
        <v>1327.8204800000001</v>
      </c>
      <c r="C14">
        <v>-244.98909</v>
      </c>
      <c r="D14">
        <v>277.39605</v>
      </c>
      <c r="E14">
        <v>26.984919999999999</v>
      </c>
      <c r="F14">
        <v>4.5940000000000002E-2</v>
      </c>
      <c r="G14">
        <v>6.5699999999999995E-2</v>
      </c>
      <c r="H14">
        <v>-15815.931699999999</v>
      </c>
      <c r="I14">
        <v>6.5939999999999999E-2</v>
      </c>
      <c r="J14">
        <v>0.10434</v>
      </c>
      <c r="K14">
        <v>0.54220000000000002</v>
      </c>
      <c r="L14">
        <v>0.53983999999999999</v>
      </c>
      <c r="M14">
        <v>567.82272999999998</v>
      </c>
      <c r="N14">
        <v>2839103.0857299999</v>
      </c>
      <c r="O14">
        <v>19.460830000000001</v>
      </c>
      <c r="P14">
        <v>-4667896.5093499999</v>
      </c>
      <c r="Q14">
        <v>0.14985999999999999</v>
      </c>
      <c r="R14">
        <v>220.26076</v>
      </c>
      <c r="S14" t="s">
        <v>26</v>
      </c>
      <c r="T14" t="e" cm="1">
        <f t="array" ref="T14">-Inf</f>
        <v>#NAME?</v>
      </c>
      <c r="U14">
        <v>4.0600000000000002E-3</v>
      </c>
      <c r="V14">
        <v>4.3099999999999996E-3</v>
      </c>
      <c r="W14">
        <v>3.96E-3</v>
      </c>
      <c r="X14">
        <v>5.2599999999999999E-3</v>
      </c>
      <c r="Y14">
        <v>-244.98909</v>
      </c>
      <c r="Z14">
        <v>3.9899999999999996E-3</v>
      </c>
      <c r="AA14">
        <v>4.1399999999999996E-3</v>
      </c>
    </row>
    <row r="15" spans="1:27" x14ac:dyDescent="0.25">
      <c r="A15">
        <v>15.05294</v>
      </c>
      <c r="B15">
        <v>274.87513999999999</v>
      </c>
      <c r="C15">
        <v>-244.98909</v>
      </c>
      <c r="D15">
        <v>807.95628999999997</v>
      </c>
      <c r="E15">
        <v>26.984559999999998</v>
      </c>
      <c r="F15">
        <v>4.827E-2</v>
      </c>
      <c r="G15">
        <v>6.5809999999999994E-2</v>
      </c>
      <c r="H15">
        <v>-15815.931699999999</v>
      </c>
      <c r="I15">
        <v>6.54E-2</v>
      </c>
      <c r="J15">
        <v>0.10456</v>
      </c>
      <c r="K15">
        <v>0.54315000000000002</v>
      </c>
      <c r="L15">
        <v>0.54078999999999999</v>
      </c>
      <c r="M15">
        <v>6538.8523999999998</v>
      </c>
      <c r="N15">
        <v>268.49718999999999</v>
      </c>
      <c r="O15">
        <v>19.301100000000002</v>
      </c>
      <c r="P15">
        <v>-4667896.5093499999</v>
      </c>
      <c r="Q15">
        <v>380.61239999999998</v>
      </c>
      <c r="R15">
        <v>4.6023100000000001</v>
      </c>
      <c r="S15" t="s">
        <v>25</v>
      </c>
      <c r="T15" t="s">
        <v>25</v>
      </c>
      <c r="U15">
        <v>4.0499999999999998E-3</v>
      </c>
      <c r="V15">
        <v>4.3E-3</v>
      </c>
      <c r="W15">
        <v>3.96E-3</v>
      </c>
      <c r="X15">
        <v>5.2599999999999999E-3</v>
      </c>
      <c r="Y15">
        <v>-244.98909</v>
      </c>
      <c r="Z15">
        <v>3.9899999999999996E-3</v>
      </c>
      <c r="AA15">
        <v>4.1399999999999996E-3</v>
      </c>
    </row>
    <row r="16" spans="1:27" x14ac:dyDescent="0.25">
      <c r="A16">
        <v>16.053439999999998</v>
      </c>
      <c r="B16">
        <v>-244.98909</v>
      </c>
      <c r="C16">
        <v>810.09502999999995</v>
      </c>
      <c r="D16">
        <v>1327.82053</v>
      </c>
      <c r="E16">
        <v>26.984559999999998</v>
      </c>
      <c r="F16">
        <v>5.2290000000000003E-2</v>
      </c>
      <c r="G16">
        <v>6.5409999999999996E-2</v>
      </c>
      <c r="H16">
        <v>52291.003729999997</v>
      </c>
      <c r="I16">
        <v>6.6070000000000004E-2</v>
      </c>
      <c r="J16">
        <v>0.10399</v>
      </c>
      <c r="K16">
        <v>0.53978999999999999</v>
      </c>
      <c r="L16">
        <v>0.53742999999999996</v>
      </c>
      <c r="M16">
        <v>63578380.470229998</v>
      </c>
      <c r="N16">
        <v>1215.8032000000001</v>
      </c>
      <c r="O16">
        <v>19.498519999999999</v>
      </c>
      <c r="P16">
        <v>15433108.739630001</v>
      </c>
      <c r="Q16">
        <v>17.768450000000001</v>
      </c>
      <c r="R16">
        <v>1.0290000000000001E-2</v>
      </c>
      <c r="S16" t="e" cm="1">
        <f t="array" ref="S16">-Inf</f>
        <v>#NAME?</v>
      </c>
      <c r="T16" t="e" cm="1">
        <f t="array" ref="T16">-Inf</f>
        <v>#NAME?</v>
      </c>
      <c r="U16">
        <v>4.0600000000000002E-3</v>
      </c>
      <c r="V16">
        <v>4.3099999999999996E-3</v>
      </c>
      <c r="W16">
        <v>3.96E-3</v>
      </c>
      <c r="X16">
        <v>5.2599999999999999E-3</v>
      </c>
      <c r="Y16">
        <v>810.00594000000001</v>
      </c>
      <c r="Z16">
        <v>4.0099999999999997E-3</v>
      </c>
      <c r="AA16">
        <v>4.1399999999999996E-3</v>
      </c>
    </row>
    <row r="17" spans="1:27" x14ac:dyDescent="0.25">
      <c r="A17">
        <v>17.054469999999998</v>
      </c>
      <c r="B17">
        <v>814.03812000000005</v>
      </c>
      <c r="C17">
        <v>268.77172000000002</v>
      </c>
      <c r="D17">
        <v>1327.82053</v>
      </c>
      <c r="E17">
        <v>26.986519999999999</v>
      </c>
      <c r="F17">
        <v>4.5740000000000003E-2</v>
      </c>
      <c r="G17">
        <v>6.5689999999999998E-2</v>
      </c>
      <c r="H17">
        <v>17347.939839999999</v>
      </c>
      <c r="I17">
        <v>6.6040000000000001E-2</v>
      </c>
      <c r="J17">
        <v>0.10340000000000001</v>
      </c>
      <c r="K17">
        <v>0.54208999999999996</v>
      </c>
      <c r="L17">
        <v>0.53973000000000004</v>
      </c>
      <c r="M17">
        <v>28128813.522149999</v>
      </c>
      <c r="N17">
        <v>226949.30306999999</v>
      </c>
      <c r="O17">
        <v>19.49212</v>
      </c>
      <c r="P17">
        <v>5120051.6897700001</v>
      </c>
      <c r="Q17">
        <v>1.3291200000000001</v>
      </c>
      <c r="R17">
        <v>3.1820000000000001E-2</v>
      </c>
      <c r="S17" t="e" cm="1">
        <f t="array" ref="S17">-Inf</f>
        <v>#NAME?</v>
      </c>
      <c r="T17" t="e" cm="1">
        <f t="array" ref="T17">-Inf</f>
        <v>#NAME?</v>
      </c>
      <c r="U17">
        <v>4.0600000000000002E-3</v>
      </c>
      <c r="V17">
        <v>4.3099999999999996E-3</v>
      </c>
      <c r="W17">
        <v>3.9500000000000004E-3</v>
      </c>
      <c r="X17">
        <v>5.2599999999999999E-3</v>
      </c>
      <c r="Y17">
        <v>268.72834</v>
      </c>
      <c r="Z17">
        <v>3.9899999999999996E-3</v>
      </c>
      <c r="AA17">
        <v>4.1399999999999996E-3</v>
      </c>
    </row>
    <row r="18" spans="1:27" x14ac:dyDescent="0.25">
      <c r="A18">
        <v>18.056830000000001</v>
      </c>
      <c r="B18">
        <v>1327.8204800000001</v>
      </c>
      <c r="C18">
        <v>815.34753000000001</v>
      </c>
      <c r="D18">
        <v>1327.82053</v>
      </c>
      <c r="E18">
        <v>26.98809</v>
      </c>
      <c r="F18">
        <v>4.6550000000000001E-2</v>
      </c>
      <c r="G18">
        <v>6.59E-2</v>
      </c>
      <c r="H18">
        <v>-15815.931699999999</v>
      </c>
      <c r="I18">
        <v>6.5360000000000001E-2</v>
      </c>
      <c r="J18">
        <v>0.10306</v>
      </c>
      <c r="K18">
        <v>0.54384999999999994</v>
      </c>
      <c r="L18">
        <v>0.54149000000000003</v>
      </c>
      <c r="M18">
        <v>306112667.28455001</v>
      </c>
      <c r="N18">
        <v>2822136.1579200001</v>
      </c>
      <c r="O18">
        <v>19.291229999999999</v>
      </c>
      <c r="P18">
        <v>-4667896.5093499999</v>
      </c>
      <c r="Q18">
        <v>0.14802000000000001</v>
      </c>
      <c r="R18">
        <v>9.0699999999999999E-3</v>
      </c>
      <c r="S18" t="e" cm="1">
        <f t="array" ref="S18">-Inf</f>
        <v>#NAME?</v>
      </c>
      <c r="T18" t="e" cm="1">
        <f t="array" ref="T18">-Inf</f>
        <v>#NAME?</v>
      </c>
      <c r="U18">
        <v>4.0600000000000002E-3</v>
      </c>
      <c r="V18">
        <v>4.3E-3</v>
      </c>
      <c r="W18">
        <v>3.96E-3</v>
      </c>
      <c r="X18">
        <v>5.2700000000000004E-3</v>
      </c>
      <c r="Y18">
        <v>-244.98909</v>
      </c>
      <c r="Z18">
        <v>3.9899999999999996E-3</v>
      </c>
      <c r="AA18">
        <v>4.1399999999999996E-3</v>
      </c>
    </row>
    <row r="19" spans="1:27" x14ac:dyDescent="0.25">
      <c r="A19">
        <v>19.059539999999998</v>
      </c>
      <c r="B19">
        <v>264.42419000000001</v>
      </c>
      <c r="C19">
        <v>264.40282000000002</v>
      </c>
      <c r="D19">
        <v>1327.82053</v>
      </c>
      <c r="E19">
        <v>26.988389999999999</v>
      </c>
      <c r="F19">
        <v>4.333E-2</v>
      </c>
      <c r="G19">
        <v>6.5360000000000001E-2</v>
      </c>
      <c r="H19">
        <v>-15815.931699999999</v>
      </c>
      <c r="I19">
        <v>6.6170000000000007E-2</v>
      </c>
      <c r="J19">
        <v>0.1036</v>
      </c>
      <c r="K19">
        <v>0.53935999999999995</v>
      </c>
      <c r="L19">
        <v>0.53700999999999999</v>
      </c>
      <c r="M19">
        <v>8352411.9929</v>
      </c>
      <c r="N19">
        <v>228.42321999999999</v>
      </c>
      <c r="O19">
        <v>19.52946</v>
      </c>
      <c r="P19">
        <v>-4667896.5093499999</v>
      </c>
      <c r="Q19">
        <v>469.2407</v>
      </c>
      <c r="R19">
        <v>3.0509999999999999E-2</v>
      </c>
      <c r="S19" t="e" cm="1">
        <f t="array" ref="S19">-Inf</f>
        <v>#NAME?</v>
      </c>
      <c r="T19" t="e" cm="1">
        <f t="array" ref="T19">-Inf</f>
        <v>#NAME?</v>
      </c>
      <c r="U19">
        <v>4.0600000000000002E-3</v>
      </c>
      <c r="V19">
        <v>4.3099999999999996E-3</v>
      </c>
      <c r="W19">
        <v>3.96E-3</v>
      </c>
      <c r="X19">
        <v>5.2500000000000003E-3</v>
      </c>
      <c r="Y19">
        <v>-244.98909</v>
      </c>
      <c r="Z19">
        <v>3.98E-3</v>
      </c>
      <c r="AA19">
        <v>4.1399999999999996E-3</v>
      </c>
    </row>
    <row r="20" spans="1:27" x14ac:dyDescent="0.25">
      <c r="A20">
        <v>20.06146</v>
      </c>
      <c r="B20">
        <v>-244.98909</v>
      </c>
      <c r="C20">
        <v>823.17115999999999</v>
      </c>
      <c r="D20">
        <v>259.61543</v>
      </c>
      <c r="E20">
        <v>26.98882</v>
      </c>
      <c r="F20">
        <v>5.083E-2</v>
      </c>
      <c r="G20">
        <v>6.565E-2</v>
      </c>
      <c r="H20">
        <v>-15815.931699999999</v>
      </c>
      <c r="I20">
        <v>6.6680000000000003E-2</v>
      </c>
      <c r="J20">
        <v>0.10332</v>
      </c>
      <c r="K20">
        <v>0.54178000000000004</v>
      </c>
      <c r="L20">
        <v>0.53942000000000001</v>
      </c>
      <c r="M20">
        <v>747163.53885000001</v>
      </c>
      <c r="N20">
        <v>1286.4028499999999</v>
      </c>
      <c r="O20">
        <v>19.680029999999999</v>
      </c>
      <c r="P20">
        <v>-4667896.5093499999</v>
      </c>
      <c r="Q20">
        <v>17.65551</v>
      </c>
      <c r="R20">
        <v>0.20074</v>
      </c>
      <c r="S20" t="e" cm="1">
        <f t="array" ref="S20">-Inf</f>
        <v>#NAME?</v>
      </c>
      <c r="T20" t="e" cm="1">
        <f t="array" ref="T20">-Inf</f>
        <v>#NAME?</v>
      </c>
      <c r="U20">
        <v>4.0600000000000002E-3</v>
      </c>
      <c r="V20">
        <v>4.3099999999999996E-3</v>
      </c>
      <c r="W20">
        <v>3.96E-3</v>
      </c>
      <c r="X20">
        <v>5.2599999999999999E-3</v>
      </c>
      <c r="Y20">
        <v>-244.98909</v>
      </c>
      <c r="Z20">
        <v>4.0000000000000001E-3</v>
      </c>
      <c r="AA20">
        <v>4.1399999999999996E-3</v>
      </c>
    </row>
    <row r="21" spans="1:27" x14ac:dyDescent="0.25">
      <c r="A21">
        <v>21.060890000000001</v>
      </c>
      <c r="B21">
        <v>828.63531</v>
      </c>
      <c r="C21">
        <v>1327.7545</v>
      </c>
      <c r="D21">
        <v>-244.98909</v>
      </c>
      <c r="E21">
        <v>26.988589999999999</v>
      </c>
      <c r="F21">
        <v>5.076E-2</v>
      </c>
      <c r="G21">
        <v>6.5640000000000004E-2</v>
      </c>
      <c r="H21">
        <v>53484.893259999997</v>
      </c>
      <c r="I21">
        <v>6.5939999999999999E-2</v>
      </c>
      <c r="J21">
        <v>0.10401000000000001</v>
      </c>
      <c r="K21">
        <v>0.54169999999999996</v>
      </c>
      <c r="L21">
        <v>0.53935</v>
      </c>
      <c r="M21">
        <v>2216602.1376800002</v>
      </c>
      <c r="N21">
        <v>421897.18169</v>
      </c>
      <c r="O21">
        <v>19.461790000000001</v>
      </c>
      <c r="P21">
        <v>15785471.968629999</v>
      </c>
      <c r="Q21">
        <v>1.23169</v>
      </c>
      <c r="R21">
        <v>0.20046</v>
      </c>
      <c r="S21" t="s">
        <v>25</v>
      </c>
      <c r="T21" t="s">
        <v>25</v>
      </c>
      <c r="U21">
        <v>4.0600000000000002E-3</v>
      </c>
      <c r="V21">
        <v>4.3099999999999996E-3</v>
      </c>
      <c r="W21">
        <v>3.9500000000000004E-3</v>
      </c>
      <c r="X21">
        <v>5.2599999999999999E-3</v>
      </c>
      <c r="Y21">
        <v>828.49962000000005</v>
      </c>
      <c r="Z21">
        <v>4.0000000000000001E-3</v>
      </c>
      <c r="AA21">
        <v>4.1399999999999996E-3</v>
      </c>
    </row>
    <row r="22" spans="1:27" x14ac:dyDescent="0.25">
      <c r="A22">
        <v>22.062329999999999</v>
      </c>
      <c r="B22">
        <v>1327.8204800000001</v>
      </c>
      <c r="C22">
        <v>249.58041</v>
      </c>
      <c r="D22">
        <v>-244.98909</v>
      </c>
      <c r="E22">
        <v>26.988289999999999</v>
      </c>
      <c r="F22">
        <v>4.0960000000000003E-2</v>
      </c>
      <c r="G22">
        <v>6.5989999999999993E-2</v>
      </c>
      <c r="H22">
        <v>85706.538509999998</v>
      </c>
      <c r="I22">
        <v>6.59E-2</v>
      </c>
      <c r="J22">
        <v>0.10392999999999999</v>
      </c>
      <c r="K22">
        <v>0.54461999999999999</v>
      </c>
      <c r="L22">
        <v>0.54225999999999996</v>
      </c>
      <c r="M22">
        <v>567.74846000000002</v>
      </c>
      <c r="N22">
        <v>2396385.7531900001</v>
      </c>
      <c r="O22">
        <v>19.44952</v>
      </c>
      <c r="P22">
        <v>25295332.546</v>
      </c>
      <c r="Q22">
        <v>0.14927000000000001</v>
      </c>
      <c r="R22">
        <v>133.71440999999999</v>
      </c>
      <c r="S22" t="s">
        <v>25</v>
      </c>
      <c r="T22" t="s">
        <v>25</v>
      </c>
      <c r="U22">
        <v>4.0499999999999998E-3</v>
      </c>
      <c r="V22">
        <v>4.3099999999999996E-3</v>
      </c>
      <c r="W22">
        <v>3.9500000000000004E-3</v>
      </c>
      <c r="X22">
        <v>5.2700000000000004E-3</v>
      </c>
      <c r="Y22">
        <v>1327.6216999999999</v>
      </c>
      <c r="Z22">
        <v>3.9699999999999996E-3</v>
      </c>
      <c r="AA22">
        <v>4.1399999999999996E-3</v>
      </c>
    </row>
    <row r="23" spans="1:27" x14ac:dyDescent="0.25">
      <c r="A23">
        <v>23.063230000000001</v>
      </c>
      <c r="B23">
        <v>1327.8204800000001</v>
      </c>
      <c r="C23">
        <v>-244.98909</v>
      </c>
      <c r="D23">
        <v>-244.98909</v>
      </c>
      <c r="E23">
        <v>26.988990000000001</v>
      </c>
      <c r="F23">
        <v>5.0610000000000002E-2</v>
      </c>
      <c r="G23">
        <v>6.5960000000000005E-2</v>
      </c>
      <c r="H23">
        <v>85706.538509999998</v>
      </c>
      <c r="I23">
        <v>6.7049999999999998E-2</v>
      </c>
      <c r="J23">
        <v>0.10421999999999999</v>
      </c>
      <c r="K23">
        <v>0.54439000000000004</v>
      </c>
      <c r="L23">
        <v>0.54203000000000001</v>
      </c>
      <c r="M23">
        <v>214831.15056000001</v>
      </c>
      <c r="N23">
        <v>0</v>
      </c>
      <c r="O23">
        <v>19.789680000000001</v>
      </c>
      <c r="P23">
        <v>25295332.546</v>
      </c>
      <c r="Q23">
        <v>0.14968999999999999</v>
      </c>
      <c r="R23">
        <v>0.97936999999999996</v>
      </c>
      <c r="S23" t="s">
        <v>26</v>
      </c>
      <c r="T23" t="e" cm="1">
        <f t="array" ref="T23">-Inf</f>
        <v>#NAME?</v>
      </c>
      <c r="U23">
        <v>4.0600000000000002E-3</v>
      </c>
      <c r="V23">
        <v>4.3099999999999996E-3</v>
      </c>
      <c r="W23">
        <v>3.9500000000000004E-3</v>
      </c>
      <c r="X23">
        <v>5.2700000000000004E-3</v>
      </c>
      <c r="Y23">
        <v>1327.6216999999999</v>
      </c>
      <c r="Z23">
        <v>4.0000000000000001E-3</v>
      </c>
      <c r="AA23">
        <v>4.1399999999999996E-3</v>
      </c>
    </row>
    <row r="24" spans="1:27" x14ac:dyDescent="0.25">
      <c r="A24">
        <v>24.062930000000001</v>
      </c>
      <c r="B24">
        <v>1327.8204800000001</v>
      </c>
      <c r="C24">
        <v>836.46833000000004</v>
      </c>
      <c r="D24">
        <v>-244.98909</v>
      </c>
      <c r="E24">
        <v>26.98977</v>
      </c>
      <c r="F24">
        <v>5.253E-2</v>
      </c>
      <c r="G24">
        <v>6.5390000000000004E-2</v>
      </c>
      <c r="H24">
        <v>15897.17526</v>
      </c>
      <c r="I24">
        <v>6.6180000000000003E-2</v>
      </c>
      <c r="J24">
        <v>0.10449</v>
      </c>
      <c r="K24">
        <v>0.53961000000000003</v>
      </c>
      <c r="L24">
        <v>0.53725999999999996</v>
      </c>
      <c r="M24">
        <v>49750.635289999998</v>
      </c>
      <c r="N24">
        <v>6720428.1459999997</v>
      </c>
      <c r="O24">
        <v>19.533639999999998</v>
      </c>
      <c r="P24">
        <v>4691874.64267</v>
      </c>
      <c r="Q24">
        <v>0.15007999999999999</v>
      </c>
      <c r="R24">
        <v>3.8702700000000001</v>
      </c>
      <c r="S24" t="s">
        <v>25</v>
      </c>
      <c r="T24" t="s">
        <v>25</v>
      </c>
      <c r="U24">
        <v>4.0499999999999998E-3</v>
      </c>
      <c r="V24">
        <v>4.3099999999999996E-3</v>
      </c>
      <c r="W24">
        <v>3.96E-3</v>
      </c>
      <c r="X24">
        <v>5.2599999999999999E-3</v>
      </c>
      <c r="Y24">
        <v>246.25559999999999</v>
      </c>
      <c r="Z24">
        <v>4.0099999999999997E-3</v>
      </c>
      <c r="AA24">
        <v>4.1399999999999996E-3</v>
      </c>
    </row>
    <row r="25" spans="1:27" x14ac:dyDescent="0.25">
      <c r="A25">
        <v>25.063580000000002</v>
      </c>
      <c r="B25">
        <v>242.89644000000001</v>
      </c>
      <c r="C25">
        <v>242.87597</v>
      </c>
      <c r="D25">
        <v>-244.98909</v>
      </c>
      <c r="E25">
        <v>26.990950000000002</v>
      </c>
      <c r="F25">
        <v>4.5429999999999998E-2</v>
      </c>
      <c r="G25">
        <v>6.5680000000000002E-2</v>
      </c>
      <c r="H25">
        <v>-15815.931699999999</v>
      </c>
      <c r="I25">
        <v>6.701E-2</v>
      </c>
      <c r="J25">
        <v>0.10492</v>
      </c>
      <c r="K25">
        <v>0.54200000000000004</v>
      </c>
      <c r="L25">
        <v>0.53964000000000001</v>
      </c>
      <c r="M25">
        <v>95.397409999999994</v>
      </c>
      <c r="N25">
        <v>100.70108</v>
      </c>
      <c r="O25">
        <v>19.778580000000002</v>
      </c>
      <c r="P25">
        <v>-4667896.5093499999</v>
      </c>
      <c r="Q25">
        <v>748.82308999999998</v>
      </c>
      <c r="R25">
        <v>134.47163</v>
      </c>
      <c r="S25" t="s">
        <v>25</v>
      </c>
      <c r="T25" t="s">
        <v>25</v>
      </c>
      <c r="U25">
        <v>4.0600000000000002E-3</v>
      </c>
      <c r="V25">
        <v>4.3099999999999996E-3</v>
      </c>
      <c r="W25">
        <v>3.96E-3</v>
      </c>
      <c r="X25">
        <v>5.2599999999999999E-3</v>
      </c>
      <c r="Y25">
        <v>-244.98909</v>
      </c>
      <c r="Z25">
        <v>3.9899999999999996E-3</v>
      </c>
      <c r="AA25">
        <v>4.1399999999999996E-3</v>
      </c>
    </row>
    <row r="26" spans="1:27" x14ac:dyDescent="0.25">
      <c r="A26">
        <v>26.065629999999999</v>
      </c>
      <c r="B26">
        <v>-244.98909</v>
      </c>
      <c r="C26">
        <v>841.34220000000005</v>
      </c>
      <c r="D26">
        <v>841.38780999999994</v>
      </c>
      <c r="E26">
        <v>26.991499999999998</v>
      </c>
      <c r="F26">
        <v>4.8840000000000001E-2</v>
      </c>
      <c r="G26">
        <v>6.5530000000000005E-2</v>
      </c>
      <c r="H26">
        <v>-15815.931699999999</v>
      </c>
      <c r="I26">
        <v>6.6309999999999994E-2</v>
      </c>
      <c r="J26">
        <v>0.10445</v>
      </c>
      <c r="K26">
        <v>0.54079999999999995</v>
      </c>
      <c r="L26">
        <v>0.53844000000000003</v>
      </c>
      <c r="M26">
        <v>13794760.17956</v>
      </c>
      <c r="N26">
        <v>0.10002</v>
      </c>
      <c r="O26">
        <v>19.569949999999999</v>
      </c>
      <c r="P26">
        <v>-4667896.5093499999</v>
      </c>
      <c r="Q26">
        <v>17.849250000000001</v>
      </c>
      <c r="R26">
        <v>2.7009999999999999E-2</v>
      </c>
      <c r="S26" t="e" cm="1">
        <f t="array" ref="S26">-Inf</f>
        <v>#NAME?</v>
      </c>
      <c r="T26" t="e" cm="1">
        <f t="array" ref="T26">-Inf</f>
        <v>#NAME?</v>
      </c>
      <c r="U26">
        <v>4.0600000000000002E-3</v>
      </c>
      <c r="V26">
        <v>4.3099999999999996E-3</v>
      </c>
      <c r="W26">
        <v>3.9500000000000004E-3</v>
      </c>
      <c r="X26">
        <v>5.2599999999999999E-3</v>
      </c>
      <c r="Y26">
        <v>-244.98909</v>
      </c>
      <c r="Z26">
        <v>4.0000000000000001E-3</v>
      </c>
      <c r="AA26">
        <v>4.1399999999999996E-3</v>
      </c>
    </row>
    <row r="27" spans="1:27" x14ac:dyDescent="0.25">
      <c r="A27">
        <v>27.068239999999999</v>
      </c>
      <c r="B27">
        <v>844.14466000000004</v>
      </c>
      <c r="C27">
        <v>1327.7545</v>
      </c>
      <c r="D27">
        <v>238.68674999999999</v>
      </c>
      <c r="E27">
        <v>26.99089</v>
      </c>
      <c r="F27">
        <v>5.1909999999999998E-2</v>
      </c>
      <c r="G27">
        <v>6.5390000000000004E-2</v>
      </c>
      <c r="H27">
        <v>-15815.931699999999</v>
      </c>
      <c r="I27">
        <v>6.6400000000000001E-2</v>
      </c>
      <c r="J27">
        <v>0.10417</v>
      </c>
      <c r="K27">
        <v>0.53963000000000005</v>
      </c>
      <c r="L27">
        <v>0.53727999999999998</v>
      </c>
      <c r="M27">
        <v>26000250.52335</v>
      </c>
      <c r="N27">
        <v>338643.54466000001</v>
      </c>
      <c r="O27">
        <v>19.596119999999999</v>
      </c>
      <c r="P27">
        <v>-4667896.5093499999</v>
      </c>
      <c r="Q27">
        <v>1.1327400000000001</v>
      </c>
      <c r="R27">
        <v>3.9260000000000003E-2</v>
      </c>
      <c r="S27" t="s">
        <v>25</v>
      </c>
      <c r="T27" t="s">
        <v>25</v>
      </c>
      <c r="U27">
        <v>4.0600000000000002E-3</v>
      </c>
      <c r="V27">
        <v>4.3099999999999996E-3</v>
      </c>
      <c r="W27">
        <v>3.96E-3</v>
      </c>
      <c r="X27">
        <v>5.2599999999999999E-3</v>
      </c>
      <c r="Y27">
        <v>-244.98909</v>
      </c>
      <c r="Z27">
        <v>4.0099999999999997E-3</v>
      </c>
      <c r="AA27">
        <v>4.1399999999999996E-3</v>
      </c>
    </row>
    <row r="28" spans="1:27" x14ac:dyDescent="0.25">
      <c r="A28">
        <v>28.071000000000002</v>
      </c>
      <c r="B28">
        <v>234.84046000000001</v>
      </c>
      <c r="C28">
        <v>1327.7545</v>
      </c>
      <c r="D28">
        <v>847.99096999999995</v>
      </c>
      <c r="E28">
        <v>26.989840000000001</v>
      </c>
      <c r="F28">
        <v>4.4699999999999997E-2</v>
      </c>
      <c r="G28">
        <v>6.5360000000000001E-2</v>
      </c>
      <c r="H28">
        <v>54734.269509999998</v>
      </c>
      <c r="I28">
        <v>6.5390000000000004E-2</v>
      </c>
      <c r="J28">
        <v>0.1041</v>
      </c>
      <c r="K28">
        <v>0.53939999999999999</v>
      </c>
      <c r="L28">
        <v>0.53705000000000003</v>
      </c>
      <c r="M28">
        <v>54370179.587470002</v>
      </c>
      <c r="N28">
        <v>95.439819999999997</v>
      </c>
      <c r="O28">
        <v>19.299959999999999</v>
      </c>
      <c r="P28">
        <v>16154211.48673</v>
      </c>
      <c r="Q28">
        <v>876.46672999999998</v>
      </c>
      <c r="R28">
        <v>8.1600000000000006E-3</v>
      </c>
      <c r="S28" t="e" cm="1">
        <f t="array" ref="S28">-Inf</f>
        <v>#NAME?</v>
      </c>
      <c r="T28" t="e" cm="1">
        <f t="array" ref="T28">-Inf</f>
        <v>#NAME?</v>
      </c>
      <c r="U28">
        <v>4.0600000000000002E-3</v>
      </c>
      <c r="V28">
        <v>4.3E-3</v>
      </c>
      <c r="W28">
        <v>3.96E-3</v>
      </c>
      <c r="X28">
        <v>5.2500000000000003E-3</v>
      </c>
      <c r="Y28">
        <v>847.8528</v>
      </c>
      <c r="Z28">
        <v>3.98E-3</v>
      </c>
      <c r="AA28">
        <v>4.1399999999999996E-3</v>
      </c>
    </row>
    <row r="29" spans="1:27" x14ac:dyDescent="0.25">
      <c r="A29">
        <v>29.07245</v>
      </c>
      <c r="B29">
        <v>-244.98909</v>
      </c>
      <c r="C29">
        <v>1327.7545</v>
      </c>
      <c r="D29">
        <v>230.67160000000001</v>
      </c>
      <c r="E29">
        <v>26.99071</v>
      </c>
      <c r="F29">
        <v>4.9730000000000003E-2</v>
      </c>
      <c r="G29">
        <v>6.5680000000000002E-2</v>
      </c>
      <c r="H29">
        <v>85706.538509999998</v>
      </c>
      <c r="I29">
        <v>6.5579999999999999E-2</v>
      </c>
      <c r="J29">
        <v>0.10357</v>
      </c>
      <c r="K29">
        <v>0.54200000000000004</v>
      </c>
      <c r="L29">
        <v>0.53964000000000001</v>
      </c>
      <c r="M29">
        <v>8322199.4684600001</v>
      </c>
      <c r="N29">
        <v>2449.8541100000002</v>
      </c>
      <c r="O29">
        <v>19.35614</v>
      </c>
      <c r="P29">
        <v>25295332.546</v>
      </c>
      <c r="Q29">
        <v>17.69932</v>
      </c>
      <c r="R29">
        <v>3.8469999999999997E-2</v>
      </c>
      <c r="S29" t="e" cm="1">
        <f t="array" ref="S29">-Inf</f>
        <v>#NAME?</v>
      </c>
      <c r="T29" t="e" cm="1">
        <f t="array" ref="T29">-Inf</f>
        <v>#NAME?</v>
      </c>
      <c r="U29">
        <v>4.0499999999999998E-3</v>
      </c>
      <c r="V29">
        <v>4.3E-3</v>
      </c>
      <c r="W29">
        <v>3.96E-3</v>
      </c>
      <c r="X29">
        <v>5.2599999999999999E-3</v>
      </c>
      <c r="Y29">
        <v>1327.6216999999999</v>
      </c>
      <c r="Z29">
        <v>4.0000000000000001E-3</v>
      </c>
      <c r="AA29">
        <v>4.1399999999999996E-3</v>
      </c>
    </row>
    <row r="30" spans="1:27" x14ac:dyDescent="0.25">
      <c r="A30">
        <v>30.072669999999999</v>
      </c>
      <c r="B30">
        <v>859.68498999999997</v>
      </c>
      <c r="C30">
        <v>223.12675999999999</v>
      </c>
      <c r="D30">
        <v>-244.98909</v>
      </c>
      <c r="E30">
        <v>26.990010000000002</v>
      </c>
      <c r="F30">
        <v>4.9570000000000003E-2</v>
      </c>
      <c r="G30">
        <v>6.5689999999999998E-2</v>
      </c>
      <c r="H30">
        <v>14401.503500000001</v>
      </c>
      <c r="I30">
        <v>6.6100000000000006E-2</v>
      </c>
      <c r="J30">
        <v>0.10440000000000001</v>
      </c>
      <c r="K30">
        <v>0.54215000000000002</v>
      </c>
      <c r="L30">
        <v>0.53978999999999999</v>
      </c>
      <c r="M30">
        <v>372.44168000000002</v>
      </c>
      <c r="N30">
        <v>157208.87288000001</v>
      </c>
      <c r="O30">
        <v>19.50975</v>
      </c>
      <c r="P30">
        <v>4250443.7408499997</v>
      </c>
      <c r="Q30">
        <v>1.0440100000000001</v>
      </c>
      <c r="R30">
        <v>109.30963</v>
      </c>
      <c r="S30" t="s">
        <v>25</v>
      </c>
      <c r="T30" t="s">
        <v>25</v>
      </c>
      <c r="U30">
        <v>4.0600000000000002E-3</v>
      </c>
      <c r="V30">
        <v>4.3099999999999996E-3</v>
      </c>
      <c r="W30">
        <v>3.96E-3</v>
      </c>
      <c r="X30">
        <v>5.2599999999999999E-3</v>
      </c>
      <c r="Y30">
        <v>223.08723000000001</v>
      </c>
      <c r="Z30">
        <v>4.0000000000000001E-3</v>
      </c>
      <c r="AA30">
        <v>4.1399999999999996E-3</v>
      </c>
    </row>
    <row r="31" spans="1:27" x14ac:dyDescent="0.25">
      <c r="A31">
        <v>31.073060000000002</v>
      </c>
      <c r="B31">
        <v>220.28337999999999</v>
      </c>
      <c r="C31">
        <v>862.50154999999995</v>
      </c>
      <c r="D31">
        <v>862.54804999999999</v>
      </c>
      <c r="E31">
        <v>26.990390000000001</v>
      </c>
      <c r="F31">
        <v>5.2290000000000003E-2</v>
      </c>
      <c r="G31">
        <v>6.5379999999999994E-2</v>
      </c>
      <c r="H31">
        <v>-15815.931699999999</v>
      </c>
      <c r="I31">
        <v>6.6659999999999997E-2</v>
      </c>
      <c r="J31">
        <v>0.10431</v>
      </c>
      <c r="K31">
        <v>0.53959000000000001</v>
      </c>
      <c r="L31">
        <v>0.53722999999999999</v>
      </c>
      <c r="M31">
        <v>11492019.81023</v>
      </c>
      <c r="N31">
        <v>1.055E-2</v>
      </c>
      <c r="O31">
        <v>19.673200000000001</v>
      </c>
      <c r="P31">
        <v>-4667896.5093499999</v>
      </c>
      <c r="Q31">
        <v>1158.24415</v>
      </c>
      <c r="R31">
        <v>2.596E-2</v>
      </c>
      <c r="S31" t="e" cm="1">
        <f t="array" ref="S31">-Inf</f>
        <v>#NAME?</v>
      </c>
      <c r="T31" t="e" cm="1">
        <f t="array" ref="T31">-Inf</f>
        <v>#NAME?</v>
      </c>
      <c r="U31">
        <v>4.0499999999999998E-3</v>
      </c>
      <c r="V31">
        <v>4.3099999999999996E-3</v>
      </c>
      <c r="W31">
        <v>3.9500000000000004E-3</v>
      </c>
      <c r="X31">
        <v>5.2599999999999999E-3</v>
      </c>
      <c r="Y31">
        <v>-244.98909</v>
      </c>
      <c r="Z31">
        <v>4.0099999999999997E-3</v>
      </c>
      <c r="AA31">
        <v>4.1399999999999996E-3</v>
      </c>
    </row>
    <row r="32" spans="1:27" x14ac:dyDescent="0.25">
      <c r="A32">
        <v>32.075139999999998</v>
      </c>
      <c r="B32">
        <v>-244.98909</v>
      </c>
      <c r="C32">
        <v>218.34117000000001</v>
      </c>
      <c r="D32">
        <v>218.36062999999999</v>
      </c>
      <c r="E32">
        <v>26.990310000000001</v>
      </c>
      <c r="F32">
        <v>4.3279999999999999E-2</v>
      </c>
      <c r="G32">
        <v>6.5710000000000005E-2</v>
      </c>
      <c r="H32">
        <v>55798.018779999999</v>
      </c>
      <c r="I32">
        <v>6.676E-2</v>
      </c>
      <c r="J32">
        <v>0.10471999999999999</v>
      </c>
      <c r="K32">
        <v>0.54225000000000001</v>
      </c>
      <c r="L32">
        <v>0.53988999999999998</v>
      </c>
      <c r="M32">
        <v>1038.83437</v>
      </c>
      <c r="N32">
        <v>3.7810000000000003E-2</v>
      </c>
      <c r="O32">
        <v>19.70457</v>
      </c>
      <c r="P32">
        <v>16468165.26629</v>
      </c>
      <c r="Q32">
        <v>17.895150000000001</v>
      </c>
      <c r="R32">
        <v>16.59723</v>
      </c>
      <c r="S32" t="e" cm="1">
        <f t="array" ref="S32">-Inf</f>
        <v>#NAME?</v>
      </c>
      <c r="T32" t="e" cm="1">
        <f t="array" ref="T32">-Inf</f>
        <v>#NAME?</v>
      </c>
      <c r="U32">
        <v>4.0600000000000002E-3</v>
      </c>
      <c r="V32">
        <v>4.3099999999999996E-3</v>
      </c>
      <c r="W32">
        <v>3.96E-3</v>
      </c>
      <c r="X32">
        <v>5.2599999999999999E-3</v>
      </c>
      <c r="Y32">
        <v>864.33055999999999</v>
      </c>
      <c r="Z32">
        <v>3.98E-3</v>
      </c>
      <c r="AA32">
        <v>4.1399999999999996E-3</v>
      </c>
    </row>
    <row r="33" spans="1:27" x14ac:dyDescent="0.25">
      <c r="A33">
        <v>33.07479</v>
      </c>
      <c r="B33">
        <v>866.65137000000004</v>
      </c>
      <c r="C33">
        <v>-244.98909</v>
      </c>
      <c r="D33">
        <v>-244.98909</v>
      </c>
      <c r="E33">
        <v>26.9908</v>
      </c>
      <c r="F33">
        <v>4.8460000000000003E-2</v>
      </c>
      <c r="G33">
        <v>6.5430000000000002E-2</v>
      </c>
      <c r="H33">
        <v>13951.834510000001</v>
      </c>
      <c r="I33">
        <v>6.6540000000000002E-2</v>
      </c>
      <c r="J33">
        <v>0.10398</v>
      </c>
      <c r="K33">
        <v>0.54000999999999999</v>
      </c>
      <c r="L33">
        <v>0.53764999999999996</v>
      </c>
      <c r="M33">
        <v>138356.71450999999</v>
      </c>
      <c r="N33">
        <v>0</v>
      </c>
      <c r="O33">
        <v>19.637239999999998</v>
      </c>
      <c r="P33">
        <v>4117728.93622</v>
      </c>
      <c r="Q33">
        <v>1.0021</v>
      </c>
      <c r="R33">
        <v>0.93762000000000001</v>
      </c>
      <c r="S33" t="s">
        <v>26</v>
      </c>
      <c r="T33" t="e" cm="1">
        <f t="array" ref="T33">-Inf</f>
        <v>#NAME?</v>
      </c>
      <c r="U33">
        <v>4.0499999999999998E-3</v>
      </c>
      <c r="V33">
        <v>4.3099999999999996E-3</v>
      </c>
      <c r="W33">
        <v>3.96E-3</v>
      </c>
      <c r="X33">
        <v>5.2599999999999999E-3</v>
      </c>
      <c r="Y33">
        <v>216.12173999999999</v>
      </c>
      <c r="Z33">
        <v>4.0000000000000001E-3</v>
      </c>
      <c r="AA33">
        <v>4.1399999999999996E-3</v>
      </c>
    </row>
    <row r="34" spans="1:27" x14ac:dyDescent="0.25">
      <c r="A34">
        <v>34.076569999999997</v>
      </c>
      <c r="B34">
        <v>1327.8204800000001</v>
      </c>
      <c r="C34">
        <v>-244.98909</v>
      </c>
      <c r="D34">
        <v>-244.98909</v>
      </c>
      <c r="E34">
        <v>26.990629999999999</v>
      </c>
      <c r="F34">
        <v>5.0470000000000001E-2</v>
      </c>
      <c r="G34">
        <v>6.5689999999999998E-2</v>
      </c>
      <c r="H34">
        <v>56151.677730000003</v>
      </c>
      <c r="I34">
        <v>6.5759999999999999E-2</v>
      </c>
      <c r="J34">
        <v>0.10427</v>
      </c>
      <c r="K34">
        <v>0.54208999999999996</v>
      </c>
      <c r="L34">
        <v>0.53973000000000004</v>
      </c>
      <c r="M34">
        <v>214943.23480000001</v>
      </c>
      <c r="N34">
        <v>0</v>
      </c>
      <c r="O34">
        <v>19.40727</v>
      </c>
      <c r="P34">
        <v>16572543.775389999</v>
      </c>
      <c r="Q34">
        <v>0.14976</v>
      </c>
      <c r="R34">
        <v>0.97660000000000002</v>
      </c>
      <c r="S34" t="s">
        <v>26</v>
      </c>
      <c r="T34" t="e" cm="1">
        <f t="array" ref="T34">-Inf</f>
        <v>#NAME?</v>
      </c>
      <c r="U34">
        <v>4.0600000000000002E-3</v>
      </c>
      <c r="V34">
        <v>4.3099999999999996E-3</v>
      </c>
      <c r="W34">
        <v>3.96E-3</v>
      </c>
      <c r="X34">
        <v>5.2599999999999999E-3</v>
      </c>
      <c r="Y34">
        <v>869.80884000000003</v>
      </c>
      <c r="Z34">
        <v>4.0000000000000001E-3</v>
      </c>
      <c r="AA34">
        <v>4.1399999999999996E-3</v>
      </c>
    </row>
    <row r="35" spans="1:27" x14ac:dyDescent="0.25">
      <c r="A35">
        <v>35.075650000000003</v>
      </c>
      <c r="B35">
        <v>211.97798</v>
      </c>
      <c r="C35">
        <v>870.8066</v>
      </c>
      <c r="D35">
        <v>-244.98909</v>
      </c>
      <c r="E35">
        <v>26.991</v>
      </c>
      <c r="F35">
        <v>4.6240000000000003E-2</v>
      </c>
      <c r="G35">
        <v>6.5439999999999998E-2</v>
      </c>
      <c r="H35">
        <v>13680.598830000001</v>
      </c>
      <c r="I35">
        <v>6.6869999999999999E-2</v>
      </c>
      <c r="J35">
        <v>0.10434</v>
      </c>
      <c r="K35">
        <v>0.54005999999999998</v>
      </c>
      <c r="L35">
        <v>0.53769999999999996</v>
      </c>
      <c r="M35">
        <v>10760.57188</v>
      </c>
      <c r="N35">
        <v>221.76250999999999</v>
      </c>
      <c r="O35">
        <v>19.735659999999999</v>
      </c>
      <c r="P35">
        <v>4037676.7394900001</v>
      </c>
      <c r="Q35">
        <v>1328.9070899999999</v>
      </c>
      <c r="R35">
        <v>2.5489700000000002</v>
      </c>
      <c r="S35" t="s">
        <v>25</v>
      </c>
      <c r="T35" t="s">
        <v>25</v>
      </c>
      <c r="U35">
        <v>4.0600000000000002E-3</v>
      </c>
      <c r="V35">
        <v>4.3099999999999996E-3</v>
      </c>
      <c r="W35">
        <v>3.96E-3</v>
      </c>
      <c r="X35">
        <v>5.2599999999999999E-3</v>
      </c>
      <c r="Y35">
        <v>211.92022</v>
      </c>
      <c r="Z35">
        <v>3.9899999999999996E-3</v>
      </c>
      <c r="AA35">
        <v>4.1399999999999996E-3</v>
      </c>
    </row>
    <row r="36" spans="1:27" x14ac:dyDescent="0.25">
      <c r="A36">
        <v>36.0764</v>
      </c>
      <c r="B36">
        <v>872.97162000000003</v>
      </c>
      <c r="C36">
        <v>1327.7545</v>
      </c>
      <c r="D36">
        <v>-244.98909</v>
      </c>
      <c r="E36">
        <v>26.992349999999998</v>
      </c>
      <c r="F36">
        <v>5.3379999999999997E-2</v>
      </c>
      <c r="G36">
        <v>6.5619999999999998E-2</v>
      </c>
      <c r="H36">
        <v>56346.734859999997</v>
      </c>
      <c r="I36">
        <v>6.6420000000000007E-2</v>
      </c>
      <c r="J36">
        <v>0.10378</v>
      </c>
      <c r="K36">
        <v>0.54152</v>
      </c>
      <c r="L36">
        <v>0.53915999999999997</v>
      </c>
      <c r="M36">
        <v>2334170.36155</v>
      </c>
      <c r="N36">
        <v>630594.86173999996</v>
      </c>
      <c r="O36">
        <v>19.602630000000001</v>
      </c>
      <c r="P36">
        <v>16630112.71933</v>
      </c>
      <c r="Q36">
        <v>0.96750000000000003</v>
      </c>
      <c r="R36">
        <v>0.21082999999999999</v>
      </c>
      <c r="S36" t="s">
        <v>25</v>
      </c>
      <c r="T36" t="s">
        <v>25</v>
      </c>
      <c r="U36">
        <v>4.0499999999999998E-3</v>
      </c>
      <c r="V36">
        <v>4.3099999999999996E-3</v>
      </c>
      <c r="W36">
        <v>3.96E-3</v>
      </c>
      <c r="X36">
        <v>5.2599999999999999E-3</v>
      </c>
      <c r="Y36">
        <v>872.83032000000003</v>
      </c>
      <c r="Z36">
        <v>4.0099999999999997E-3</v>
      </c>
      <c r="AA36">
        <v>4.1399999999999996E-3</v>
      </c>
    </row>
    <row r="37" spans="1:27" x14ac:dyDescent="0.25">
      <c r="A37">
        <v>37.077419999999996</v>
      </c>
      <c r="B37">
        <v>1327.8204800000001</v>
      </c>
      <c r="C37">
        <v>206.92703</v>
      </c>
      <c r="D37">
        <v>875.88543000000004</v>
      </c>
      <c r="E37">
        <v>26.993600000000001</v>
      </c>
      <c r="F37">
        <v>4.972E-2</v>
      </c>
      <c r="G37">
        <v>6.5670000000000006E-2</v>
      </c>
      <c r="H37">
        <v>85706.538509999998</v>
      </c>
      <c r="I37">
        <v>6.6799999999999998E-2</v>
      </c>
      <c r="J37">
        <v>0.10459</v>
      </c>
      <c r="K37">
        <v>0.54198000000000002</v>
      </c>
      <c r="L37">
        <v>0.53961999999999999</v>
      </c>
      <c r="M37">
        <v>3618193.8328200001</v>
      </c>
      <c r="N37">
        <v>3934618.38906</v>
      </c>
      <c r="O37">
        <v>19.7149</v>
      </c>
      <c r="P37">
        <v>25295332.546</v>
      </c>
      <c r="Q37">
        <v>0.15023</v>
      </c>
      <c r="R37">
        <v>0.19631999999999999</v>
      </c>
      <c r="S37" t="s">
        <v>25</v>
      </c>
      <c r="T37" t="s">
        <v>25</v>
      </c>
      <c r="U37">
        <v>4.0600000000000002E-3</v>
      </c>
      <c r="V37">
        <v>4.3099999999999996E-3</v>
      </c>
      <c r="W37">
        <v>3.96E-3</v>
      </c>
      <c r="X37">
        <v>5.2599999999999999E-3</v>
      </c>
      <c r="Y37">
        <v>1327.6216999999999</v>
      </c>
      <c r="Z37">
        <v>4.0000000000000001E-3</v>
      </c>
      <c r="AA37">
        <v>4.1399999999999996E-3</v>
      </c>
    </row>
    <row r="38" spans="1:27" x14ac:dyDescent="0.25">
      <c r="A38">
        <v>38.077159999999999</v>
      </c>
      <c r="B38">
        <v>1327.8204800000001</v>
      </c>
      <c r="C38">
        <v>-244.98909</v>
      </c>
      <c r="D38">
        <v>205.82424</v>
      </c>
      <c r="E38">
        <v>26.993580000000001</v>
      </c>
      <c r="F38">
        <v>4.9239999999999999E-2</v>
      </c>
      <c r="G38">
        <v>6.5430000000000002E-2</v>
      </c>
      <c r="H38">
        <v>13283.38322</v>
      </c>
      <c r="I38">
        <v>6.6239999999999993E-2</v>
      </c>
      <c r="J38">
        <v>0.10434</v>
      </c>
      <c r="K38">
        <v>0.54</v>
      </c>
      <c r="L38">
        <v>0.53764999999999996</v>
      </c>
      <c r="M38">
        <v>601.55984999999998</v>
      </c>
      <c r="N38">
        <v>2625833.3845700002</v>
      </c>
      <c r="O38">
        <v>19.550660000000001</v>
      </c>
      <c r="P38">
        <v>3920442.96368</v>
      </c>
      <c r="Q38">
        <v>0.14987</v>
      </c>
      <c r="R38">
        <v>83.670789999999997</v>
      </c>
      <c r="S38" t="s">
        <v>26</v>
      </c>
      <c r="T38" t="e" cm="1">
        <f t="array" ref="T38">-Inf</f>
        <v>#NAME?</v>
      </c>
      <c r="U38">
        <v>4.0600000000000002E-3</v>
      </c>
      <c r="V38">
        <v>4.3099999999999996E-3</v>
      </c>
      <c r="W38">
        <v>3.9500000000000004E-3</v>
      </c>
      <c r="X38">
        <v>5.2599999999999999E-3</v>
      </c>
      <c r="Y38">
        <v>205.76724999999999</v>
      </c>
      <c r="Z38">
        <v>4.0000000000000001E-3</v>
      </c>
      <c r="AA38">
        <v>4.1399999999999996E-3</v>
      </c>
    </row>
    <row r="39" spans="1:27" x14ac:dyDescent="0.25">
      <c r="A39">
        <v>39.078049999999998</v>
      </c>
      <c r="B39">
        <v>204.65421000000001</v>
      </c>
      <c r="C39">
        <v>878.13005999999996</v>
      </c>
      <c r="D39">
        <v>878.17720999999995</v>
      </c>
      <c r="E39">
        <v>26.994</v>
      </c>
      <c r="F39">
        <v>5.3749999999999999E-2</v>
      </c>
      <c r="G39">
        <v>6.5729999999999997E-2</v>
      </c>
      <c r="H39">
        <v>56682.745869999999</v>
      </c>
      <c r="I39">
        <v>6.6790000000000002E-2</v>
      </c>
      <c r="J39">
        <v>0.1032</v>
      </c>
      <c r="K39">
        <v>0.54249000000000003</v>
      </c>
      <c r="L39">
        <v>0.54013</v>
      </c>
      <c r="M39">
        <v>11731051.862369999</v>
      </c>
      <c r="N39">
        <v>1.0829999999999999E-2</v>
      </c>
      <c r="O39">
        <v>19.711929999999999</v>
      </c>
      <c r="P39">
        <v>16729282.63439</v>
      </c>
      <c r="Q39">
        <v>1457.9471100000001</v>
      </c>
      <c r="R39">
        <v>2.4680000000000001E-2</v>
      </c>
      <c r="S39" t="e" cm="1">
        <f t="array" ref="S39">-Inf</f>
        <v>#NAME?</v>
      </c>
      <c r="T39" t="e" cm="1">
        <f t="array" ref="T39">-Inf</f>
        <v>#NAME?</v>
      </c>
      <c r="U39">
        <v>4.0499999999999998E-3</v>
      </c>
      <c r="V39">
        <v>4.3099999999999996E-3</v>
      </c>
      <c r="W39">
        <v>3.96E-3</v>
      </c>
      <c r="X39">
        <v>5.2599999999999999E-3</v>
      </c>
      <c r="Y39">
        <v>878.03522999999996</v>
      </c>
      <c r="Z39">
        <v>4.0099999999999997E-3</v>
      </c>
      <c r="AA39">
        <v>4.1399999999999996E-3</v>
      </c>
    </row>
    <row r="40" spans="1:27" x14ac:dyDescent="0.25">
      <c r="A40">
        <v>40.078769999999999</v>
      </c>
      <c r="B40">
        <v>881.27850999999998</v>
      </c>
      <c r="C40">
        <v>1327.7545</v>
      </c>
      <c r="D40">
        <v>201.55289999999999</v>
      </c>
      <c r="E40">
        <v>26.995249999999999</v>
      </c>
      <c r="F40">
        <v>5.1020000000000003E-2</v>
      </c>
      <c r="G40">
        <v>6.5570000000000003E-2</v>
      </c>
      <c r="H40">
        <v>13007.674789999999</v>
      </c>
      <c r="I40">
        <v>6.6129999999999994E-2</v>
      </c>
      <c r="J40">
        <v>0.10374</v>
      </c>
      <c r="K40">
        <v>0.54115000000000002</v>
      </c>
      <c r="L40">
        <v>0.53878999999999999</v>
      </c>
      <c r="M40">
        <v>23159706.536839999</v>
      </c>
      <c r="N40">
        <v>459947.84700000001</v>
      </c>
      <c r="O40">
        <v>19.516439999999999</v>
      </c>
      <c r="P40">
        <v>3839070.6834399998</v>
      </c>
      <c r="Q40">
        <v>0.92608000000000001</v>
      </c>
      <c r="R40">
        <v>4.2880000000000001E-2</v>
      </c>
      <c r="S40" t="s">
        <v>25</v>
      </c>
      <c r="T40" t="s">
        <v>25</v>
      </c>
      <c r="U40">
        <v>4.0499999999999998E-3</v>
      </c>
      <c r="V40">
        <v>4.3099999999999996E-3</v>
      </c>
      <c r="W40">
        <v>3.96E-3</v>
      </c>
      <c r="X40">
        <v>5.2599999999999999E-3</v>
      </c>
      <c r="Y40">
        <v>201.49645000000001</v>
      </c>
      <c r="Z40">
        <v>4.0000000000000001E-3</v>
      </c>
      <c r="AA40">
        <v>4.1399999999999996E-3</v>
      </c>
    </row>
    <row r="41" spans="1:27" x14ac:dyDescent="0.25">
      <c r="A41">
        <v>41.08108</v>
      </c>
      <c r="B41">
        <v>1327.8204800000001</v>
      </c>
      <c r="C41">
        <v>200.01444000000001</v>
      </c>
      <c r="D41">
        <v>-244.98909</v>
      </c>
      <c r="E41">
        <v>26.995419999999999</v>
      </c>
      <c r="F41">
        <v>4.981E-2</v>
      </c>
      <c r="G41">
        <v>6.5839999999999996E-2</v>
      </c>
      <c r="H41">
        <v>-15815.931699999999</v>
      </c>
      <c r="I41">
        <v>6.6890000000000005E-2</v>
      </c>
      <c r="J41">
        <v>0.10518</v>
      </c>
      <c r="K41">
        <v>0.54334000000000005</v>
      </c>
      <c r="L41">
        <v>0.54098000000000002</v>
      </c>
      <c r="M41">
        <v>616.88480000000004</v>
      </c>
      <c r="N41">
        <v>2622100.9110099999</v>
      </c>
      <c r="O41">
        <v>19.740670000000001</v>
      </c>
      <c r="P41">
        <v>-4667896.5093499999</v>
      </c>
      <c r="Q41">
        <v>0.15106</v>
      </c>
      <c r="R41">
        <v>77.57835</v>
      </c>
      <c r="S41" t="s">
        <v>25</v>
      </c>
      <c r="T41" t="s">
        <v>25</v>
      </c>
      <c r="U41">
        <v>4.0600000000000002E-3</v>
      </c>
      <c r="V41">
        <v>4.3099999999999996E-3</v>
      </c>
      <c r="W41">
        <v>3.96E-3</v>
      </c>
      <c r="X41">
        <v>5.2599999999999999E-3</v>
      </c>
      <c r="Y41">
        <v>-244.98909</v>
      </c>
      <c r="Z41">
        <v>4.0000000000000001E-3</v>
      </c>
      <c r="AA41">
        <v>4.1399999999999996E-3</v>
      </c>
    </row>
    <row r="42" spans="1:27" x14ac:dyDescent="0.25">
      <c r="A42">
        <v>42.084629999999997</v>
      </c>
      <c r="B42">
        <v>1327.8204800000001</v>
      </c>
      <c r="C42">
        <v>-244.98909</v>
      </c>
      <c r="D42">
        <v>-244.98909</v>
      </c>
      <c r="E42">
        <v>26.99635</v>
      </c>
      <c r="F42">
        <v>4.9970000000000001E-2</v>
      </c>
      <c r="G42">
        <v>6.5420000000000006E-2</v>
      </c>
      <c r="H42">
        <v>-15815.931699999999</v>
      </c>
      <c r="I42">
        <v>6.7049999999999998E-2</v>
      </c>
      <c r="J42">
        <v>0.10451000000000001</v>
      </c>
      <c r="K42">
        <v>0.53993000000000002</v>
      </c>
      <c r="L42">
        <v>0.53756999999999999</v>
      </c>
      <c r="M42">
        <v>215436.34969</v>
      </c>
      <c r="N42">
        <v>0</v>
      </c>
      <c r="O42">
        <v>19.790099999999999</v>
      </c>
      <c r="P42">
        <v>-4667896.5093499999</v>
      </c>
      <c r="Q42">
        <v>0.15010999999999999</v>
      </c>
      <c r="R42">
        <v>0.96699000000000002</v>
      </c>
      <c r="S42" t="s">
        <v>26</v>
      </c>
      <c r="T42" t="e" cm="1">
        <f t="array" ref="T42">-Inf</f>
        <v>#NAME?</v>
      </c>
      <c r="U42">
        <v>4.0600000000000002E-3</v>
      </c>
      <c r="V42">
        <v>4.3099999999999996E-3</v>
      </c>
      <c r="W42">
        <v>3.96E-3</v>
      </c>
      <c r="X42">
        <v>5.2599999999999999E-3</v>
      </c>
      <c r="Y42">
        <v>-244.98909</v>
      </c>
      <c r="Z42">
        <v>4.0000000000000001E-3</v>
      </c>
      <c r="AA42">
        <v>4.1399999999999996E-3</v>
      </c>
    </row>
    <row r="43" spans="1:27" x14ac:dyDescent="0.25">
      <c r="A43">
        <v>43.085639999999998</v>
      </c>
      <c r="B43">
        <v>191.04666</v>
      </c>
      <c r="C43">
        <v>891.73703999999998</v>
      </c>
      <c r="D43">
        <v>891.78476000000001</v>
      </c>
      <c r="E43">
        <v>26.996870000000001</v>
      </c>
      <c r="F43">
        <v>4.505E-2</v>
      </c>
      <c r="G43">
        <v>6.5879999999999994E-2</v>
      </c>
      <c r="H43">
        <v>57561.092539999998</v>
      </c>
      <c r="I43">
        <v>6.6540000000000002E-2</v>
      </c>
      <c r="J43">
        <v>0.10445</v>
      </c>
      <c r="K43">
        <v>0.54373000000000005</v>
      </c>
      <c r="L43">
        <v>0.54137000000000002</v>
      </c>
      <c r="M43">
        <v>12103032.41382</v>
      </c>
      <c r="N43">
        <v>9.1199999999999996E-3</v>
      </c>
      <c r="O43">
        <v>19.639379999999999</v>
      </c>
      <c r="P43">
        <v>16988516.895440001</v>
      </c>
      <c r="Q43">
        <v>1697.6262400000001</v>
      </c>
      <c r="R43">
        <v>1.9349999999999999E-2</v>
      </c>
      <c r="S43" t="e" cm="1">
        <f t="array" ref="S43">-Inf</f>
        <v>#NAME?</v>
      </c>
      <c r="T43" t="e" cm="1">
        <f t="array" ref="T43">-Inf</f>
        <v>#NAME?</v>
      </c>
      <c r="U43">
        <v>4.0499999999999998E-3</v>
      </c>
      <c r="V43">
        <v>4.3099999999999996E-3</v>
      </c>
      <c r="W43">
        <v>3.9500000000000004E-3</v>
      </c>
      <c r="X43">
        <v>5.2599999999999999E-3</v>
      </c>
      <c r="Y43">
        <v>891.64106000000004</v>
      </c>
      <c r="Z43">
        <v>3.98E-3</v>
      </c>
      <c r="AA43">
        <v>4.1399999999999996E-3</v>
      </c>
    </row>
    <row r="44" spans="1:27" x14ac:dyDescent="0.25">
      <c r="A44">
        <v>44.085129999999999</v>
      </c>
      <c r="B44">
        <v>895.19596000000001</v>
      </c>
      <c r="C44">
        <v>1327.7545</v>
      </c>
      <c r="D44">
        <v>1327.82053</v>
      </c>
      <c r="E44">
        <v>26.996110000000002</v>
      </c>
      <c r="F44">
        <v>5.0790000000000002E-2</v>
      </c>
      <c r="G44">
        <v>6.5640000000000004E-2</v>
      </c>
      <c r="H44">
        <v>85706.538509999998</v>
      </c>
      <c r="I44">
        <v>6.6589999999999996E-2</v>
      </c>
      <c r="J44">
        <v>0.10451000000000001</v>
      </c>
      <c r="K44">
        <v>0.54169</v>
      </c>
      <c r="L44">
        <v>0.53932999999999998</v>
      </c>
      <c r="M44">
        <v>801884570.72296</v>
      </c>
      <c r="N44">
        <v>29.824100000000001</v>
      </c>
      <c r="O44">
        <v>19.6539</v>
      </c>
      <c r="P44">
        <v>25295332.546</v>
      </c>
      <c r="Q44">
        <v>0.86861999999999995</v>
      </c>
      <c r="R44">
        <v>3.98E-3</v>
      </c>
      <c r="S44" t="e" cm="1">
        <f t="array" ref="S44">-Inf</f>
        <v>#NAME?</v>
      </c>
      <c r="T44" t="e" cm="1">
        <f t="array" ref="T44">-Inf</f>
        <v>#NAME?</v>
      </c>
      <c r="U44">
        <v>4.0600000000000002E-3</v>
      </c>
      <c r="V44">
        <v>4.3099999999999996E-3</v>
      </c>
      <c r="W44">
        <v>3.96E-3</v>
      </c>
      <c r="X44">
        <v>5.2599999999999999E-3</v>
      </c>
      <c r="Y44">
        <v>1327.6216999999999</v>
      </c>
      <c r="Z44">
        <v>4.0000000000000001E-3</v>
      </c>
      <c r="AA44">
        <v>4.1399999999999996E-3</v>
      </c>
    </row>
    <row r="45" spans="1:27" x14ac:dyDescent="0.25">
      <c r="A45">
        <v>45.087389999999999</v>
      </c>
      <c r="B45">
        <v>1327.8204800000001</v>
      </c>
      <c r="C45">
        <v>182.65367000000001</v>
      </c>
      <c r="D45">
        <v>1327.82053</v>
      </c>
      <c r="E45">
        <v>26.99615</v>
      </c>
      <c r="F45">
        <v>5.0369999999999998E-2</v>
      </c>
      <c r="G45">
        <v>6.5839999999999996E-2</v>
      </c>
      <c r="H45">
        <v>11788.91764</v>
      </c>
      <c r="I45">
        <v>6.7140000000000005E-2</v>
      </c>
      <c r="J45">
        <v>0.10415000000000001</v>
      </c>
      <c r="K45">
        <v>0.54332999999999998</v>
      </c>
      <c r="L45">
        <v>0.54096999999999995</v>
      </c>
      <c r="M45">
        <v>32663351.282919999</v>
      </c>
      <c r="N45">
        <v>6824295.8168500001</v>
      </c>
      <c r="O45">
        <v>19.816579999999998</v>
      </c>
      <c r="P45">
        <v>3479368.0537200002</v>
      </c>
      <c r="Q45">
        <v>0.14960000000000001</v>
      </c>
      <c r="R45">
        <v>4.471E-2</v>
      </c>
      <c r="S45" t="e" cm="1">
        <f t="array" ref="S45">-Inf</f>
        <v>#NAME?</v>
      </c>
      <c r="T45" t="e" cm="1">
        <f t="array" ref="T45">-Inf</f>
        <v>#NAME?</v>
      </c>
      <c r="U45">
        <v>4.0600000000000002E-3</v>
      </c>
      <c r="V45">
        <v>4.3099999999999996E-3</v>
      </c>
      <c r="W45">
        <v>3.96E-3</v>
      </c>
      <c r="X45">
        <v>5.2599999999999999E-3</v>
      </c>
      <c r="Y45">
        <v>182.61757</v>
      </c>
      <c r="Z45">
        <v>4.0000000000000001E-3</v>
      </c>
      <c r="AA45">
        <v>4.1399999999999996E-3</v>
      </c>
    </row>
    <row r="46" spans="1:27" x14ac:dyDescent="0.25">
      <c r="A46">
        <v>46.091569999999997</v>
      </c>
      <c r="B46">
        <v>1327.8204800000001</v>
      </c>
      <c r="C46">
        <v>-244.98909</v>
      </c>
      <c r="D46">
        <v>181.35982000000001</v>
      </c>
      <c r="E46">
        <v>26.997430000000001</v>
      </c>
      <c r="F46">
        <v>4.8230000000000002E-2</v>
      </c>
      <c r="G46">
        <v>6.5890000000000004E-2</v>
      </c>
      <c r="H46">
        <v>58186.364300000001</v>
      </c>
      <c r="I46">
        <v>6.6420000000000007E-2</v>
      </c>
      <c r="J46">
        <v>0.10455</v>
      </c>
      <c r="K46">
        <v>0.54381000000000002</v>
      </c>
      <c r="L46">
        <v>0.54144999999999999</v>
      </c>
      <c r="M46">
        <v>665.56497999999999</v>
      </c>
      <c r="N46">
        <v>2432457.9148400002</v>
      </c>
      <c r="O46">
        <v>19.602689999999999</v>
      </c>
      <c r="P46">
        <v>17173058.908739999</v>
      </c>
      <c r="Q46">
        <v>0.15017</v>
      </c>
      <c r="R46">
        <v>56.965710000000001</v>
      </c>
      <c r="S46" t="s">
        <v>26</v>
      </c>
      <c r="T46" t="e" cm="1">
        <f t="array" ref="T46">-Inf</f>
        <v>#NAME?</v>
      </c>
      <c r="U46">
        <v>4.0600000000000002E-3</v>
      </c>
      <c r="V46">
        <v>4.3099999999999996E-3</v>
      </c>
      <c r="W46">
        <v>3.9500000000000004E-3</v>
      </c>
      <c r="X46">
        <v>5.2700000000000004E-3</v>
      </c>
      <c r="Y46">
        <v>901.32668999999999</v>
      </c>
      <c r="Z46">
        <v>3.9899999999999996E-3</v>
      </c>
      <c r="AA46">
        <v>4.1399999999999996E-3</v>
      </c>
    </row>
    <row r="47" spans="1:27" x14ac:dyDescent="0.25">
      <c r="A47">
        <v>47.092959999999998</v>
      </c>
      <c r="B47">
        <v>1327.8204800000001</v>
      </c>
      <c r="C47">
        <v>904.90308000000005</v>
      </c>
      <c r="D47">
        <v>904.95136000000002</v>
      </c>
      <c r="E47">
        <v>26.998200000000001</v>
      </c>
      <c r="F47">
        <v>4.6609999999999999E-2</v>
      </c>
      <c r="G47">
        <v>6.5740000000000007E-2</v>
      </c>
      <c r="H47">
        <v>85706.538509999998</v>
      </c>
      <c r="I47">
        <v>6.6839999999999997E-2</v>
      </c>
      <c r="J47">
        <v>0.10492</v>
      </c>
      <c r="K47">
        <v>0.54256000000000004</v>
      </c>
      <c r="L47">
        <v>0.54020000000000001</v>
      </c>
      <c r="M47">
        <v>105917951.77994999</v>
      </c>
      <c r="N47">
        <v>266.22007000000002</v>
      </c>
      <c r="O47">
        <v>19.727699999999999</v>
      </c>
      <c r="P47">
        <v>25295332.546</v>
      </c>
      <c r="Q47">
        <v>0.15068999999999999</v>
      </c>
      <c r="R47">
        <v>1.8790000000000001E-2</v>
      </c>
      <c r="S47" t="s">
        <v>25</v>
      </c>
      <c r="T47" t="s">
        <v>25</v>
      </c>
      <c r="U47">
        <v>4.0600000000000002E-3</v>
      </c>
      <c r="V47">
        <v>4.3099999999999996E-3</v>
      </c>
      <c r="W47">
        <v>3.9500000000000004E-3</v>
      </c>
      <c r="X47">
        <v>5.2599999999999999E-3</v>
      </c>
      <c r="Y47">
        <v>1327.6216999999999</v>
      </c>
      <c r="Z47">
        <v>3.9899999999999996E-3</v>
      </c>
      <c r="AA47">
        <v>4.1399999999999996E-3</v>
      </c>
    </row>
    <row r="48" spans="1:27" x14ac:dyDescent="0.25">
      <c r="A48">
        <v>48.094439999999999</v>
      </c>
      <c r="B48">
        <v>172.90111999999999</v>
      </c>
      <c r="C48">
        <v>1327.7545</v>
      </c>
      <c r="D48">
        <v>1327.82053</v>
      </c>
      <c r="E48">
        <v>27.000070000000001</v>
      </c>
      <c r="F48">
        <v>4.5220000000000003E-2</v>
      </c>
      <c r="G48">
        <v>6.5540000000000001E-2</v>
      </c>
      <c r="H48">
        <v>85706.538509999998</v>
      </c>
      <c r="I48">
        <v>6.6739999999999994E-2</v>
      </c>
      <c r="J48">
        <v>0.10463</v>
      </c>
      <c r="K48">
        <v>0.54091</v>
      </c>
      <c r="L48">
        <v>0.53854999999999997</v>
      </c>
      <c r="M48">
        <v>134903871.87735</v>
      </c>
      <c r="N48">
        <v>1.26E-2</v>
      </c>
      <c r="O48">
        <v>19.696940000000001</v>
      </c>
      <c r="P48">
        <v>25295332.546</v>
      </c>
      <c r="Q48">
        <v>1830.3458900000001</v>
      </c>
      <c r="R48">
        <v>3.5400000000000002E-3</v>
      </c>
      <c r="S48" t="e" cm="1">
        <f t="array" ref="S48">-Inf</f>
        <v>#NAME?</v>
      </c>
      <c r="T48" t="e" cm="1">
        <f t="array" ref="T48">-Inf</f>
        <v>#NAME?</v>
      </c>
      <c r="U48">
        <v>4.0600000000000002E-3</v>
      </c>
      <c r="V48">
        <v>4.3099999999999996E-3</v>
      </c>
      <c r="W48">
        <v>3.96E-3</v>
      </c>
      <c r="X48">
        <v>5.2599999999999999E-3</v>
      </c>
      <c r="Y48">
        <v>1327.6216999999999</v>
      </c>
      <c r="Z48">
        <v>3.98E-3</v>
      </c>
      <c r="AA48">
        <v>4.1399999999999996E-3</v>
      </c>
    </row>
    <row r="49" spans="1:27" x14ac:dyDescent="0.25">
      <c r="A49">
        <v>49.095320000000001</v>
      </c>
      <c r="B49">
        <v>-244.98909</v>
      </c>
      <c r="C49">
        <v>167.12187</v>
      </c>
      <c r="D49">
        <v>167.13918000000001</v>
      </c>
      <c r="E49">
        <v>27.000810000000001</v>
      </c>
      <c r="F49">
        <v>5.1920000000000001E-2</v>
      </c>
      <c r="G49">
        <v>6.5869999999999998E-2</v>
      </c>
      <c r="H49">
        <v>10786.321330000001</v>
      </c>
      <c r="I49">
        <v>6.6949999999999996E-2</v>
      </c>
      <c r="J49">
        <v>0.10348</v>
      </c>
      <c r="K49">
        <v>0.54357999999999995</v>
      </c>
      <c r="L49">
        <v>0.54122000000000003</v>
      </c>
      <c r="M49">
        <v>201.03626</v>
      </c>
      <c r="N49">
        <v>4.0329999999999998E-2</v>
      </c>
      <c r="O49">
        <v>19.760370000000002</v>
      </c>
      <c r="P49">
        <v>3183462.8916199999</v>
      </c>
      <c r="Q49">
        <v>17.684480000000001</v>
      </c>
      <c r="R49">
        <v>99.527410000000003</v>
      </c>
      <c r="S49" t="e" cm="1">
        <f t="array" ref="S49">-Inf</f>
        <v>#NAME?</v>
      </c>
      <c r="T49" t="e" cm="1">
        <f t="array" ref="T49">-Inf</f>
        <v>#NAME?</v>
      </c>
      <c r="U49">
        <v>4.0600000000000002E-3</v>
      </c>
      <c r="V49">
        <v>4.3099999999999996E-3</v>
      </c>
      <c r="W49">
        <v>3.96E-3</v>
      </c>
      <c r="X49">
        <v>5.2599999999999999E-3</v>
      </c>
      <c r="Y49">
        <v>167.08707999999999</v>
      </c>
      <c r="Z49">
        <v>4.0099999999999997E-3</v>
      </c>
      <c r="AA49">
        <v>4.1399999999999996E-3</v>
      </c>
    </row>
    <row r="50" spans="1:27" x14ac:dyDescent="0.25">
      <c r="A50">
        <v>50.095219999999998</v>
      </c>
      <c r="B50">
        <v>-244.98909</v>
      </c>
      <c r="C50">
        <v>919.42493999999999</v>
      </c>
      <c r="D50">
        <v>-244.98909</v>
      </c>
      <c r="E50">
        <v>27.001090000000001</v>
      </c>
      <c r="F50">
        <v>4.8250000000000001E-2</v>
      </c>
      <c r="G50">
        <v>6.5839999999999996E-2</v>
      </c>
      <c r="H50">
        <v>59348.379710000001</v>
      </c>
      <c r="I50">
        <v>6.6059999999999994E-2</v>
      </c>
      <c r="J50">
        <v>0.10453999999999999</v>
      </c>
      <c r="K50">
        <v>0.54335999999999995</v>
      </c>
      <c r="L50">
        <v>0.54100000000000004</v>
      </c>
      <c r="M50">
        <v>27491.536530000001</v>
      </c>
      <c r="N50">
        <v>2522.1250700000001</v>
      </c>
      <c r="O50">
        <v>19.4955</v>
      </c>
      <c r="P50">
        <v>17516014.84474</v>
      </c>
      <c r="Q50">
        <v>17.86664</v>
      </c>
      <c r="R50">
        <v>1.8224199999999999</v>
      </c>
      <c r="S50" t="e" cm="1">
        <f t="array" ref="S50">-Inf</f>
        <v>#NAME?</v>
      </c>
      <c r="T50" t="e" cm="1">
        <f t="array" ref="T50">-Inf</f>
        <v>#NAME?</v>
      </c>
      <c r="U50">
        <v>4.0499999999999998E-3</v>
      </c>
      <c r="V50">
        <v>4.3099999999999996E-3</v>
      </c>
      <c r="W50">
        <v>3.96E-3</v>
      </c>
      <c r="X50">
        <v>5.2599999999999999E-3</v>
      </c>
      <c r="Y50">
        <v>919.32662000000005</v>
      </c>
      <c r="Z50">
        <v>3.9899999999999996E-3</v>
      </c>
      <c r="AA50">
        <v>4.1399999999999996E-3</v>
      </c>
    </row>
    <row r="51" spans="1:27" x14ac:dyDescent="0.25">
      <c r="A51">
        <v>51.097360000000002</v>
      </c>
      <c r="B51">
        <v>923.29386</v>
      </c>
      <c r="C51">
        <v>159.52055999999999</v>
      </c>
      <c r="D51">
        <v>923.29390000000001</v>
      </c>
      <c r="E51">
        <v>27.001989999999999</v>
      </c>
      <c r="F51">
        <v>5.0560000000000001E-2</v>
      </c>
      <c r="G51">
        <v>6.5490000000000007E-2</v>
      </c>
      <c r="H51">
        <v>85706.538509999998</v>
      </c>
      <c r="I51">
        <v>6.6339999999999996E-2</v>
      </c>
      <c r="J51">
        <v>0.10502</v>
      </c>
      <c r="K51">
        <v>0.54047999999999996</v>
      </c>
      <c r="L51">
        <v>0.53812000000000004</v>
      </c>
      <c r="M51">
        <v>2503146.8787699998</v>
      </c>
      <c r="N51">
        <v>422218.78950000001</v>
      </c>
      <c r="O51">
        <v>19.579899999999999</v>
      </c>
      <c r="P51">
        <v>25295332.546</v>
      </c>
      <c r="Q51">
        <v>0.75834999999999997</v>
      </c>
      <c r="R51">
        <v>0.19964000000000001</v>
      </c>
      <c r="S51" t="e" cm="1">
        <f t="array" ref="S51">-Inf</f>
        <v>#NAME?</v>
      </c>
      <c r="T51" t="e" cm="1">
        <f t="array" ref="T51">-Inf</f>
        <v>#NAME?</v>
      </c>
      <c r="U51">
        <v>4.0600000000000002E-3</v>
      </c>
      <c r="V51">
        <v>4.3099999999999996E-3</v>
      </c>
      <c r="W51">
        <v>3.96E-3</v>
      </c>
      <c r="X51">
        <v>5.2599999999999999E-3</v>
      </c>
      <c r="Y51">
        <v>1327.6216999999999</v>
      </c>
      <c r="Z51">
        <v>4.0000000000000001E-3</v>
      </c>
      <c r="AA51">
        <v>4.1399999999999996E-3</v>
      </c>
    </row>
    <row r="52" spans="1:27" x14ac:dyDescent="0.25">
      <c r="A52">
        <v>52.097029999999997</v>
      </c>
      <c r="B52">
        <v>1327.8204800000001</v>
      </c>
      <c r="C52">
        <v>924.34168</v>
      </c>
      <c r="D52">
        <v>1327.82053</v>
      </c>
      <c r="E52">
        <v>27.00356</v>
      </c>
      <c r="F52">
        <v>5.1130000000000002E-2</v>
      </c>
      <c r="G52">
        <v>6.5890000000000004E-2</v>
      </c>
      <c r="H52">
        <v>85706.538509999998</v>
      </c>
      <c r="I52">
        <v>6.6839999999999997E-2</v>
      </c>
      <c r="J52">
        <v>0.10437</v>
      </c>
      <c r="K52">
        <v>0.54379999999999995</v>
      </c>
      <c r="L52">
        <v>0.54144000000000003</v>
      </c>
      <c r="M52">
        <v>424595664.17313999</v>
      </c>
      <c r="N52">
        <v>2440707.7154600001</v>
      </c>
      <c r="O52">
        <v>19.72777</v>
      </c>
      <c r="P52">
        <v>25295332.546</v>
      </c>
      <c r="Q52">
        <v>0.14990000000000001</v>
      </c>
      <c r="R52">
        <v>8.0599999999999995E-3</v>
      </c>
      <c r="S52" t="e" cm="1">
        <f t="array" ref="S52">-Inf</f>
        <v>#NAME?</v>
      </c>
      <c r="T52" t="e" cm="1">
        <f t="array" ref="T52">-Inf</f>
        <v>#NAME?</v>
      </c>
      <c r="U52">
        <v>4.0600000000000002E-3</v>
      </c>
      <c r="V52">
        <v>4.3099999999999996E-3</v>
      </c>
      <c r="W52">
        <v>3.96E-3</v>
      </c>
      <c r="X52">
        <v>5.2700000000000004E-3</v>
      </c>
      <c r="Y52">
        <v>1327.6216999999999</v>
      </c>
      <c r="Z52">
        <v>4.0000000000000001E-3</v>
      </c>
      <c r="AA52">
        <v>4.1399999999999996E-3</v>
      </c>
    </row>
    <row r="53" spans="1:27" x14ac:dyDescent="0.25">
      <c r="A53">
        <v>53.097619999999999</v>
      </c>
      <c r="B53">
        <v>156.68613999999999</v>
      </c>
      <c r="C53">
        <v>156.66928999999999</v>
      </c>
      <c r="D53">
        <v>1327.82053</v>
      </c>
      <c r="E53">
        <v>27.004359999999998</v>
      </c>
      <c r="F53">
        <v>4.6699999999999998E-2</v>
      </c>
      <c r="G53">
        <v>6.5689999999999998E-2</v>
      </c>
      <c r="H53">
        <v>85706.538509999998</v>
      </c>
      <c r="I53">
        <v>6.6500000000000004E-2</v>
      </c>
      <c r="J53">
        <v>0.10492</v>
      </c>
      <c r="K53">
        <v>0.54213</v>
      </c>
      <c r="L53">
        <v>0.53978000000000004</v>
      </c>
      <c r="M53">
        <v>2929266.1118399999</v>
      </c>
      <c r="N53">
        <v>230.06312</v>
      </c>
      <c r="O53">
        <v>19.62764</v>
      </c>
      <c r="P53">
        <v>25295332.546</v>
      </c>
      <c r="Q53">
        <v>1788.58446</v>
      </c>
      <c r="R53">
        <v>4.4740000000000002E-2</v>
      </c>
      <c r="S53" t="e" cm="1">
        <f t="array" ref="S53">-Inf</f>
        <v>#NAME?</v>
      </c>
      <c r="T53" t="e" cm="1">
        <f t="array" ref="T53">-Inf</f>
        <v>#NAME?</v>
      </c>
      <c r="U53">
        <v>4.0600000000000002E-3</v>
      </c>
      <c r="V53">
        <v>4.3099999999999996E-3</v>
      </c>
      <c r="W53">
        <v>3.96E-3</v>
      </c>
      <c r="X53">
        <v>5.2599999999999999E-3</v>
      </c>
      <c r="Y53">
        <v>1327.6216999999999</v>
      </c>
      <c r="Z53">
        <v>3.9899999999999996E-3</v>
      </c>
      <c r="AA53">
        <v>4.1399999999999996E-3</v>
      </c>
    </row>
    <row r="54" spans="1:27" x14ac:dyDescent="0.25">
      <c r="A54">
        <v>54.097320000000003</v>
      </c>
      <c r="B54">
        <v>930.29372999999998</v>
      </c>
      <c r="C54">
        <v>930.24441999999999</v>
      </c>
      <c r="D54">
        <v>152.53767999999999</v>
      </c>
      <c r="E54">
        <v>27.004950000000001</v>
      </c>
      <c r="F54">
        <v>4.8430000000000001E-2</v>
      </c>
      <c r="G54">
        <v>6.5360000000000001E-2</v>
      </c>
      <c r="H54">
        <v>85706.538509999998</v>
      </c>
      <c r="I54">
        <v>6.5989999999999993E-2</v>
      </c>
      <c r="J54">
        <v>0.10503999999999999</v>
      </c>
      <c r="K54">
        <v>0.53942999999999997</v>
      </c>
      <c r="L54">
        <v>0.53707000000000005</v>
      </c>
      <c r="M54">
        <v>2522602.4541199999</v>
      </c>
      <c r="N54">
        <v>433075.61793000001</v>
      </c>
      <c r="O54">
        <v>19.475989999999999</v>
      </c>
      <c r="P54">
        <v>25295332.546</v>
      </c>
      <c r="Q54">
        <v>0.73292000000000002</v>
      </c>
      <c r="R54">
        <v>0.19123999999999999</v>
      </c>
      <c r="S54" t="s">
        <v>25</v>
      </c>
      <c r="T54" t="s">
        <v>25</v>
      </c>
      <c r="U54">
        <v>4.0499999999999998E-3</v>
      </c>
      <c r="V54">
        <v>4.3099999999999996E-3</v>
      </c>
      <c r="W54">
        <v>3.96E-3</v>
      </c>
      <c r="X54">
        <v>5.2500000000000003E-3</v>
      </c>
      <c r="Y54">
        <v>1327.6216999999999</v>
      </c>
      <c r="Z54">
        <v>4.0000000000000001E-3</v>
      </c>
      <c r="AA54">
        <v>4.1399999999999996E-3</v>
      </c>
    </row>
    <row r="55" spans="1:27" x14ac:dyDescent="0.25">
      <c r="A55">
        <v>55.0976</v>
      </c>
      <c r="B55">
        <v>1327.8204800000001</v>
      </c>
      <c r="C55">
        <v>151.02775</v>
      </c>
      <c r="D55">
        <v>-244.98909</v>
      </c>
      <c r="E55">
        <v>27.005109999999998</v>
      </c>
      <c r="F55">
        <v>4.9119999999999997E-2</v>
      </c>
      <c r="G55">
        <v>6.5610000000000002E-2</v>
      </c>
      <c r="H55">
        <v>9747.4262999999992</v>
      </c>
      <c r="I55">
        <v>6.5589999999999996E-2</v>
      </c>
      <c r="J55">
        <v>0.10516</v>
      </c>
      <c r="K55">
        <v>0.54144999999999999</v>
      </c>
      <c r="L55">
        <v>0.53908999999999996</v>
      </c>
      <c r="M55">
        <v>853.92782999999997</v>
      </c>
      <c r="N55">
        <v>2301355.5044499999</v>
      </c>
      <c r="O55">
        <v>19.357620000000001</v>
      </c>
      <c r="P55">
        <v>2876844.5667900001</v>
      </c>
      <c r="Q55">
        <v>0.15103</v>
      </c>
      <c r="R55">
        <v>37.614350000000002</v>
      </c>
      <c r="S55" t="s">
        <v>25</v>
      </c>
      <c r="T55" t="s">
        <v>25</v>
      </c>
      <c r="U55">
        <v>4.0600000000000002E-3</v>
      </c>
      <c r="V55">
        <v>4.3E-3</v>
      </c>
      <c r="W55">
        <v>3.96E-3</v>
      </c>
      <c r="X55">
        <v>5.2599999999999999E-3</v>
      </c>
      <c r="Y55">
        <v>150.99431000000001</v>
      </c>
      <c r="Z55">
        <v>4.0000000000000001E-3</v>
      </c>
      <c r="AA55">
        <v>4.1399999999999996E-3</v>
      </c>
    </row>
    <row r="56" spans="1:27" x14ac:dyDescent="0.25">
      <c r="A56">
        <v>56.09722</v>
      </c>
      <c r="B56">
        <v>149.86508000000001</v>
      </c>
      <c r="C56">
        <v>932.91688999999997</v>
      </c>
      <c r="D56">
        <v>-244.98909</v>
      </c>
      <c r="E56">
        <v>27.006409999999999</v>
      </c>
      <c r="F56">
        <v>4.6580000000000003E-2</v>
      </c>
      <c r="G56">
        <v>6.6059999999999994E-2</v>
      </c>
      <c r="H56">
        <v>-15815.931699999999</v>
      </c>
      <c r="I56">
        <v>6.5570000000000003E-2</v>
      </c>
      <c r="J56">
        <v>0.10460999999999999</v>
      </c>
      <c r="K56">
        <v>0.54518999999999995</v>
      </c>
      <c r="L56">
        <v>0.54283000000000003</v>
      </c>
      <c r="M56">
        <v>14355.519920000001</v>
      </c>
      <c r="N56">
        <v>230.54373000000001</v>
      </c>
      <c r="O56">
        <v>19.351199999999999</v>
      </c>
      <c r="P56">
        <v>-4667896.5093499999</v>
      </c>
      <c r="Q56">
        <v>1732.99621</v>
      </c>
      <c r="R56">
        <v>1.59368</v>
      </c>
      <c r="S56" t="s">
        <v>25</v>
      </c>
      <c r="T56" t="s">
        <v>25</v>
      </c>
      <c r="U56">
        <v>4.0600000000000002E-3</v>
      </c>
      <c r="V56">
        <v>4.3E-3</v>
      </c>
      <c r="W56">
        <v>3.96E-3</v>
      </c>
      <c r="X56">
        <v>5.2700000000000004E-3</v>
      </c>
      <c r="Y56">
        <v>-244.98909</v>
      </c>
      <c r="Z56">
        <v>3.9899999999999996E-3</v>
      </c>
      <c r="AA56">
        <v>4.1399999999999996E-3</v>
      </c>
    </row>
    <row r="57" spans="1:27" x14ac:dyDescent="0.25">
      <c r="A57">
        <v>57.097729999999999</v>
      </c>
      <c r="B57">
        <v>933.98896000000002</v>
      </c>
      <c r="C57">
        <v>1327.7545</v>
      </c>
      <c r="D57">
        <v>-244.98909</v>
      </c>
      <c r="E57">
        <v>27.006019999999999</v>
      </c>
      <c r="F57">
        <v>4.9160000000000002E-2</v>
      </c>
      <c r="G57">
        <v>6.5460000000000004E-2</v>
      </c>
      <c r="H57">
        <v>60285.311970000002</v>
      </c>
      <c r="I57">
        <v>6.6839999999999997E-2</v>
      </c>
      <c r="J57">
        <v>0.10512000000000001</v>
      </c>
      <c r="K57">
        <v>0.54022000000000003</v>
      </c>
      <c r="L57">
        <v>0.53786</v>
      </c>
      <c r="M57">
        <v>2534727.7355800001</v>
      </c>
      <c r="N57">
        <v>912843.52121000004</v>
      </c>
      <c r="O57">
        <v>19.726579999999998</v>
      </c>
      <c r="P57">
        <v>17792539.990540002</v>
      </c>
      <c r="Q57">
        <v>0.72045000000000003</v>
      </c>
      <c r="R57">
        <v>0.19414000000000001</v>
      </c>
      <c r="S57" t="s">
        <v>25</v>
      </c>
      <c r="T57" t="s">
        <v>25</v>
      </c>
      <c r="U57">
        <v>4.0600000000000002E-3</v>
      </c>
      <c r="V57">
        <v>4.3099999999999996E-3</v>
      </c>
      <c r="W57">
        <v>3.96E-3</v>
      </c>
      <c r="X57">
        <v>5.2599999999999999E-3</v>
      </c>
      <c r="Y57">
        <v>933.83996000000002</v>
      </c>
      <c r="Z57">
        <v>4.0000000000000001E-3</v>
      </c>
      <c r="AA57">
        <v>4.1399999999999996E-3</v>
      </c>
    </row>
    <row r="58" spans="1:27" x14ac:dyDescent="0.25">
      <c r="A58">
        <v>58.097760000000001</v>
      </c>
      <c r="B58">
        <v>1327.8204800000001</v>
      </c>
      <c r="C58">
        <v>147.41075000000001</v>
      </c>
      <c r="D58">
        <v>935.40422000000001</v>
      </c>
      <c r="E58">
        <v>27.005859999999998</v>
      </c>
      <c r="F58">
        <v>4.9259999999999998E-2</v>
      </c>
      <c r="G58">
        <v>6.5699999999999995E-2</v>
      </c>
      <c r="H58">
        <v>85706.538509999998</v>
      </c>
      <c r="I58">
        <v>6.676E-2</v>
      </c>
      <c r="J58">
        <v>0.10546</v>
      </c>
      <c r="K58">
        <v>0.54218999999999995</v>
      </c>
      <c r="L58">
        <v>0.53983000000000003</v>
      </c>
      <c r="M58">
        <v>3648103.8697100002</v>
      </c>
      <c r="N58">
        <v>4592070.2438000003</v>
      </c>
      <c r="O58">
        <v>19.702760000000001</v>
      </c>
      <c r="P58">
        <v>25295332.546</v>
      </c>
      <c r="Q58">
        <v>0.15146000000000001</v>
      </c>
      <c r="R58">
        <v>0.19450000000000001</v>
      </c>
      <c r="S58" t="s">
        <v>25</v>
      </c>
      <c r="T58" t="s">
        <v>25</v>
      </c>
      <c r="U58">
        <v>4.0600000000000002E-3</v>
      </c>
      <c r="V58">
        <v>4.3099999999999996E-3</v>
      </c>
      <c r="W58">
        <v>3.96E-3</v>
      </c>
      <c r="X58">
        <v>5.2599999999999999E-3</v>
      </c>
      <c r="Y58">
        <v>1327.6216999999999</v>
      </c>
      <c r="Z58">
        <v>4.0000000000000001E-3</v>
      </c>
      <c r="AA58">
        <v>4.1399999999999996E-3</v>
      </c>
    </row>
    <row r="59" spans="1:27" x14ac:dyDescent="0.25">
      <c r="A59">
        <v>59.099800000000002</v>
      </c>
      <c r="B59">
        <v>1327.8204800000001</v>
      </c>
      <c r="C59">
        <v>-244.98909</v>
      </c>
      <c r="D59">
        <v>1327.82053</v>
      </c>
      <c r="E59">
        <v>27.007200000000001</v>
      </c>
      <c r="F59">
        <v>4.9759999999999999E-2</v>
      </c>
      <c r="G59">
        <v>6.5699999999999995E-2</v>
      </c>
      <c r="H59">
        <v>9412.3412100000005</v>
      </c>
      <c r="I59">
        <v>6.6500000000000004E-2</v>
      </c>
      <c r="J59">
        <v>0.10499</v>
      </c>
      <c r="K59">
        <v>0.54222000000000004</v>
      </c>
      <c r="L59">
        <v>0.53986000000000001</v>
      </c>
      <c r="M59">
        <v>3632287.1855000001</v>
      </c>
      <c r="N59">
        <v>9259737.3873299994</v>
      </c>
      <c r="O59">
        <v>19.627980000000001</v>
      </c>
      <c r="P59">
        <v>2777947.9257800002</v>
      </c>
      <c r="Q59">
        <v>0.15079000000000001</v>
      </c>
      <c r="R59">
        <v>0.19647999999999999</v>
      </c>
      <c r="S59" t="s">
        <v>25</v>
      </c>
      <c r="T59" t="s">
        <v>25</v>
      </c>
      <c r="U59">
        <v>4.0600000000000002E-3</v>
      </c>
      <c r="V59">
        <v>4.3099999999999996E-3</v>
      </c>
      <c r="W59">
        <v>3.96E-3</v>
      </c>
      <c r="X59">
        <v>5.2599999999999999E-3</v>
      </c>
      <c r="Y59">
        <v>145.80375000000001</v>
      </c>
      <c r="Z59">
        <v>4.0000000000000001E-3</v>
      </c>
      <c r="AA59">
        <v>4.1399999999999996E-3</v>
      </c>
    </row>
    <row r="60" spans="1:27" x14ac:dyDescent="0.25">
      <c r="A60">
        <v>60.101889999999997</v>
      </c>
      <c r="B60">
        <v>144.60017999999999</v>
      </c>
      <c r="C60">
        <v>938.18158000000005</v>
      </c>
      <c r="D60">
        <v>1327.82053</v>
      </c>
      <c r="E60">
        <v>27.008459999999999</v>
      </c>
      <c r="F60">
        <v>5.0959999999999998E-2</v>
      </c>
      <c r="G60">
        <v>6.5629999999999994E-2</v>
      </c>
      <c r="H60">
        <v>60559.142769999999</v>
      </c>
      <c r="I60">
        <v>6.6350000000000006E-2</v>
      </c>
      <c r="J60">
        <v>0.10519000000000001</v>
      </c>
      <c r="K60">
        <v>0.54164999999999996</v>
      </c>
      <c r="L60">
        <v>0.53929000000000005</v>
      </c>
      <c r="M60">
        <v>40215288.947910003</v>
      </c>
      <c r="N60">
        <v>83.386989999999997</v>
      </c>
      <c r="O60">
        <v>19.583359999999999</v>
      </c>
      <c r="P60">
        <v>17873358.1096</v>
      </c>
      <c r="Q60">
        <v>1696.2754600000001</v>
      </c>
      <c r="R60">
        <v>7.8200000000000006E-3</v>
      </c>
      <c r="S60" t="e" cm="1">
        <f t="array" ref="S60">-Inf</f>
        <v>#NAME?</v>
      </c>
      <c r="T60" t="e" cm="1">
        <f t="array" ref="T60">-Inf</f>
        <v>#NAME?</v>
      </c>
      <c r="U60">
        <v>4.0600000000000002E-3</v>
      </c>
      <c r="V60">
        <v>4.3099999999999996E-3</v>
      </c>
      <c r="W60">
        <v>3.96E-3</v>
      </c>
      <c r="X60">
        <v>5.2599999999999999E-3</v>
      </c>
      <c r="Y60">
        <v>938.08167000000003</v>
      </c>
      <c r="Z60">
        <v>4.0000000000000001E-3</v>
      </c>
      <c r="AA60">
        <v>4.1399999999999996E-3</v>
      </c>
    </row>
    <row r="1048576" spans="9:10" x14ac:dyDescent="0.25">
      <c r="I1048576">
        <f>AVERAGE(I50:I1048574)</f>
        <v>6.6303636363636356E-2</v>
      </c>
      <c r="J1048576">
        <f>AVERAGE(J50:J1048574)</f>
        <v>0.10494727272727272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063BA-C19D-49CA-80F1-3C1C7D85F048}">
  <dimension ref="A1:AA1048576"/>
  <sheetViews>
    <sheetView topLeftCell="A28" workbookViewId="0">
      <selection activeCell="A61" sqref="A1:AA61"/>
    </sheetView>
  </sheetViews>
  <sheetFormatPr defaultRowHeight="15" x14ac:dyDescent="0.25"/>
  <sheetData>
    <row r="1" spans="1:27" x14ac:dyDescent="0.25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2.0494599999999998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3.05098</v>
      </c>
      <c r="B3">
        <v>-244.98909</v>
      </c>
      <c r="C3">
        <v>1327.7545</v>
      </c>
      <c r="D3">
        <v>-244.98909</v>
      </c>
      <c r="E3">
        <v>27.012989999999999</v>
      </c>
      <c r="F3">
        <v>4.5789999999999997E-2</v>
      </c>
      <c r="G3">
        <v>6.701E-2</v>
      </c>
      <c r="H3">
        <v>85706.538509999998</v>
      </c>
      <c r="I3">
        <v>6.6290000000000002E-2</v>
      </c>
      <c r="J3">
        <v>0.10513</v>
      </c>
      <c r="K3">
        <v>0.55303999999999998</v>
      </c>
      <c r="L3">
        <v>0.55067999999999995</v>
      </c>
      <c r="M3">
        <v>760252.07747000002</v>
      </c>
      <c r="N3">
        <v>3232.3696599999998</v>
      </c>
      <c r="O3">
        <v>19.56541</v>
      </c>
      <c r="P3">
        <v>25295332.546</v>
      </c>
      <c r="Q3">
        <v>17.970099999999999</v>
      </c>
      <c r="R3">
        <v>0.18082999999999999</v>
      </c>
      <c r="S3" t="e" cm="1">
        <f t="array" ref="S3">-Inf</f>
        <v>#NAME?</v>
      </c>
      <c r="T3" t="e" cm="1">
        <f t="array" ref="T3">-Inf</f>
        <v>#NAME?</v>
      </c>
      <c r="U3">
        <v>4.0600000000000002E-3</v>
      </c>
      <c r="V3">
        <v>4.3099999999999996E-3</v>
      </c>
      <c r="W3">
        <v>3.96E-3</v>
      </c>
      <c r="X3">
        <v>5.2900000000000004E-3</v>
      </c>
      <c r="Y3">
        <v>1327.6216999999999</v>
      </c>
      <c r="Z3">
        <v>3.9899999999999996E-3</v>
      </c>
      <c r="AA3">
        <v>4.1399999999999996E-3</v>
      </c>
    </row>
    <row r="4" spans="1:27" x14ac:dyDescent="0.25">
      <c r="A4">
        <v>4.0522600000000004</v>
      </c>
      <c r="B4">
        <v>884.17178000000001</v>
      </c>
      <c r="C4">
        <v>1327.7545</v>
      </c>
      <c r="D4">
        <v>884.17182000000003</v>
      </c>
      <c r="E4">
        <v>27.013670000000001</v>
      </c>
      <c r="F4">
        <v>4.3700000000000003E-2</v>
      </c>
      <c r="G4">
        <v>8.1199999999999994E-2</v>
      </c>
      <c r="H4">
        <v>85706.538509999998</v>
      </c>
      <c r="I4">
        <v>8.0979999999999996E-2</v>
      </c>
      <c r="J4">
        <v>0.10908</v>
      </c>
      <c r="K4">
        <v>0.67037999999999998</v>
      </c>
      <c r="L4">
        <v>0.66793000000000002</v>
      </c>
      <c r="M4">
        <v>260849844.76425999</v>
      </c>
      <c r="N4">
        <v>158621.41146</v>
      </c>
      <c r="O4">
        <v>23.900230000000001</v>
      </c>
      <c r="P4">
        <v>25295332.546</v>
      </c>
      <c r="Q4">
        <v>0.95921000000000001</v>
      </c>
      <c r="R4">
        <v>7.4400000000000004E-3</v>
      </c>
      <c r="S4" t="e" cm="1">
        <f t="array" ref="S4">-Inf</f>
        <v>#NAME?</v>
      </c>
      <c r="T4" t="e" cm="1">
        <f t="array" ref="T4">-Inf</f>
        <v>#NAME?</v>
      </c>
      <c r="U4">
        <v>4.0600000000000002E-3</v>
      </c>
      <c r="V4">
        <v>4.3800000000000002E-3</v>
      </c>
      <c r="W4">
        <v>3.9699999999999996E-3</v>
      </c>
      <c r="X4">
        <v>5.5599999999999998E-3</v>
      </c>
      <c r="Y4">
        <v>1327.6216999999999</v>
      </c>
      <c r="Z4">
        <v>3.98E-3</v>
      </c>
      <c r="AA4">
        <v>4.1399999999999996E-3</v>
      </c>
    </row>
    <row r="5" spans="1:27" x14ac:dyDescent="0.25">
      <c r="A5">
        <v>5.0539699999999996</v>
      </c>
      <c r="B5">
        <v>1327.8204800000001</v>
      </c>
      <c r="C5">
        <v>1327.7545</v>
      </c>
      <c r="D5">
        <v>307.27120000000002</v>
      </c>
      <c r="E5">
        <v>27.01435</v>
      </c>
      <c r="F5">
        <v>5.1529999999999999E-2</v>
      </c>
      <c r="G5">
        <v>8.1739999999999993E-2</v>
      </c>
      <c r="H5">
        <v>85706.538509999998</v>
      </c>
      <c r="I5">
        <v>8.2629999999999995E-2</v>
      </c>
      <c r="J5">
        <v>0.11695999999999999</v>
      </c>
      <c r="K5">
        <v>0.67483000000000004</v>
      </c>
      <c r="L5">
        <v>0.67237000000000002</v>
      </c>
      <c r="M5">
        <v>61345370.090949997</v>
      </c>
      <c r="N5">
        <v>6221751.2745599998</v>
      </c>
      <c r="O5">
        <v>24.386959999999998</v>
      </c>
      <c r="P5">
        <v>25295332.546</v>
      </c>
      <c r="Q5">
        <v>0.16797000000000001</v>
      </c>
      <c r="R5">
        <v>3.2309999999999998E-2</v>
      </c>
      <c r="S5" t="s">
        <v>25</v>
      </c>
      <c r="T5" t="s">
        <v>25</v>
      </c>
      <c r="U5">
        <v>4.0600000000000002E-3</v>
      </c>
      <c r="V5">
        <v>4.3800000000000002E-3</v>
      </c>
      <c r="W5">
        <v>3.96E-3</v>
      </c>
      <c r="X5">
        <v>5.5700000000000003E-3</v>
      </c>
      <c r="Y5">
        <v>1327.6216999999999</v>
      </c>
      <c r="Z5">
        <v>4.0099999999999997E-3</v>
      </c>
      <c r="AA5">
        <v>4.15E-3</v>
      </c>
    </row>
    <row r="6" spans="1:27" x14ac:dyDescent="0.25">
      <c r="A6">
        <v>6.0542999999999996</v>
      </c>
      <c r="B6">
        <v>304.27089000000001</v>
      </c>
      <c r="C6">
        <v>304.24785000000003</v>
      </c>
      <c r="D6">
        <v>778.56052999999997</v>
      </c>
      <c r="E6">
        <v>27.016010000000001</v>
      </c>
      <c r="F6">
        <v>4.8480000000000002E-2</v>
      </c>
      <c r="G6">
        <v>8.1699999999999995E-2</v>
      </c>
      <c r="H6">
        <v>19637.96645</v>
      </c>
      <c r="I6">
        <v>8.1360000000000002E-2</v>
      </c>
      <c r="J6">
        <v>0.11734</v>
      </c>
      <c r="K6">
        <v>0.67449999999999999</v>
      </c>
      <c r="L6">
        <v>0.67203999999999997</v>
      </c>
      <c r="M6">
        <v>865152.43489000003</v>
      </c>
      <c r="N6">
        <v>158.71015</v>
      </c>
      <c r="O6">
        <v>24.012460000000001</v>
      </c>
      <c r="P6">
        <v>5795927.59834</v>
      </c>
      <c r="Q6">
        <v>237.93449000000001</v>
      </c>
      <c r="R6">
        <v>0.19145000000000001</v>
      </c>
      <c r="S6" t="e" cm="1">
        <f t="array" ref="S6">-Inf</f>
        <v>#NAME?</v>
      </c>
      <c r="T6" t="e" cm="1">
        <f t="array" ref="T6">-Inf</f>
        <v>#NAME?</v>
      </c>
      <c r="U6">
        <v>4.0600000000000002E-3</v>
      </c>
      <c r="V6">
        <v>4.3800000000000002E-3</v>
      </c>
      <c r="W6">
        <v>3.9500000000000004E-3</v>
      </c>
      <c r="X6">
        <v>5.5700000000000003E-3</v>
      </c>
      <c r="Y6">
        <v>304.20148</v>
      </c>
      <c r="Z6">
        <v>4.0000000000000001E-3</v>
      </c>
      <c r="AA6">
        <v>4.1599999999999996E-3</v>
      </c>
    </row>
    <row r="7" spans="1:27" x14ac:dyDescent="0.25">
      <c r="A7">
        <v>7.0542999999999996</v>
      </c>
      <c r="B7">
        <v>783.12044000000003</v>
      </c>
      <c r="C7">
        <v>783.07731000000001</v>
      </c>
      <c r="D7">
        <v>1327.82053</v>
      </c>
      <c r="E7">
        <v>27.016680000000001</v>
      </c>
      <c r="F7">
        <v>5.212E-2</v>
      </c>
      <c r="G7">
        <v>8.1339999999999996E-2</v>
      </c>
      <c r="H7">
        <v>50546.977980000003</v>
      </c>
      <c r="I7">
        <v>8.1420000000000006E-2</v>
      </c>
      <c r="J7">
        <v>0.11747</v>
      </c>
      <c r="K7">
        <v>0.67151000000000005</v>
      </c>
      <c r="L7">
        <v>0.66905999999999999</v>
      </c>
      <c r="M7">
        <v>184177217.05555001</v>
      </c>
      <c r="N7">
        <v>102271.91898</v>
      </c>
      <c r="O7">
        <v>24.031410000000001</v>
      </c>
      <c r="P7">
        <v>14918378.91832</v>
      </c>
      <c r="Q7">
        <v>1.8064899999999999</v>
      </c>
      <c r="R7">
        <v>1.0829999999999999E-2</v>
      </c>
      <c r="S7" t="e" cm="1">
        <f t="array" ref="S7">-Inf</f>
        <v>#NAME?</v>
      </c>
      <c r="T7" t="e" cm="1">
        <f t="array" ref="T7">-Inf</f>
        <v>#NAME?</v>
      </c>
      <c r="U7">
        <v>4.0600000000000002E-3</v>
      </c>
      <c r="V7">
        <v>4.3800000000000002E-3</v>
      </c>
      <c r="W7">
        <v>3.96E-3</v>
      </c>
      <c r="X7">
        <v>5.5599999999999998E-3</v>
      </c>
      <c r="Y7">
        <v>782.99050999999997</v>
      </c>
      <c r="Z7">
        <v>4.0099999999999997E-3</v>
      </c>
      <c r="AA7">
        <v>4.1599999999999996E-3</v>
      </c>
    </row>
    <row r="8" spans="1:27" x14ac:dyDescent="0.25">
      <c r="A8">
        <v>8.0577400000000008</v>
      </c>
      <c r="B8">
        <v>297.52170999999998</v>
      </c>
      <c r="C8">
        <v>297.49894999999998</v>
      </c>
      <c r="D8">
        <v>1327.82053</v>
      </c>
      <c r="E8">
        <v>27.01641</v>
      </c>
      <c r="F8">
        <v>4.9840000000000002E-2</v>
      </c>
      <c r="G8">
        <v>8.1729999999999997E-2</v>
      </c>
      <c r="H8">
        <v>85706.538509999998</v>
      </c>
      <c r="I8">
        <v>8.1930000000000003E-2</v>
      </c>
      <c r="J8">
        <v>0.11656</v>
      </c>
      <c r="K8">
        <v>0.67471999999999999</v>
      </c>
      <c r="L8">
        <v>0.67225999999999997</v>
      </c>
      <c r="M8">
        <v>12233450.82763</v>
      </c>
      <c r="N8">
        <v>329.36412999999999</v>
      </c>
      <c r="O8">
        <v>24.18214</v>
      </c>
      <c r="P8">
        <v>25295332.546</v>
      </c>
      <c r="Q8">
        <v>269.02328999999997</v>
      </c>
      <c r="R8">
        <v>3.2070000000000001E-2</v>
      </c>
      <c r="S8" t="e" cm="1">
        <f t="array" ref="S8">-Inf</f>
        <v>#NAME?</v>
      </c>
      <c r="T8" t="e" cm="1">
        <f t="array" ref="T8">-Inf</f>
        <v>#NAME?</v>
      </c>
      <c r="U8">
        <v>4.0600000000000002E-3</v>
      </c>
      <c r="V8">
        <v>4.3800000000000002E-3</v>
      </c>
      <c r="W8">
        <v>3.96E-3</v>
      </c>
      <c r="X8">
        <v>5.5700000000000003E-3</v>
      </c>
      <c r="Y8">
        <v>1327.6216999999999</v>
      </c>
      <c r="Z8">
        <v>4.0000000000000001E-3</v>
      </c>
      <c r="AA8">
        <v>4.15E-3</v>
      </c>
    </row>
    <row r="9" spans="1:27" x14ac:dyDescent="0.25">
      <c r="A9">
        <v>9.0586199999999995</v>
      </c>
      <c r="B9">
        <v>786.88217999999995</v>
      </c>
      <c r="C9">
        <v>786.83888999999999</v>
      </c>
      <c r="D9">
        <v>1327.82053</v>
      </c>
      <c r="E9">
        <v>27.01651</v>
      </c>
      <c r="F9">
        <v>5.0220000000000001E-2</v>
      </c>
      <c r="G9">
        <v>8.1540000000000001E-2</v>
      </c>
      <c r="H9">
        <v>19100.814699999999</v>
      </c>
      <c r="I9">
        <v>8.2180000000000003E-2</v>
      </c>
      <c r="J9">
        <v>0.11688</v>
      </c>
      <c r="K9">
        <v>0.67315999999999998</v>
      </c>
      <c r="L9">
        <v>0.67071000000000003</v>
      </c>
      <c r="M9">
        <v>186252041.26475</v>
      </c>
      <c r="N9">
        <v>101094.96251</v>
      </c>
      <c r="O9">
        <v>24.254300000000001</v>
      </c>
      <c r="P9">
        <v>5637393.2277499996</v>
      </c>
      <c r="Q9">
        <v>1.7577700000000001</v>
      </c>
      <c r="R9">
        <v>1.0359999999999999E-2</v>
      </c>
      <c r="S9" t="e" cm="1">
        <f t="array" ref="S9">-Inf</f>
        <v>#NAME?</v>
      </c>
      <c r="T9" t="e" cm="1">
        <f t="array" ref="T9">-Inf</f>
        <v>#NAME?</v>
      </c>
      <c r="U9">
        <v>4.0499999999999998E-3</v>
      </c>
      <c r="V9">
        <v>4.3800000000000002E-3</v>
      </c>
      <c r="W9">
        <v>3.96E-3</v>
      </c>
      <c r="X9">
        <v>5.5700000000000003E-3</v>
      </c>
      <c r="Y9">
        <v>295.88085000000001</v>
      </c>
      <c r="Z9">
        <v>4.0000000000000001E-3</v>
      </c>
      <c r="AA9">
        <v>4.15E-3</v>
      </c>
    </row>
    <row r="10" spans="1:27" x14ac:dyDescent="0.25">
      <c r="A10">
        <v>10.05874</v>
      </c>
      <c r="B10">
        <v>292.97827999999998</v>
      </c>
      <c r="C10">
        <v>292.95571999999999</v>
      </c>
      <c r="D10">
        <v>292.97829999999999</v>
      </c>
      <c r="E10">
        <v>27.016929999999999</v>
      </c>
      <c r="F10">
        <v>4.7780000000000003E-2</v>
      </c>
      <c r="G10">
        <v>8.1680000000000003E-2</v>
      </c>
      <c r="H10">
        <v>50981.561159999997</v>
      </c>
      <c r="I10">
        <v>8.1159999999999996E-2</v>
      </c>
      <c r="J10">
        <v>0.11752</v>
      </c>
      <c r="K10">
        <v>0.67432999999999998</v>
      </c>
      <c r="L10">
        <v>0.67186999999999997</v>
      </c>
      <c r="M10">
        <v>10658.802530000001</v>
      </c>
      <c r="N10">
        <v>6.62E-3</v>
      </c>
      <c r="O10">
        <v>23.954730000000001</v>
      </c>
      <c r="P10">
        <v>15046641.31546</v>
      </c>
      <c r="Q10">
        <v>296.40854999999999</v>
      </c>
      <c r="R10">
        <v>3.6966899999999998</v>
      </c>
      <c r="S10" t="e" cm="1">
        <f t="array" ref="S10">-Inf</f>
        <v>#NAME?</v>
      </c>
      <c r="T10" t="e" cm="1">
        <f t="array" ref="T10">-Inf</f>
        <v>#NAME?</v>
      </c>
      <c r="U10">
        <v>4.0600000000000002E-3</v>
      </c>
      <c r="V10">
        <v>4.3800000000000002E-3</v>
      </c>
      <c r="W10">
        <v>3.9500000000000004E-3</v>
      </c>
      <c r="X10">
        <v>5.5700000000000003E-3</v>
      </c>
      <c r="Y10">
        <v>789.72231999999997</v>
      </c>
      <c r="Z10">
        <v>3.9899999999999996E-3</v>
      </c>
      <c r="AA10">
        <v>4.1599999999999996E-3</v>
      </c>
    </row>
    <row r="11" spans="1:27" x14ac:dyDescent="0.25">
      <c r="A11">
        <v>11.05931</v>
      </c>
      <c r="B11">
        <v>794.54219000000001</v>
      </c>
      <c r="C11">
        <v>-244.98909</v>
      </c>
      <c r="D11">
        <v>-244.98909</v>
      </c>
      <c r="E11">
        <v>27.018450000000001</v>
      </c>
      <c r="F11">
        <v>5.11E-2</v>
      </c>
      <c r="G11">
        <v>8.165E-2</v>
      </c>
      <c r="H11">
        <v>18606.372380000001</v>
      </c>
      <c r="I11">
        <v>8.1509999999999999E-2</v>
      </c>
      <c r="J11">
        <v>0.11706</v>
      </c>
      <c r="K11">
        <v>0.67410000000000003</v>
      </c>
      <c r="L11">
        <v>0.67164999999999997</v>
      </c>
      <c r="M11">
        <v>142381.65745999999</v>
      </c>
      <c r="N11">
        <v>0</v>
      </c>
      <c r="O11">
        <v>24.056629999999998</v>
      </c>
      <c r="P11">
        <v>5491464.0714600002</v>
      </c>
      <c r="Q11">
        <v>1.68313</v>
      </c>
      <c r="R11">
        <v>0.98877000000000004</v>
      </c>
      <c r="S11" t="s">
        <v>26</v>
      </c>
      <c r="T11" t="e" cm="1">
        <f t="array" ref="T11">-Inf</f>
        <v>#NAME?</v>
      </c>
      <c r="U11">
        <v>4.0600000000000002E-3</v>
      </c>
      <c r="V11">
        <v>4.3800000000000002E-3</v>
      </c>
      <c r="W11">
        <v>3.9500000000000004E-3</v>
      </c>
      <c r="X11">
        <v>5.5700000000000003E-3</v>
      </c>
      <c r="Y11">
        <v>288.22179999999997</v>
      </c>
      <c r="Z11">
        <v>4.0000000000000001E-3</v>
      </c>
      <c r="AA11">
        <v>4.15E-3</v>
      </c>
    </row>
    <row r="12" spans="1:27" x14ac:dyDescent="0.25">
      <c r="A12">
        <v>12.05988</v>
      </c>
      <c r="B12">
        <v>1327.8204800000001</v>
      </c>
      <c r="C12">
        <v>-244.98909</v>
      </c>
      <c r="D12">
        <v>-244.98909</v>
      </c>
      <c r="E12">
        <v>27.01831</v>
      </c>
      <c r="F12">
        <v>4.4560000000000002E-2</v>
      </c>
      <c r="G12">
        <v>8.1509999999999999E-2</v>
      </c>
      <c r="H12">
        <v>51466.792309999997</v>
      </c>
      <c r="I12">
        <v>8.1769999999999995E-2</v>
      </c>
      <c r="J12">
        <v>0.11677</v>
      </c>
      <c r="K12">
        <v>0.67293999999999998</v>
      </c>
      <c r="L12">
        <v>0.67049000000000003</v>
      </c>
      <c r="M12">
        <v>240712.65187999999</v>
      </c>
      <c r="N12">
        <v>0</v>
      </c>
      <c r="O12">
        <v>24.134720000000002</v>
      </c>
      <c r="P12">
        <v>15189851.89756</v>
      </c>
      <c r="Q12">
        <v>0.16771</v>
      </c>
      <c r="R12">
        <v>0.86214999999999997</v>
      </c>
      <c r="S12" t="s">
        <v>26</v>
      </c>
      <c r="T12" t="e" cm="1">
        <f t="array" ref="T12">-Inf</f>
        <v>#NAME?</v>
      </c>
      <c r="U12">
        <v>4.0499999999999998E-3</v>
      </c>
      <c r="V12">
        <v>4.3800000000000002E-3</v>
      </c>
      <c r="W12">
        <v>3.96E-3</v>
      </c>
      <c r="X12">
        <v>5.5700000000000003E-3</v>
      </c>
      <c r="Y12">
        <v>797.23868000000004</v>
      </c>
      <c r="Z12">
        <v>3.98E-3</v>
      </c>
      <c r="AA12">
        <v>4.15E-3</v>
      </c>
    </row>
    <row r="13" spans="1:27" x14ac:dyDescent="0.25">
      <c r="A13">
        <v>13.05988</v>
      </c>
      <c r="B13">
        <v>1327.8204800000001</v>
      </c>
      <c r="C13">
        <v>-244.98909</v>
      </c>
      <c r="D13">
        <v>799.45971999999995</v>
      </c>
      <c r="E13">
        <v>27.01924</v>
      </c>
      <c r="F13">
        <v>4.9180000000000001E-2</v>
      </c>
      <c r="G13">
        <v>8.1699999999999995E-2</v>
      </c>
      <c r="H13">
        <v>18288.955750000001</v>
      </c>
      <c r="I13">
        <v>8.208E-2</v>
      </c>
      <c r="J13">
        <v>0.11647</v>
      </c>
      <c r="K13">
        <v>0.67451000000000005</v>
      </c>
      <c r="L13">
        <v>0.67205999999999999</v>
      </c>
      <c r="M13">
        <v>34061.239549999998</v>
      </c>
      <c r="N13">
        <v>6077163.2650800003</v>
      </c>
      <c r="O13">
        <v>24.225339999999999</v>
      </c>
      <c r="P13">
        <v>5397782.0788799999</v>
      </c>
      <c r="Q13">
        <v>0.16727</v>
      </c>
      <c r="R13">
        <v>5.0797800000000004</v>
      </c>
      <c r="S13" t="s">
        <v>26</v>
      </c>
      <c r="T13" t="e" cm="1">
        <f t="array" ref="T13">-Inf</f>
        <v>#NAME?</v>
      </c>
      <c r="U13">
        <v>4.0499999999999998E-3</v>
      </c>
      <c r="V13">
        <v>4.3800000000000002E-3</v>
      </c>
      <c r="W13">
        <v>3.96E-3</v>
      </c>
      <c r="X13">
        <v>5.5700000000000003E-3</v>
      </c>
      <c r="Y13">
        <v>283.30493000000001</v>
      </c>
      <c r="Z13">
        <v>4.0000000000000001E-3</v>
      </c>
      <c r="AA13">
        <v>4.15E-3</v>
      </c>
    </row>
    <row r="14" spans="1:27" x14ac:dyDescent="0.25">
      <c r="A14">
        <v>14.059889999999999</v>
      </c>
      <c r="B14">
        <v>282.53124000000003</v>
      </c>
      <c r="C14">
        <v>800.25630000000001</v>
      </c>
      <c r="D14">
        <v>282.53125999999997</v>
      </c>
      <c r="E14">
        <v>27.01962</v>
      </c>
      <c r="F14">
        <v>4.9270000000000001E-2</v>
      </c>
      <c r="G14">
        <v>8.2000000000000003E-2</v>
      </c>
      <c r="H14">
        <v>51655.902000000002</v>
      </c>
      <c r="I14">
        <v>8.2110000000000002E-2</v>
      </c>
      <c r="J14">
        <v>0.11677999999999999</v>
      </c>
      <c r="K14">
        <v>0.67698000000000003</v>
      </c>
      <c r="L14">
        <v>0.67452999999999996</v>
      </c>
      <c r="M14">
        <v>793387.37005000003</v>
      </c>
      <c r="N14">
        <v>142.64608000000001</v>
      </c>
      <c r="O14">
        <v>24.234310000000001</v>
      </c>
      <c r="P14">
        <v>15245665.52084</v>
      </c>
      <c r="Q14">
        <v>363.02886000000001</v>
      </c>
      <c r="R14">
        <v>0.19458</v>
      </c>
      <c r="S14" t="e" cm="1">
        <f t="array" ref="S14">-Inf</f>
        <v>#NAME?</v>
      </c>
      <c r="T14" t="e" cm="1">
        <f t="array" ref="T14">-Inf</f>
        <v>#NAME?</v>
      </c>
      <c r="U14">
        <v>4.0600000000000002E-3</v>
      </c>
      <c r="V14">
        <v>4.3800000000000002E-3</v>
      </c>
      <c r="W14">
        <v>3.96E-3</v>
      </c>
      <c r="X14">
        <v>5.5700000000000003E-3</v>
      </c>
      <c r="Y14">
        <v>800.16804000000002</v>
      </c>
      <c r="Z14">
        <v>4.0000000000000001E-3</v>
      </c>
      <c r="AA14">
        <v>4.15E-3</v>
      </c>
    </row>
    <row r="15" spans="1:27" x14ac:dyDescent="0.25">
      <c r="A15">
        <v>15.059189999999999</v>
      </c>
      <c r="B15">
        <v>801.55840000000001</v>
      </c>
      <c r="C15">
        <v>1327.7545</v>
      </c>
      <c r="D15">
        <v>-244.98909</v>
      </c>
      <c r="E15">
        <v>27.019880000000001</v>
      </c>
      <c r="F15">
        <v>4.7350000000000003E-2</v>
      </c>
      <c r="G15">
        <v>8.201E-2</v>
      </c>
      <c r="H15">
        <v>18153.486830000002</v>
      </c>
      <c r="I15">
        <v>8.1909999999999997E-2</v>
      </c>
      <c r="J15">
        <v>0.11724999999999999</v>
      </c>
      <c r="K15">
        <v>0.67703000000000002</v>
      </c>
      <c r="L15">
        <v>0.67457</v>
      </c>
      <c r="M15">
        <v>2414403.5826599998</v>
      </c>
      <c r="N15">
        <v>314265.02662000002</v>
      </c>
      <c r="O15">
        <v>24.175319999999999</v>
      </c>
      <c r="P15">
        <v>5357799.9325700002</v>
      </c>
      <c r="Q15">
        <v>1.6185700000000001</v>
      </c>
      <c r="R15">
        <v>0.187</v>
      </c>
      <c r="S15" t="s">
        <v>25</v>
      </c>
      <c r="T15" t="s">
        <v>25</v>
      </c>
      <c r="U15">
        <v>4.0600000000000002E-3</v>
      </c>
      <c r="V15">
        <v>4.3800000000000002E-3</v>
      </c>
      <c r="W15">
        <v>3.96E-3</v>
      </c>
      <c r="X15">
        <v>5.5700000000000003E-3</v>
      </c>
      <c r="Y15">
        <v>281.20648</v>
      </c>
      <c r="Z15">
        <v>3.9899999999999996E-3</v>
      </c>
      <c r="AA15">
        <v>4.1599999999999996E-3</v>
      </c>
    </row>
    <row r="16" spans="1:27" x14ac:dyDescent="0.25">
      <c r="A16">
        <v>16.060770000000002</v>
      </c>
      <c r="B16">
        <v>280.01474999999999</v>
      </c>
      <c r="C16">
        <v>1327.7545</v>
      </c>
      <c r="D16">
        <v>802.81668000000002</v>
      </c>
      <c r="E16">
        <v>27.019780000000001</v>
      </c>
      <c r="F16">
        <v>5.2339999999999998E-2</v>
      </c>
      <c r="G16">
        <v>8.1610000000000002E-2</v>
      </c>
      <c r="H16">
        <v>-15815.931699999999</v>
      </c>
      <c r="I16">
        <v>8.1900000000000001E-2</v>
      </c>
      <c r="J16">
        <v>0.11659</v>
      </c>
      <c r="K16">
        <v>0.67371999999999999</v>
      </c>
      <c r="L16">
        <v>0.67127000000000003</v>
      </c>
      <c r="M16">
        <v>64876641.1633</v>
      </c>
      <c r="N16">
        <v>150.64077</v>
      </c>
      <c r="O16">
        <v>24.17221</v>
      </c>
      <c r="P16">
        <v>-4667896.5093499999</v>
      </c>
      <c r="Q16">
        <v>381.51029999999997</v>
      </c>
      <c r="R16">
        <v>1.0449999999999999E-2</v>
      </c>
      <c r="S16" t="e" cm="1">
        <f t="array" ref="S16">-Inf</f>
        <v>#NAME?</v>
      </c>
      <c r="T16" t="e" cm="1">
        <f t="array" ref="T16">-Inf</f>
        <v>#NAME?</v>
      </c>
      <c r="U16">
        <v>4.0600000000000002E-3</v>
      </c>
      <c r="V16">
        <v>4.3800000000000002E-3</v>
      </c>
      <c r="W16">
        <v>3.96E-3</v>
      </c>
      <c r="X16">
        <v>5.5700000000000003E-3</v>
      </c>
      <c r="Y16">
        <v>-244.98909</v>
      </c>
      <c r="Z16">
        <v>4.0099999999999997E-3</v>
      </c>
      <c r="AA16">
        <v>4.15E-3</v>
      </c>
    </row>
    <row r="17" spans="1:27" x14ac:dyDescent="0.25">
      <c r="A17">
        <v>17.061579999999999</v>
      </c>
      <c r="B17">
        <v>804.17962</v>
      </c>
      <c r="C17">
        <v>278.62979999999999</v>
      </c>
      <c r="D17">
        <v>278.65179000000001</v>
      </c>
      <c r="E17">
        <v>27.019410000000001</v>
      </c>
      <c r="F17">
        <v>5.006E-2</v>
      </c>
      <c r="G17">
        <v>8.2019999999999996E-2</v>
      </c>
      <c r="H17">
        <v>-15815.931699999999</v>
      </c>
      <c r="I17">
        <v>8.1699999999999995E-2</v>
      </c>
      <c r="J17">
        <v>0.11687</v>
      </c>
      <c r="K17">
        <v>0.67713999999999996</v>
      </c>
      <c r="L17">
        <v>0.67467999999999995</v>
      </c>
      <c r="M17">
        <v>21217.876830000001</v>
      </c>
      <c r="N17">
        <v>4.74899</v>
      </c>
      <c r="O17">
        <v>24.111630000000002</v>
      </c>
      <c r="P17">
        <v>-4667896.5093499999</v>
      </c>
      <c r="Q17">
        <v>1.5890599999999999</v>
      </c>
      <c r="R17">
        <v>5.0348899999999999</v>
      </c>
      <c r="S17" t="s">
        <v>25</v>
      </c>
      <c r="T17" t="s">
        <v>25</v>
      </c>
      <c r="U17">
        <v>4.0600000000000002E-3</v>
      </c>
      <c r="V17">
        <v>4.3800000000000002E-3</v>
      </c>
      <c r="W17">
        <v>3.96E-3</v>
      </c>
      <c r="X17">
        <v>5.5700000000000003E-3</v>
      </c>
      <c r="Y17">
        <v>-244.98909</v>
      </c>
      <c r="Z17">
        <v>4.0000000000000001E-3</v>
      </c>
      <c r="AA17">
        <v>4.15E-3</v>
      </c>
    </row>
    <row r="18" spans="1:27" x14ac:dyDescent="0.25">
      <c r="A18">
        <v>18.063759999999998</v>
      </c>
      <c r="B18">
        <v>276.03742999999997</v>
      </c>
      <c r="C18">
        <v>-244.98909</v>
      </c>
      <c r="D18">
        <v>-244.98909</v>
      </c>
      <c r="E18">
        <v>27.018989999999999</v>
      </c>
      <c r="F18">
        <v>4.5850000000000002E-2</v>
      </c>
      <c r="G18">
        <v>8.1869999999999998E-2</v>
      </c>
      <c r="H18">
        <v>52075.067629999998</v>
      </c>
      <c r="I18">
        <v>8.2019999999999996E-2</v>
      </c>
      <c r="J18">
        <v>0.11645</v>
      </c>
      <c r="K18">
        <v>0.67586000000000002</v>
      </c>
      <c r="L18">
        <v>0.6734</v>
      </c>
      <c r="M18">
        <v>45954.719810000002</v>
      </c>
      <c r="N18">
        <v>0</v>
      </c>
      <c r="O18">
        <v>24.206420000000001</v>
      </c>
      <c r="P18">
        <v>15369377.600509999</v>
      </c>
      <c r="Q18">
        <v>413.54068999999998</v>
      </c>
      <c r="R18">
        <v>0.88722000000000001</v>
      </c>
      <c r="S18" t="s">
        <v>26</v>
      </c>
      <c r="T18" t="e" cm="1">
        <f t="array" ref="T18">-Inf</f>
        <v>#NAME?</v>
      </c>
      <c r="U18">
        <v>4.0600000000000002E-3</v>
      </c>
      <c r="V18">
        <v>4.3800000000000002E-3</v>
      </c>
      <c r="W18">
        <v>3.96E-3</v>
      </c>
      <c r="X18">
        <v>5.5700000000000003E-3</v>
      </c>
      <c r="Y18">
        <v>806.66102999999998</v>
      </c>
      <c r="Z18">
        <v>3.9899999999999996E-3</v>
      </c>
      <c r="AA18">
        <v>4.15E-3</v>
      </c>
    </row>
    <row r="19" spans="1:27" x14ac:dyDescent="0.25">
      <c r="A19">
        <v>19.063559999999999</v>
      </c>
      <c r="B19">
        <v>810.88306999999998</v>
      </c>
      <c r="C19">
        <v>810.83876999999995</v>
      </c>
      <c r="D19">
        <v>810.88310000000001</v>
      </c>
      <c r="E19">
        <v>27.019680000000001</v>
      </c>
      <c r="F19">
        <v>4.981E-2</v>
      </c>
      <c r="G19">
        <v>8.2000000000000003E-2</v>
      </c>
      <c r="H19">
        <v>85706.538509999998</v>
      </c>
      <c r="I19">
        <v>8.2640000000000005E-2</v>
      </c>
      <c r="J19">
        <v>0.11688999999999999</v>
      </c>
      <c r="K19">
        <v>0.67698999999999998</v>
      </c>
      <c r="L19">
        <v>0.67454000000000003</v>
      </c>
      <c r="M19">
        <v>35042785.962569997</v>
      </c>
      <c r="N19">
        <v>10.080260000000001</v>
      </c>
      <c r="O19">
        <v>24.390940000000001</v>
      </c>
      <c r="P19">
        <v>25295332.546</v>
      </c>
      <c r="Q19">
        <v>1.52949</v>
      </c>
      <c r="R19">
        <v>3.2370000000000003E-2</v>
      </c>
      <c r="S19" t="e" cm="1">
        <f t="array" ref="S19">-Inf</f>
        <v>#NAME?</v>
      </c>
      <c r="T19" t="e" cm="1">
        <f t="array" ref="T19">-Inf</f>
        <v>#NAME?</v>
      </c>
      <c r="U19">
        <v>4.0499999999999998E-3</v>
      </c>
      <c r="V19">
        <v>4.3800000000000002E-3</v>
      </c>
      <c r="W19">
        <v>3.96E-3</v>
      </c>
      <c r="X19">
        <v>5.5700000000000003E-3</v>
      </c>
      <c r="Y19">
        <v>1327.6216999999999</v>
      </c>
      <c r="Z19">
        <v>4.0000000000000001E-3</v>
      </c>
      <c r="AA19">
        <v>4.15E-3</v>
      </c>
    </row>
    <row r="20" spans="1:27" x14ac:dyDescent="0.25">
      <c r="A20">
        <v>20.065660000000001</v>
      </c>
      <c r="B20">
        <v>1327.8204800000001</v>
      </c>
      <c r="C20">
        <v>269.09852000000001</v>
      </c>
      <c r="D20">
        <v>1327.82053</v>
      </c>
      <c r="E20">
        <v>27.020409999999998</v>
      </c>
      <c r="F20">
        <v>5.3650000000000003E-2</v>
      </c>
      <c r="G20">
        <v>8.1610000000000002E-2</v>
      </c>
      <c r="H20">
        <v>85706.538509999998</v>
      </c>
      <c r="I20">
        <v>8.233E-2</v>
      </c>
      <c r="J20">
        <v>0.11694</v>
      </c>
      <c r="K20">
        <v>0.67374999999999996</v>
      </c>
      <c r="L20">
        <v>0.67130000000000001</v>
      </c>
      <c r="M20">
        <v>52649888.319569997</v>
      </c>
      <c r="N20">
        <v>6719886.5233199997</v>
      </c>
      <c r="O20">
        <v>24.29767</v>
      </c>
      <c r="P20">
        <v>25295332.546</v>
      </c>
      <c r="Q20">
        <v>0.16794999999999999</v>
      </c>
      <c r="R20">
        <v>3.7289999999999997E-2</v>
      </c>
      <c r="S20" t="e" cm="1">
        <f t="array" ref="S20">-Inf</f>
        <v>#NAME?</v>
      </c>
      <c r="T20" t="e" cm="1">
        <f t="array" ref="T20">-Inf</f>
        <v>#NAME?</v>
      </c>
      <c r="U20">
        <v>4.0499999999999998E-3</v>
      </c>
      <c r="V20">
        <v>4.3800000000000002E-3</v>
      </c>
      <c r="W20">
        <v>3.9500000000000004E-3</v>
      </c>
      <c r="X20">
        <v>5.5700000000000003E-3</v>
      </c>
      <c r="Y20">
        <v>1327.6216999999999</v>
      </c>
      <c r="Z20">
        <v>4.0099999999999997E-3</v>
      </c>
      <c r="AA20">
        <v>4.15E-3</v>
      </c>
    </row>
    <row r="21" spans="1:27" x14ac:dyDescent="0.25">
      <c r="A21">
        <v>21.06728</v>
      </c>
      <c r="B21">
        <v>266.39404000000002</v>
      </c>
      <c r="C21">
        <v>-244.98909</v>
      </c>
      <c r="D21">
        <v>1327.82053</v>
      </c>
      <c r="E21">
        <v>27.02046</v>
      </c>
      <c r="F21">
        <v>4.6339999999999999E-2</v>
      </c>
      <c r="G21">
        <v>8.1799999999999998E-2</v>
      </c>
      <c r="H21">
        <v>17193.072899999999</v>
      </c>
      <c r="I21">
        <v>8.1939999999999999E-2</v>
      </c>
      <c r="J21">
        <v>0.1173</v>
      </c>
      <c r="K21">
        <v>0.67527999999999999</v>
      </c>
      <c r="L21">
        <v>0.67283000000000004</v>
      </c>
      <c r="M21">
        <v>746780.61320999998</v>
      </c>
      <c r="N21">
        <v>365.30806999999999</v>
      </c>
      <c r="O21">
        <v>24.184159999999999</v>
      </c>
      <c r="P21">
        <v>5074344.4325099997</v>
      </c>
      <c r="Q21">
        <v>509.36563999999998</v>
      </c>
      <c r="R21">
        <v>0.18295</v>
      </c>
      <c r="S21" t="s">
        <v>25</v>
      </c>
      <c r="T21" t="s">
        <v>25</v>
      </c>
      <c r="U21">
        <v>4.0600000000000002E-3</v>
      </c>
      <c r="V21">
        <v>4.3800000000000002E-3</v>
      </c>
      <c r="W21">
        <v>3.96E-3</v>
      </c>
      <c r="X21">
        <v>5.5700000000000003E-3</v>
      </c>
      <c r="Y21">
        <v>266.32941</v>
      </c>
      <c r="Z21">
        <v>3.9899999999999996E-3</v>
      </c>
      <c r="AA21">
        <v>4.1599999999999996E-3</v>
      </c>
    </row>
    <row r="22" spans="1:27" x14ac:dyDescent="0.25">
      <c r="A22">
        <v>22.068709999999999</v>
      </c>
      <c r="B22">
        <v>819.86542999999995</v>
      </c>
      <c r="C22">
        <v>819.82074999999998</v>
      </c>
      <c r="D22">
        <v>1327.82053</v>
      </c>
      <c r="E22">
        <v>27.020189999999999</v>
      </c>
      <c r="F22">
        <v>5.0439999999999999E-2</v>
      </c>
      <c r="G22">
        <v>8.2030000000000006E-2</v>
      </c>
      <c r="H22">
        <v>-15815.931699999999</v>
      </c>
      <c r="I22">
        <v>8.1600000000000006E-2</v>
      </c>
      <c r="J22">
        <v>0.11704000000000001</v>
      </c>
      <c r="K22">
        <v>0.67725000000000002</v>
      </c>
      <c r="L22">
        <v>0.67479999999999996</v>
      </c>
      <c r="M22">
        <v>214708455.18838999</v>
      </c>
      <c r="N22">
        <v>126046.60725</v>
      </c>
      <c r="O22">
        <v>24.08371</v>
      </c>
      <c r="P22">
        <v>-4667896.5093499999</v>
      </c>
      <c r="Q22">
        <v>1.45546</v>
      </c>
      <c r="R22">
        <v>9.7400000000000004E-3</v>
      </c>
      <c r="S22" t="e" cm="1">
        <f t="array" ref="S22">-Inf</f>
        <v>#NAME?</v>
      </c>
      <c r="T22" t="e" cm="1">
        <f t="array" ref="T22">-Inf</f>
        <v>#NAME?</v>
      </c>
      <c r="U22">
        <v>4.0600000000000002E-3</v>
      </c>
      <c r="V22">
        <v>4.3800000000000002E-3</v>
      </c>
      <c r="W22">
        <v>3.96E-3</v>
      </c>
      <c r="X22">
        <v>5.5799999999999999E-3</v>
      </c>
      <c r="Y22">
        <v>-244.98909</v>
      </c>
      <c r="Z22">
        <v>4.0000000000000001E-3</v>
      </c>
      <c r="AA22">
        <v>4.15E-3</v>
      </c>
    </row>
    <row r="23" spans="1:27" x14ac:dyDescent="0.25">
      <c r="A23">
        <v>23.070170000000001</v>
      </c>
      <c r="B23">
        <v>1327.8204800000001</v>
      </c>
      <c r="C23">
        <v>1327.7545</v>
      </c>
      <c r="D23">
        <v>259.03992</v>
      </c>
      <c r="E23">
        <v>27.019449999999999</v>
      </c>
      <c r="F23">
        <v>4.5429999999999998E-2</v>
      </c>
      <c r="G23">
        <v>8.1820000000000004E-2</v>
      </c>
      <c r="H23">
        <v>-15815.931699999999</v>
      </c>
      <c r="I23">
        <v>8.2629999999999995E-2</v>
      </c>
      <c r="J23">
        <v>0.11670999999999999</v>
      </c>
      <c r="K23">
        <v>0.67552000000000001</v>
      </c>
      <c r="L23">
        <v>0.67306999999999995</v>
      </c>
      <c r="M23">
        <v>50421535.319349997</v>
      </c>
      <c r="N23">
        <v>5744220.6684100004</v>
      </c>
      <c r="O23">
        <v>24.387280000000001</v>
      </c>
      <c r="P23">
        <v>-4667896.5093499999</v>
      </c>
      <c r="Q23">
        <v>0.16761000000000001</v>
      </c>
      <c r="R23">
        <v>3.2469999999999999E-2</v>
      </c>
      <c r="S23" t="s">
        <v>25</v>
      </c>
      <c r="T23" t="s">
        <v>25</v>
      </c>
      <c r="U23">
        <v>4.0600000000000002E-3</v>
      </c>
      <c r="V23">
        <v>4.3800000000000002E-3</v>
      </c>
      <c r="W23">
        <v>3.96E-3</v>
      </c>
      <c r="X23">
        <v>5.5700000000000003E-3</v>
      </c>
      <c r="Y23">
        <v>-244.98909</v>
      </c>
      <c r="Z23">
        <v>3.9899999999999996E-3</v>
      </c>
      <c r="AA23">
        <v>4.15E-3</v>
      </c>
    </row>
    <row r="24" spans="1:27" x14ac:dyDescent="0.25">
      <c r="A24">
        <v>24.071349999999999</v>
      </c>
      <c r="B24">
        <v>257.19191999999998</v>
      </c>
      <c r="C24">
        <v>257.17084999999997</v>
      </c>
      <c r="D24">
        <v>825.6395</v>
      </c>
      <c r="E24">
        <v>27.020969999999998</v>
      </c>
      <c r="F24">
        <v>4.9329999999999999E-2</v>
      </c>
      <c r="G24">
        <v>8.1589999999999996E-2</v>
      </c>
      <c r="H24">
        <v>-15815.931699999999</v>
      </c>
      <c r="I24">
        <v>8.2309999999999994E-2</v>
      </c>
      <c r="J24">
        <v>0.11701</v>
      </c>
      <c r="K24">
        <v>0.67357999999999996</v>
      </c>
      <c r="L24">
        <v>0.67113</v>
      </c>
      <c r="M24">
        <v>716178.50603000005</v>
      </c>
      <c r="N24">
        <v>134.22784999999999</v>
      </c>
      <c r="O24">
        <v>24.291840000000001</v>
      </c>
      <c r="P24">
        <v>-4667896.5093499999</v>
      </c>
      <c r="Q24">
        <v>617.22829999999999</v>
      </c>
      <c r="R24">
        <v>0.19478000000000001</v>
      </c>
      <c r="S24" t="e" cm="1">
        <f t="array" ref="S24">-Inf</f>
        <v>#NAME?</v>
      </c>
      <c r="T24" t="e" cm="1">
        <f t="array" ref="T24">-Inf</f>
        <v>#NAME?</v>
      </c>
      <c r="U24">
        <v>4.0600000000000002E-3</v>
      </c>
      <c r="V24">
        <v>4.3800000000000002E-3</v>
      </c>
      <c r="W24">
        <v>3.96E-3</v>
      </c>
      <c r="X24">
        <v>5.5700000000000003E-3</v>
      </c>
      <c r="Y24">
        <v>-244.98909</v>
      </c>
      <c r="Z24">
        <v>4.0000000000000001E-3</v>
      </c>
      <c r="AA24">
        <v>4.15E-3</v>
      </c>
    </row>
    <row r="25" spans="1:27" x14ac:dyDescent="0.25">
      <c r="A25">
        <v>25.074539999999999</v>
      </c>
      <c r="B25">
        <v>829.80596000000003</v>
      </c>
      <c r="C25">
        <v>829.76086999999995</v>
      </c>
      <c r="D25">
        <v>1327.82053</v>
      </c>
      <c r="E25">
        <v>27.02129</v>
      </c>
      <c r="F25">
        <v>4.6649999999999997E-2</v>
      </c>
      <c r="G25">
        <v>8.1739999999999993E-2</v>
      </c>
      <c r="H25">
        <v>-15815.931699999999</v>
      </c>
      <c r="I25">
        <v>8.1409999999999996E-2</v>
      </c>
      <c r="J25">
        <v>0.11736000000000001</v>
      </c>
      <c r="K25">
        <v>0.67484999999999995</v>
      </c>
      <c r="L25">
        <v>0.6724</v>
      </c>
      <c r="M25">
        <v>224484381.25461999</v>
      </c>
      <c r="N25">
        <v>123994.66318</v>
      </c>
      <c r="O25">
        <v>24.027819999999998</v>
      </c>
      <c r="P25">
        <v>-4667896.5093499999</v>
      </c>
      <c r="Q25">
        <v>1.3805799999999999</v>
      </c>
      <c r="R25">
        <v>8.8299999999999993E-3</v>
      </c>
      <c r="S25" t="e" cm="1">
        <f t="array" ref="S25">-Inf</f>
        <v>#NAME?</v>
      </c>
      <c r="T25" t="e" cm="1">
        <f t="array" ref="T25">-Inf</f>
        <v>#NAME?</v>
      </c>
      <c r="U25">
        <v>4.0600000000000002E-3</v>
      </c>
      <c r="V25">
        <v>4.3800000000000002E-3</v>
      </c>
      <c r="W25">
        <v>3.96E-3</v>
      </c>
      <c r="X25">
        <v>5.5700000000000003E-3</v>
      </c>
      <c r="Y25">
        <v>-244.98909</v>
      </c>
      <c r="Z25">
        <v>3.9899999999999996E-3</v>
      </c>
      <c r="AA25">
        <v>4.1599999999999996E-3</v>
      </c>
    </row>
    <row r="26" spans="1:27" x14ac:dyDescent="0.25">
      <c r="A26">
        <v>26.076910000000002</v>
      </c>
      <c r="B26">
        <v>248.69399000000001</v>
      </c>
      <c r="C26">
        <v>1327.7545</v>
      </c>
      <c r="D26">
        <v>1327.82053</v>
      </c>
      <c r="E26">
        <v>27.020820000000001</v>
      </c>
      <c r="F26">
        <v>4.3069999999999997E-2</v>
      </c>
      <c r="G26">
        <v>8.1920000000000007E-2</v>
      </c>
      <c r="H26">
        <v>-15815.931699999999</v>
      </c>
      <c r="I26">
        <v>8.1720000000000001E-2</v>
      </c>
      <c r="J26">
        <v>0.11806</v>
      </c>
      <c r="K26">
        <v>0.67634000000000005</v>
      </c>
      <c r="L26">
        <v>0.67388999999999999</v>
      </c>
      <c r="M26">
        <v>231273748.03852999</v>
      </c>
      <c r="N26">
        <v>1.3169999999999999E-2</v>
      </c>
      <c r="O26">
        <v>24.12003</v>
      </c>
      <c r="P26">
        <v>-4667896.5093499999</v>
      </c>
      <c r="Q26">
        <v>745.57988</v>
      </c>
      <c r="R26">
        <v>3.3800000000000002E-3</v>
      </c>
      <c r="S26" t="e" cm="1">
        <f t="array" ref="S26">-Inf</f>
        <v>#NAME?</v>
      </c>
      <c r="T26" t="e" cm="1">
        <f t="array" ref="T26">-Inf</f>
        <v>#NAME?</v>
      </c>
      <c r="U26">
        <v>4.0600000000000002E-3</v>
      </c>
      <c r="V26">
        <v>4.3800000000000002E-3</v>
      </c>
      <c r="W26">
        <v>3.9500000000000004E-3</v>
      </c>
      <c r="X26">
        <v>5.5700000000000003E-3</v>
      </c>
      <c r="Y26">
        <v>-244.98909</v>
      </c>
      <c r="Z26">
        <v>3.98E-3</v>
      </c>
      <c r="AA26">
        <v>4.1599999999999996E-3</v>
      </c>
    </row>
    <row r="27" spans="1:27" x14ac:dyDescent="0.25">
      <c r="A27">
        <v>27.078130000000002</v>
      </c>
      <c r="B27">
        <v>838.13968999999997</v>
      </c>
      <c r="C27">
        <v>1327.7545</v>
      </c>
      <c r="D27">
        <v>1327.82053</v>
      </c>
      <c r="E27">
        <v>27.021049999999999</v>
      </c>
      <c r="F27">
        <v>4.6780000000000002E-2</v>
      </c>
      <c r="G27">
        <v>8.133E-2</v>
      </c>
      <c r="H27">
        <v>-15815.931699999999</v>
      </c>
      <c r="I27">
        <v>8.1600000000000006E-2</v>
      </c>
      <c r="J27">
        <v>0.11706999999999999</v>
      </c>
      <c r="K27">
        <v>0.67139000000000004</v>
      </c>
      <c r="L27">
        <v>0.66893999999999998</v>
      </c>
      <c r="M27">
        <v>839150921.53779995</v>
      </c>
      <c r="N27">
        <v>17.638179999999998</v>
      </c>
      <c r="O27">
        <v>24.082059999999998</v>
      </c>
      <c r="P27">
        <v>-4667896.5093499999</v>
      </c>
      <c r="Q27">
        <v>1.31518</v>
      </c>
      <c r="R27">
        <v>3.6700000000000001E-3</v>
      </c>
      <c r="S27" t="e" cm="1">
        <f t="array" ref="S27">-Inf</f>
        <v>#NAME?</v>
      </c>
      <c r="T27" t="e" cm="1">
        <f t="array" ref="T27">-Inf</f>
        <v>#NAME?</v>
      </c>
      <c r="U27">
        <v>4.0499999999999998E-3</v>
      </c>
      <c r="V27">
        <v>4.3800000000000002E-3</v>
      </c>
      <c r="W27">
        <v>3.96E-3</v>
      </c>
      <c r="X27">
        <v>5.5599999999999998E-3</v>
      </c>
      <c r="Y27">
        <v>-244.98909</v>
      </c>
      <c r="Z27">
        <v>3.9899999999999996E-3</v>
      </c>
      <c r="AA27">
        <v>4.15E-3</v>
      </c>
    </row>
    <row r="28" spans="1:27" x14ac:dyDescent="0.25">
      <c r="A28">
        <v>28.079989999999999</v>
      </c>
      <c r="B28">
        <v>1327.8204800000001</v>
      </c>
      <c r="C28">
        <v>238.47348</v>
      </c>
      <c r="D28">
        <v>1327.82053</v>
      </c>
      <c r="E28">
        <v>27.02054</v>
      </c>
      <c r="F28">
        <v>4.4609999999999997E-2</v>
      </c>
      <c r="G28">
        <v>8.2049999999999998E-2</v>
      </c>
      <c r="H28">
        <v>54498.454210000004</v>
      </c>
      <c r="I28">
        <v>8.2390000000000005E-2</v>
      </c>
      <c r="J28">
        <v>0.11708</v>
      </c>
      <c r="K28">
        <v>0.67735000000000001</v>
      </c>
      <c r="L28">
        <v>0.67490000000000006</v>
      </c>
      <c r="M28">
        <v>46489791.429059997</v>
      </c>
      <c r="N28">
        <v>5749846.6235199999</v>
      </c>
      <c r="O28">
        <v>24.316590000000001</v>
      </c>
      <c r="P28">
        <v>16084613.22139</v>
      </c>
      <c r="Q28">
        <v>0.16814999999999999</v>
      </c>
      <c r="R28">
        <v>3.3759999999999998E-2</v>
      </c>
      <c r="S28" t="e" cm="1">
        <f t="array" ref="S28">-Inf</f>
        <v>#NAME?</v>
      </c>
      <c r="T28" t="e" cm="1">
        <f t="array" ref="T28">-Inf</f>
        <v>#NAME?</v>
      </c>
      <c r="U28">
        <v>4.0600000000000002E-3</v>
      </c>
      <c r="V28">
        <v>4.3800000000000002E-3</v>
      </c>
      <c r="W28">
        <v>3.96E-3</v>
      </c>
      <c r="X28">
        <v>5.5799999999999999E-3</v>
      </c>
      <c r="Y28">
        <v>844.19994999999994</v>
      </c>
      <c r="Z28">
        <v>3.98E-3</v>
      </c>
      <c r="AA28">
        <v>4.15E-3</v>
      </c>
    </row>
    <row r="29" spans="1:27" x14ac:dyDescent="0.25">
      <c r="A29">
        <v>29.0791</v>
      </c>
      <c r="B29">
        <v>1327.8204800000001</v>
      </c>
      <c r="C29">
        <v>848.86114999999995</v>
      </c>
      <c r="D29">
        <v>1327.82053</v>
      </c>
      <c r="E29">
        <v>27.020689999999998</v>
      </c>
      <c r="F29">
        <v>4.9790000000000001E-2</v>
      </c>
      <c r="G29">
        <v>8.1780000000000005E-2</v>
      </c>
      <c r="H29">
        <v>15097.20408</v>
      </c>
      <c r="I29">
        <v>8.2309999999999994E-2</v>
      </c>
      <c r="J29">
        <v>0.11768000000000001</v>
      </c>
      <c r="K29">
        <v>0.67515000000000003</v>
      </c>
      <c r="L29">
        <v>0.67269000000000001</v>
      </c>
      <c r="M29">
        <v>385718046.50331002</v>
      </c>
      <c r="N29">
        <v>2821303.3663300001</v>
      </c>
      <c r="O29">
        <v>24.292100000000001</v>
      </c>
      <c r="P29">
        <v>4455772.0381800001</v>
      </c>
      <c r="Q29">
        <v>0.16900999999999999</v>
      </c>
      <c r="R29">
        <v>9.0799999999999995E-3</v>
      </c>
      <c r="S29" t="e" cm="1">
        <f t="array" ref="S29">-Inf</f>
        <v>#NAME?</v>
      </c>
      <c r="T29" t="e" cm="1">
        <f t="array" ref="T29">-Inf</f>
        <v>#NAME?</v>
      </c>
      <c r="U29">
        <v>4.0600000000000002E-3</v>
      </c>
      <c r="V29">
        <v>4.3800000000000002E-3</v>
      </c>
      <c r="W29">
        <v>3.96E-3</v>
      </c>
      <c r="X29">
        <v>5.5700000000000003E-3</v>
      </c>
      <c r="Y29">
        <v>233.86383000000001</v>
      </c>
      <c r="Z29">
        <v>4.0000000000000001E-3</v>
      </c>
      <c r="AA29">
        <v>4.1599999999999996E-3</v>
      </c>
    </row>
    <row r="30" spans="1:27" x14ac:dyDescent="0.25">
      <c r="A30">
        <v>30.079989999999999</v>
      </c>
      <c r="B30">
        <v>1327.8204800000001</v>
      </c>
      <c r="C30">
        <v>1327.7545</v>
      </c>
      <c r="D30">
        <v>1327.82053</v>
      </c>
      <c r="E30">
        <v>27.01989</v>
      </c>
      <c r="F30">
        <v>4.8419999999999998E-2</v>
      </c>
      <c r="G30">
        <v>8.1750000000000003E-2</v>
      </c>
      <c r="H30">
        <v>54957.529640000001</v>
      </c>
      <c r="I30">
        <v>8.2430000000000003E-2</v>
      </c>
      <c r="J30">
        <v>0.11783</v>
      </c>
      <c r="K30">
        <v>0.67488999999999999</v>
      </c>
      <c r="L30">
        <v>0.67242999999999997</v>
      </c>
      <c r="M30">
        <v>1354596173.40716</v>
      </c>
      <c r="N30">
        <v>378.32530000000003</v>
      </c>
      <c r="O30">
        <v>24.327439999999999</v>
      </c>
      <c r="P30">
        <v>16220104.233549999</v>
      </c>
      <c r="Q30">
        <v>0.16922999999999999</v>
      </c>
      <c r="R30">
        <v>3.79E-3</v>
      </c>
      <c r="S30" t="e" cm="1">
        <f t="array" ref="S30">-Inf</f>
        <v>#NAME?</v>
      </c>
      <c r="T30" t="e" cm="1">
        <f t="array" ref="T30">-Inf</f>
        <v>#NAME?</v>
      </c>
      <c r="U30">
        <v>4.0600000000000002E-3</v>
      </c>
      <c r="V30">
        <v>4.3800000000000002E-3</v>
      </c>
      <c r="W30">
        <v>3.96E-3</v>
      </c>
      <c r="X30">
        <v>5.5700000000000003E-3</v>
      </c>
      <c r="Y30">
        <v>851.31115999999997</v>
      </c>
      <c r="Z30">
        <v>4.0000000000000001E-3</v>
      </c>
      <c r="AA30">
        <v>4.1599999999999996E-3</v>
      </c>
    </row>
    <row r="31" spans="1:27" x14ac:dyDescent="0.25">
      <c r="A31">
        <v>31.079840000000001</v>
      </c>
      <c r="B31">
        <v>1327.8204800000001</v>
      </c>
      <c r="C31">
        <v>1327.7545</v>
      </c>
      <c r="D31">
        <v>1327.82053</v>
      </c>
      <c r="E31">
        <v>27.020119999999999</v>
      </c>
      <c r="F31">
        <v>4.65E-2</v>
      </c>
      <c r="G31">
        <v>8.1479999999999997E-2</v>
      </c>
      <c r="H31">
        <v>14805.17714</v>
      </c>
      <c r="I31">
        <v>8.2210000000000005E-2</v>
      </c>
      <c r="J31">
        <v>0.11801</v>
      </c>
      <c r="K31">
        <v>0.67269999999999996</v>
      </c>
      <c r="L31">
        <v>0.67025000000000001</v>
      </c>
      <c r="M31">
        <v>1356593830.20979</v>
      </c>
      <c r="N31">
        <v>363.27175999999997</v>
      </c>
      <c r="O31">
        <v>24.262280000000001</v>
      </c>
      <c r="P31">
        <v>4369583.5315300003</v>
      </c>
      <c r="Q31">
        <v>0.16947999999999999</v>
      </c>
      <c r="R31">
        <v>3.64E-3</v>
      </c>
      <c r="S31" t="e" cm="1">
        <f t="array" ref="S31">-Inf</f>
        <v>#NAME?</v>
      </c>
      <c r="T31" t="e" cm="1">
        <f t="array" ref="T31">-Inf</f>
        <v>#NAME?</v>
      </c>
      <c r="U31">
        <v>4.0600000000000002E-3</v>
      </c>
      <c r="V31">
        <v>4.3800000000000002E-3</v>
      </c>
      <c r="W31">
        <v>3.96E-3</v>
      </c>
      <c r="X31">
        <v>5.5599999999999998E-3</v>
      </c>
      <c r="Y31">
        <v>229.34025</v>
      </c>
      <c r="Z31">
        <v>3.9899999999999996E-3</v>
      </c>
      <c r="AA31">
        <v>4.1599999999999996E-3</v>
      </c>
    </row>
    <row r="32" spans="1:27" x14ac:dyDescent="0.25">
      <c r="A32">
        <v>32.08202</v>
      </c>
      <c r="B32">
        <v>1327.8204800000001</v>
      </c>
      <c r="C32">
        <v>227.55759</v>
      </c>
      <c r="D32">
        <v>227.57742999999999</v>
      </c>
      <c r="E32">
        <v>27.019850000000002</v>
      </c>
      <c r="F32">
        <v>4.913E-2</v>
      </c>
      <c r="G32">
        <v>8.1680000000000003E-2</v>
      </c>
      <c r="H32">
        <v>55203.087769999998</v>
      </c>
      <c r="I32">
        <v>8.2339999999999997E-2</v>
      </c>
      <c r="J32">
        <v>0.11766</v>
      </c>
      <c r="K32">
        <v>0.67434000000000005</v>
      </c>
      <c r="L32">
        <v>0.67188999999999999</v>
      </c>
      <c r="M32">
        <v>7618.2061000000003</v>
      </c>
      <c r="N32">
        <v>115.33410000000001</v>
      </c>
      <c r="O32">
        <v>24.300989999999999</v>
      </c>
      <c r="P32">
        <v>16292577.98686</v>
      </c>
      <c r="Q32">
        <v>0.16897999999999999</v>
      </c>
      <c r="R32">
        <v>14.893470000000001</v>
      </c>
      <c r="S32" t="s">
        <v>25</v>
      </c>
      <c r="T32" t="s">
        <v>25</v>
      </c>
      <c r="U32">
        <v>4.0600000000000002E-3</v>
      </c>
      <c r="V32">
        <v>4.3800000000000002E-3</v>
      </c>
      <c r="W32">
        <v>3.9500000000000004E-3</v>
      </c>
      <c r="X32">
        <v>5.5700000000000003E-3</v>
      </c>
      <c r="Y32">
        <v>855.11491999999998</v>
      </c>
      <c r="Z32">
        <v>4.0000000000000001E-3</v>
      </c>
      <c r="AA32">
        <v>4.1599999999999996E-3</v>
      </c>
    </row>
    <row r="33" spans="1:27" x14ac:dyDescent="0.25">
      <c r="A33">
        <v>33.085000000000001</v>
      </c>
      <c r="B33">
        <v>1327.8204800000001</v>
      </c>
      <c r="C33">
        <v>856.71700999999996</v>
      </c>
      <c r="D33">
        <v>856.76325999999995</v>
      </c>
      <c r="E33">
        <v>27.020060000000001</v>
      </c>
      <c r="F33">
        <v>4.8570000000000002E-2</v>
      </c>
      <c r="G33">
        <v>8.1900000000000001E-2</v>
      </c>
      <c r="H33">
        <v>14590.098840000001</v>
      </c>
      <c r="I33">
        <v>8.208E-2</v>
      </c>
      <c r="J33">
        <v>0.11743000000000001</v>
      </c>
      <c r="K33">
        <v>0.67618</v>
      </c>
      <c r="L33">
        <v>0.67371999999999999</v>
      </c>
      <c r="M33">
        <v>83366637.177489996</v>
      </c>
      <c r="N33">
        <v>265.82609000000002</v>
      </c>
      <c r="O33">
        <v>24.226459999999999</v>
      </c>
      <c r="P33">
        <v>4306105.5593800005</v>
      </c>
      <c r="Q33">
        <v>0.16864999999999999</v>
      </c>
      <c r="R33">
        <v>2.4830000000000001E-2</v>
      </c>
      <c r="S33" t="s">
        <v>25</v>
      </c>
      <c r="T33" t="s">
        <v>25</v>
      </c>
      <c r="U33">
        <v>4.0600000000000002E-3</v>
      </c>
      <c r="V33">
        <v>4.3800000000000002E-3</v>
      </c>
      <c r="W33">
        <v>3.96E-3</v>
      </c>
      <c r="X33">
        <v>5.5700000000000003E-3</v>
      </c>
      <c r="Y33">
        <v>226.00863000000001</v>
      </c>
      <c r="Z33">
        <v>4.0000000000000001E-3</v>
      </c>
      <c r="AA33">
        <v>4.1599999999999996E-3</v>
      </c>
    </row>
    <row r="34" spans="1:27" x14ac:dyDescent="0.25">
      <c r="A34">
        <v>34.085810000000002</v>
      </c>
      <c r="B34">
        <v>1327.8204800000001</v>
      </c>
      <c r="C34">
        <v>1327.7545</v>
      </c>
      <c r="D34">
        <v>1327.82053</v>
      </c>
      <c r="E34">
        <v>27.018809999999998</v>
      </c>
      <c r="F34">
        <v>4.6120000000000001E-2</v>
      </c>
      <c r="G34">
        <v>8.1970000000000001E-2</v>
      </c>
      <c r="H34">
        <v>-15815.931699999999</v>
      </c>
      <c r="I34">
        <v>8.2239999999999994E-2</v>
      </c>
      <c r="J34">
        <v>0.11716</v>
      </c>
      <c r="K34">
        <v>0.67669999999999997</v>
      </c>
      <c r="L34">
        <v>0.67423999999999995</v>
      </c>
      <c r="M34">
        <v>1346842384.7104499</v>
      </c>
      <c r="N34">
        <v>360.31130000000002</v>
      </c>
      <c r="O34">
        <v>24.27317</v>
      </c>
      <c r="P34">
        <v>-4667896.5093499999</v>
      </c>
      <c r="Q34">
        <v>0.16825999999999999</v>
      </c>
      <c r="R34">
        <v>3.6099999999999999E-3</v>
      </c>
      <c r="S34" t="e" cm="1">
        <f t="array" ref="S34">-Inf</f>
        <v>#NAME?</v>
      </c>
      <c r="T34" t="e" cm="1">
        <f t="array" ref="T34">-Inf</f>
        <v>#NAME?</v>
      </c>
      <c r="U34">
        <v>4.0600000000000002E-3</v>
      </c>
      <c r="V34">
        <v>4.3800000000000002E-3</v>
      </c>
      <c r="W34">
        <v>3.96E-3</v>
      </c>
      <c r="X34">
        <v>5.5700000000000003E-3</v>
      </c>
      <c r="Y34">
        <v>-244.98909</v>
      </c>
      <c r="Z34">
        <v>3.9899999999999996E-3</v>
      </c>
      <c r="AA34">
        <v>4.15E-3</v>
      </c>
    </row>
    <row r="35" spans="1:27" x14ac:dyDescent="0.25">
      <c r="A35">
        <v>35.085799999999999</v>
      </c>
      <c r="B35">
        <v>1327.8204800000001</v>
      </c>
      <c r="C35">
        <v>1327.7545</v>
      </c>
      <c r="D35">
        <v>219.44791000000001</v>
      </c>
      <c r="E35">
        <v>27.01887</v>
      </c>
      <c r="F35">
        <v>5.0500000000000003E-2</v>
      </c>
      <c r="G35">
        <v>8.1739999999999993E-2</v>
      </c>
      <c r="H35">
        <v>-15815.931699999999</v>
      </c>
      <c r="I35">
        <v>8.1759999999999999E-2</v>
      </c>
      <c r="J35">
        <v>0.11738999999999999</v>
      </c>
      <c r="K35">
        <v>0.67483000000000004</v>
      </c>
      <c r="L35">
        <v>0.67237000000000002</v>
      </c>
      <c r="M35">
        <v>43040586.140500002</v>
      </c>
      <c r="N35">
        <v>6621497.2302000001</v>
      </c>
      <c r="O35">
        <v>24.130610000000001</v>
      </c>
      <c r="P35">
        <v>-4667896.5093499999</v>
      </c>
      <c r="Q35">
        <v>0.16858999999999999</v>
      </c>
      <c r="R35">
        <v>4.0320000000000002E-2</v>
      </c>
      <c r="S35" t="s">
        <v>25</v>
      </c>
      <c r="T35" t="s">
        <v>25</v>
      </c>
      <c r="U35">
        <v>4.0600000000000002E-3</v>
      </c>
      <c r="V35">
        <v>4.3800000000000002E-3</v>
      </c>
      <c r="W35">
        <v>3.9500000000000004E-3</v>
      </c>
      <c r="X35">
        <v>5.5700000000000003E-3</v>
      </c>
      <c r="Y35">
        <v>-244.98909</v>
      </c>
      <c r="Z35">
        <v>4.0000000000000001E-3</v>
      </c>
      <c r="AA35">
        <v>4.1599999999999996E-3</v>
      </c>
    </row>
    <row r="36" spans="1:27" x14ac:dyDescent="0.25">
      <c r="A36">
        <v>36.087629999999997</v>
      </c>
      <c r="B36">
        <v>1327.8204800000001</v>
      </c>
      <c r="C36">
        <v>1327.7545</v>
      </c>
      <c r="D36">
        <v>-244.98909</v>
      </c>
      <c r="E36">
        <v>27.02037</v>
      </c>
      <c r="F36">
        <v>5.1959999999999999E-2</v>
      </c>
      <c r="G36">
        <v>8.1729999999999997E-2</v>
      </c>
      <c r="H36">
        <v>56016.387410000003</v>
      </c>
      <c r="I36">
        <v>8.2089999999999996E-2</v>
      </c>
      <c r="J36">
        <v>0.11805</v>
      </c>
      <c r="K36">
        <v>0.67476000000000003</v>
      </c>
      <c r="L36">
        <v>0.67230000000000001</v>
      </c>
      <c r="M36">
        <v>4082398.9858200001</v>
      </c>
      <c r="N36">
        <v>9668022.5799000002</v>
      </c>
      <c r="O36">
        <v>24.22672</v>
      </c>
      <c r="P36">
        <v>16532614.340439999</v>
      </c>
      <c r="Q36">
        <v>0.16954</v>
      </c>
      <c r="R36">
        <v>0.20519999999999999</v>
      </c>
      <c r="S36" t="s">
        <v>25</v>
      </c>
      <c r="T36" t="s">
        <v>25</v>
      </c>
      <c r="U36">
        <v>4.0600000000000002E-3</v>
      </c>
      <c r="V36">
        <v>4.3800000000000002E-3</v>
      </c>
      <c r="W36">
        <v>3.96E-3</v>
      </c>
      <c r="X36">
        <v>5.5700000000000003E-3</v>
      </c>
      <c r="Y36">
        <v>867.71315000000004</v>
      </c>
      <c r="Z36">
        <v>4.0099999999999997E-3</v>
      </c>
      <c r="AA36">
        <v>4.1599999999999996E-3</v>
      </c>
    </row>
    <row r="37" spans="1:27" x14ac:dyDescent="0.25">
      <c r="A37">
        <v>37.088070000000002</v>
      </c>
      <c r="B37">
        <v>211.83573999999999</v>
      </c>
      <c r="C37">
        <v>211.81657999999999</v>
      </c>
      <c r="D37">
        <v>-244.98909</v>
      </c>
      <c r="E37">
        <v>27.021999999999998</v>
      </c>
      <c r="F37">
        <v>5.101E-2</v>
      </c>
      <c r="G37">
        <v>8.2280000000000006E-2</v>
      </c>
      <c r="H37">
        <v>85706.538509999998</v>
      </c>
      <c r="I37">
        <v>8.1960000000000005E-2</v>
      </c>
      <c r="J37">
        <v>0.11632000000000001</v>
      </c>
      <c r="K37">
        <v>0.67927999999999999</v>
      </c>
      <c r="L37">
        <v>0.67681999999999998</v>
      </c>
      <c r="M37">
        <v>93.919150000000002</v>
      </c>
      <c r="N37">
        <v>100.14422999999999</v>
      </c>
      <c r="O37">
        <v>24.189969999999999</v>
      </c>
      <c r="P37">
        <v>25295332.546</v>
      </c>
      <c r="Q37">
        <v>1484.0728099999999</v>
      </c>
      <c r="R37">
        <v>94.861599999999996</v>
      </c>
      <c r="S37" t="s">
        <v>25</v>
      </c>
      <c r="T37" t="s">
        <v>25</v>
      </c>
      <c r="U37">
        <v>4.0600000000000002E-3</v>
      </c>
      <c r="V37">
        <v>4.3800000000000002E-3</v>
      </c>
      <c r="W37">
        <v>3.96E-3</v>
      </c>
      <c r="X37">
        <v>5.5799999999999999E-3</v>
      </c>
      <c r="Y37">
        <v>1327.6216999999999</v>
      </c>
      <c r="Z37">
        <v>4.0000000000000001E-3</v>
      </c>
      <c r="AA37">
        <v>4.15E-3</v>
      </c>
    </row>
    <row r="38" spans="1:27" x14ac:dyDescent="0.25">
      <c r="A38">
        <v>38.089460000000003</v>
      </c>
      <c r="B38">
        <v>-244.98909</v>
      </c>
      <c r="C38">
        <v>873.99990000000003</v>
      </c>
      <c r="D38">
        <v>874.04688999999996</v>
      </c>
      <c r="E38">
        <v>27.022120000000001</v>
      </c>
      <c r="F38">
        <v>5.1639999999999998E-2</v>
      </c>
      <c r="G38">
        <v>8.1970000000000001E-2</v>
      </c>
      <c r="H38">
        <v>85706.538509999998</v>
      </c>
      <c r="I38">
        <v>8.2449999999999996E-2</v>
      </c>
      <c r="J38">
        <v>0.11731</v>
      </c>
      <c r="K38">
        <v>0.67674000000000001</v>
      </c>
      <c r="L38">
        <v>0.67428999999999994</v>
      </c>
      <c r="M38">
        <v>19806616.861049999</v>
      </c>
      <c r="N38">
        <v>0.10888</v>
      </c>
      <c r="O38">
        <v>24.333010000000002</v>
      </c>
      <c r="P38">
        <v>25295332.546</v>
      </c>
      <c r="Q38">
        <v>20.05369</v>
      </c>
      <c r="R38">
        <v>2.4199999999999999E-2</v>
      </c>
      <c r="S38" t="e" cm="1">
        <f t="array" ref="S38">-Inf</f>
        <v>#NAME?</v>
      </c>
      <c r="T38" t="e" cm="1">
        <f t="array" ref="T38">-Inf</f>
        <v>#NAME?</v>
      </c>
      <c r="U38">
        <v>4.0499999999999998E-3</v>
      </c>
      <c r="V38">
        <v>4.3800000000000002E-3</v>
      </c>
      <c r="W38">
        <v>3.96E-3</v>
      </c>
      <c r="X38">
        <v>5.5700000000000003E-3</v>
      </c>
      <c r="Y38">
        <v>1327.6216999999999</v>
      </c>
      <c r="Z38">
        <v>4.0099999999999997E-3</v>
      </c>
      <c r="AA38">
        <v>4.1599999999999996E-3</v>
      </c>
    </row>
    <row r="39" spans="1:27" x14ac:dyDescent="0.25">
      <c r="A39">
        <v>39.089930000000003</v>
      </c>
      <c r="B39">
        <v>-244.98909</v>
      </c>
      <c r="C39">
        <v>1327.7545</v>
      </c>
      <c r="D39">
        <v>205.95633000000001</v>
      </c>
      <c r="E39">
        <v>27.022880000000001</v>
      </c>
      <c r="F39">
        <v>4.743E-2</v>
      </c>
      <c r="G39">
        <v>8.1820000000000004E-2</v>
      </c>
      <c r="H39">
        <v>85706.538509999998</v>
      </c>
      <c r="I39">
        <v>8.2360000000000003E-2</v>
      </c>
      <c r="J39">
        <v>0.11763</v>
      </c>
      <c r="K39">
        <v>0.67549000000000003</v>
      </c>
      <c r="L39">
        <v>0.67303999999999997</v>
      </c>
      <c r="M39">
        <v>8519422.5739200003</v>
      </c>
      <c r="N39">
        <v>2388.08041</v>
      </c>
      <c r="O39">
        <v>24.307259999999999</v>
      </c>
      <c r="P39">
        <v>25295332.546</v>
      </c>
      <c r="Q39">
        <v>20.107250000000001</v>
      </c>
      <c r="R39">
        <v>3.9370000000000002E-2</v>
      </c>
      <c r="S39" t="e" cm="1">
        <f t="array" ref="S39">-Inf</f>
        <v>#NAME?</v>
      </c>
      <c r="T39" t="e" cm="1">
        <f t="array" ref="T39">-Inf</f>
        <v>#NAME?</v>
      </c>
      <c r="U39">
        <v>4.0600000000000002E-3</v>
      </c>
      <c r="V39">
        <v>4.3800000000000002E-3</v>
      </c>
      <c r="W39">
        <v>3.9500000000000004E-3</v>
      </c>
      <c r="X39">
        <v>5.5700000000000003E-3</v>
      </c>
      <c r="Y39">
        <v>1327.6216999999999</v>
      </c>
      <c r="Z39">
        <v>3.9899999999999996E-3</v>
      </c>
      <c r="AA39">
        <v>4.1599999999999996E-3</v>
      </c>
    </row>
    <row r="40" spans="1:27" x14ac:dyDescent="0.25">
      <c r="A40">
        <v>40.090940000000003</v>
      </c>
      <c r="B40">
        <v>879.34488999999996</v>
      </c>
      <c r="C40">
        <v>1327.7545</v>
      </c>
      <c r="D40">
        <v>-244.98909</v>
      </c>
      <c r="E40">
        <v>27.023019999999999</v>
      </c>
      <c r="F40">
        <v>5.0319999999999997E-2</v>
      </c>
      <c r="G40">
        <v>8.1699999999999995E-2</v>
      </c>
      <c r="H40">
        <v>85706.538509999998</v>
      </c>
      <c r="I40">
        <v>8.2000000000000003E-2</v>
      </c>
      <c r="J40">
        <v>0.1173</v>
      </c>
      <c r="K40">
        <v>0.67444999999999999</v>
      </c>
      <c r="L40">
        <v>0.67200000000000004</v>
      </c>
      <c r="M40">
        <v>2657862.4341000002</v>
      </c>
      <c r="N40">
        <v>624341.86181999999</v>
      </c>
      <c r="O40">
        <v>24.200849999999999</v>
      </c>
      <c r="P40">
        <v>25295332.546</v>
      </c>
      <c r="Q40">
        <v>1.0575399999999999</v>
      </c>
      <c r="R40">
        <v>0.19872999999999999</v>
      </c>
      <c r="S40" t="s">
        <v>25</v>
      </c>
      <c r="T40" t="s">
        <v>25</v>
      </c>
      <c r="U40">
        <v>4.0600000000000002E-3</v>
      </c>
      <c r="V40">
        <v>4.3800000000000002E-3</v>
      </c>
      <c r="W40">
        <v>3.96E-3</v>
      </c>
      <c r="X40">
        <v>5.5700000000000003E-3</v>
      </c>
      <c r="Y40">
        <v>1327.6216999999999</v>
      </c>
      <c r="Z40">
        <v>4.0000000000000001E-3</v>
      </c>
      <c r="AA40">
        <v>4.1599999999999996E-3</v>
      </c>
    </row>
    <row r="41" spans="1:27" x14ac:dyDescent="0.25">
      <c r="A41">
        <v>41.092039999999997</v>
      </c>
      <c r="B41">
        <v>1327.8204800000001</v>
      </c>
      <c r="C41">
        <v>1327.7545</v>
      </c>
      <c r="D41">
        <v>-244.98909</v>
      </c>
      <c r="E41">
        <v>27.023160000000001</v>
      </c>
      <c r="F41">
        <v>4.9099999999999998E-2</v>
      </c>
      <c r="G41">
        <v>8.1549999999999997E-2</v>
      </c>
      <c r="H41">
        <v>85706.538509999998</v>
      </c>
      <c r="I41">
        <v>8.1850000000000006E-2</v>
      </c>
      <c r="J41">
        <v>0.11751</v>
      </c>
      <c r="K41">
        <v>0.67327000000000004</v>
      </c>
      <c r="L41">
        <v>0.67081999999999997</v>
      </c>
      <c r="M41">
        <v>4063767.6439999999</v>
      </c>
      <c r="N41">
        <v>9136808.8202400003</v>
      </c>
      <c r="O41">
        <v>24.15767</v>
      </c>
      <c r="P41">
        <v>25295332.546</v>
      </c>
      <c r="Q41">
        <v>0.16875999999999999</v>
      </c>
      <c r="R41">
        <v>0.19392000000000001</v>
      </c>
      <c r="S41" t="s">
        <v>25</v>
      </c>
      <c r="T41" t="s">
        <v>25</v>
      </c>
      <c r="U41">
        <v>4.0600000000000002E-3</v>
      </c>
      <c r="V41">
        <v>4.3800000000000002E-3</v>
      </c>
      <c r="W41">
        <v>3.9500000000000004E-3</v>
      </c>
      <c r="X41">
        <v>5.5700000000000003E-3</v>
      </c>
      <c r="Y41">
        <v>1327.6216999999999</v>
      </c>
      <c r="Z41">
        <v>4.0000000000000001E-3</v>
      </c>
      <c r="AA41">
        <v>4.1599999999999996E-3</v>
      </c>
    </row>
    <row r="42" spans="1:27" x14ac:dyDescent="0.25">
      <c r="A42">
        <v>42.091410000000003</v>
      </c>
      <c r="B42">
        <v>1327.8204800000001</v>
      </c>
      <c r="C42">
        <v>1327.7545</v>
      </c>
      <c r="D42">
        <v>883.20781999999997</v>
      </c>
      <c r="E42">
        <v>27.023810000000001</v>
      </c>
      <c r="F42">
        <v>5.1520000000000003E-2</v>
      </c>
      <c r="G42">
        <v>8.1900000000000001E-2</v>
      </c>
      <c r="H42">
        <v>85706.538509999998</v>
      </c>
      <c r="I42">
        <v>8.1949999999999995E-2</v>
      </c>
      <c r="J42">
        <v>0.11827</v>
      </c>
      <c r="K42">
        <v>0.67615000000000003</v>
      </c>
      <c r="L42">
        <v>0.67369000000000001</v>
      </c>
      <c r="M42">
        <v>428021747.95587999</v>
      </c>
      <c r="N42">
        <v>2709822.81122</v>
      </c>
      <c r="O42">
        <v>24.18665</v>
      </c>
      <c r="P42">
        <v>25295332.546</v>
      </c>
      <c r="Q42">
        <v>0.16985</v>
      </c>
      <c r="R42">
        <v>8.7899999999999992E-3</v>
      </c>
      <c r="S42" t="s">
        <v>25</v>
      </c>
      <c r="T42" t="s">
        <v>25</v>
      </c>
      <c r="U42">
        <v>4.0600000000000002E-3</v>
      </c>
      <c r="V42">
        <v>4.3800000000000002E-3</v>
      </c>
      <c r="W42">
        <v>3.9500000000000004E-3</v>
      </c>
      <c r="X42">
        <v>5.5700000000000003E-3</v>
      </c>
      <c r="Y42">
        <v>1327.6216999999999</v>
      </c>
      <c r="Z42">
        <v>4.0099999999999997E-3</v>
      </c>
      <c r="AA42">
        <v>4.1599999999999996E-3</v>
      </c>
    </row>
    <row r="43" spans="1:27" x14ac:dyDescent="0.25">
      <c r="A43">
        <v>43.092930000000003</v>
      </c>
      <c r="B43">
        <v>1327.8204800000001</v>
      </c>
      <c r="C43">
        <v>1327.7545</v>
      </c>
      <c r="D43">
        <v>1327.82053</v>
      </c>
      <c r="E43">
        <v>27.02449</v>
      </c>
      <c r="F43">
        <v>4.6059999999999997E-2</v>
      </c>
      <c r="G43">
        <v>8.2269999999999996E-2</v>
      </c>
      <c r="H43">
        <v>85706.538509999998</v>
      </c>
      <c r="I43">
        <v>8.2519999999999996E-2</v>
      </c>
      <c r="J43">
        <v>0.11737</v>
      </c>
      <c r="K43">
        <v>0.67920999999999998</v>
      </c>
      <c r="L43">
        <v>0.67676000000000003</v>
      </c>
      <c r="M43">
        <v>1349240908.3306201</v>
      </c>
      <c r="N43">
        <v>359.89206000000001</v>
      </c>
      <c r="O43">
        <v>24.354340000000001</v>
      </c>
      <c r="P43">
        <v>25295332.546</v>
      </c>
      <c r="Q43">
        <v>0.16855999999999999</v>
      </c>
      <c r="R43">
        <v>3.6099999999999999E-3</v>
      </c>
      <c r="S43" t="e" cm="1">
        <f t="array" ref="S43">-Inf</f>
        <v>#NAME?</v>
      </c>
      <c r="T43" t="e" cm="1">
        <f t="array" ref="T43">-Inf</f>
        <v>#NAME?</v>
      </c>
      <c r="U43">
        <v>4.0600000000000002E-3</v>
      </c>
      <c r="V43">
        <v>4.3800000000000002E-3</v>
      </c>
      <c r="W43">
        <v>3.96E-3</v>
      </c>
      <c r="X43">
        <v>5.5799999999999999E-3</v>
      </c>
      <c r="Y43">
        <v>1327.6216999999999</v>
      </c>
      <c r="Z43">
        <v>3.9899999999999996E-3</v>
      </c>
      <c r="AA43">
        <v>4.1599999999999996E-3</v>
      </c>
    </row>
    <row r="44" spans="1:27" x14ac:dyDescent="0.25">
      <c r="A44">
        <v>44.095010000000002</v>
      </c>
      <c r="B44">
        <v>1327.8204800000001</v>
      </c>
      <c r="C44">
        <v>1327.7545</v>
      </c>
      <c r="D44">
        <v>194.45392000000001</v>
      </c>
      <c r="E44">
        <v>27.024660000000001</v>
      </c>
      <c r="F44">
        <v>4.4609999999999997E-2</v>
      </c>
      <c r="G44">
        <v>8.1640000000000004E-2</v>
      </c>
      <c r="H44">
        <v>85706.538509999998</v>
      </c>
      <c r="I44">
        <v>8.0780000000000005E-2</v>
      </c>
      <c r="J44">
        <v>0.11713</v>
      </c>
      <c r="K44">
        <v>0.67398000000000002</v>
      </c>
      <c r="L44">
        <v>0.67152999999999996</v>
      </c>
      <c r="M44">
        <v>38630154.93299</v>
      </c>
      <c r="N44">
        <v>5981016.9262199998</v>
      </c>
      <c r="O44">
        <v>23.841729999999998</v>
      </c>
      <c r="P44">
        <v>25295332.546</v>
      </c>
      <c r="Q44">
        <v>0.16822000000000001</v>
      </c>
      <c r="R44">
        <v>3.8260000000000002E-2</v>
      </c>
      <c r="S44" t="s">
        <v>25</v>
      </c>
      <c r="T44" t="s">
        <v>25</v>
      </c>
      <c r="U44">
        <v>4.0600000000000002E-3</v>
      </c>
      <c r="V44">
        <v>4.3699999999999998E-3</v>
      </c>
      <c r="W44">
        <v>3.96E-3</v>
      </c>
      <c r="X44">
        <v>5.5700000000000003E-3</v>
      </c>
      <c r="Y44">
        <v>1327.6216999999999</v>
      </c>
      <c r="Z44">
        <v>3.98E-3</v>
      </c>
      <c r="AA44">
        <v>4.15E-3</v>
      </c>
    </row>
    <row r="45" spans="1:27" x14ac:dyDescent="0.25">
      <c r="A45">
        <v>45.096879999999999</v>
      </c>
      <c r="B45">
        <v>1327.8204800000001</v>
      </c>
      <c r="C45">
        <v>1327.7545</v>
      </c>
      <c r="D45">
        <v>-244.98909</v>
      </c>
      <c r="E45">
        <v>27.026029999999999</v>
      </c>
      <c r="F45">
        <v>4.5909999999999999E-2</v>
      </c>
      <c r="G45">
        <v>8.1759999999999999E-2</v>
      </c>
      <c r="H45">
        <v>85706.538509999998</v>
      </c>
      <c r="I45">
        <v>8.1839999999999996E-2</v>
      </c>
      <c r="J45">
        <v>0.1169</v>
      </c>
      <c r="K45">
        <v>0.67496999999999996</v>
      </c>
      <c r="L45">
        <v>0.67252000000000001</v>
      </c>
      <c r="M45">
        <v>4042623.0562800001</v>
      </c>
      <c r="N45">
        <v>8542563.1919899993</v>
      </c>
      <c r="O45">
        <v>24.154019999999999</v>
      </c>
      <c r="P45">
        <v>25295332.546</v>
      </c>
      <c r="Q45">
        <v>0.16788</v>
      </c>
      <c r="R45">
        <v>0.18131</v>
      </c>
      <c r="S45" t="s">
        <v>25</v>
      </c>
      <c r="T45" t="s">
        <v>25</v>
      </c>
      <c r="U45">
        <v>4.0600000000000002E-3</v>
      </c>
      <c r="V45">
        <v>4.3800000000000002E-3</v>
      </c>
      <c r="W45">
        <v>3.96E-3</v>
      </c>
      <c r="X45">
        <v>5.5700000000000003E-3</v>
      </c>
      <c r="Y45">
        <v>1327.6216999999999</v>
      </c>
      <c r="Z45">
        <v>3.9899999999999996E-3</v>
      </c>
      <c r="AA45">
        <v>4.15E-3</v>
      </c>
    </row>
    <row r="46" spans="1:27" x14ac:dyDescent="0.25">
      <c r="A46">
        <v>46.0976</v>
      </c>
      <c r="B46">
        <v>1327.8204800000001</v>
      </c>
      <c r="C46">
        <v>186.84898000000001</v>
      </c>
      <c r="D46">
        <v>895.96433000000002</v>
      </c>
      <c r="E46">
        <v>27.027360000000002</v>
      </c>
      <c r="F46">
        <v>4.5190000000000001E-2</v>
      </c>
      <c r="G46">
        <v>8.1930000000000003E-2</v>
      </c>
      <c r="H46">
        <v>12059.72961</v>
      </c>
      <c r="I46">
        <v>8.2750000000000004E-2</v>
      </c>
      <c r="J46">
        <v>0.11769</v>
      </c>
      <c r="K46">
        <v>0.67637999999999998</v>
      </c>
      <c r="L46">
        <v>0.67393000000000003</v>
      </c>
      <c r="M46">
        <v>4071274.3368000002</v>
      </c>
      <c r="N46">
        <v>3791734.5779900001</v>
      </c>
      <c r="O46">
        <v>24.421340000000001</v>
      </c>
      <c r="P46">
        <v>3559295.1973799998</v>
      </c>
      <c r="Q46">
        <v>0.16902</v>
      </c>
      <c r="R46">
        <v>0.17845</v>
      </c>
      <c r="S46" t="s">
        <v>25</v>
      </c>
      <c r="T46" t="s">
        <v>25</v>
      </c>
      <c r="U46">
        <v>4.0600000000000002E-3</v>
      </c>
      <c r="V46">
        <v>4.3800000000000002E-3</v>
      </c>
      <c r="W46">
        <v>3.96E-3</v>
      </c>
      <c r="X46">
        <v>5.5700000000000003E-3</v>
      </c>
      <c r="Y46">
        <v>186.81252000000001</v>
      </c>
      <c r="Z46">
        <v>3.98E-3</v>
      </c>
      <c r="AA46">
        <v>4.1599999999999996E-3</v>
      </c>
    </row>
    <row r="47" spans="1:27" x14ac:dyDescent="0.25">
      <c r="A47">
        <v>47.100110000000001</v>
      </c>
      <c r="B47">
        <v>1327.8204800000001</v>
      </c>
      <c r="C47">
        <v>900.85347999999999</v>
      </c>
      <c r="D47">
        <v>1327.82053</v>
      </c>
      <c r="E47">
        <v>27.027889999999999</v>
      </c>
      <c r="F47">
        <v>5.2269999999999997E-2</v>
      </c>
      <c r="G47">
        <v>8.1619999999999998E-2</v>
      </c>
      <c r="H47">
        <v>58149.569779999998</v>
      </c>
      <c r="I47">
        <v>8.2040000000000002E-2</v>
      </c>
      <c r="J47">
        <v>0.1174</v>
      </c>
      <c r="K47">
        <v>0.67386000000000001</v>
      </c>
      <c r="L47">
        <v>0.67140999999999995</v>
      </c>
      <c r="M47">
        <v>446911173.83712</v>
      </c>
      <c r="N47">
        <v>2640369.6490500001</v>
      </c>
      <c r="O47">
        <v>24.213940000000001</v>
      </c>
      <c r="P47">
        <v>17162199.414450001</v>
      </c>
      <c r="Q47">
        <v>0.1686</v>
      </c>
      <c r="R47">
        <v>8.6099999999999996E-3</v>
      </c>
      <c r="S47" t="e" cm="1">
        <f t="array" ref="S47">-Inf</f>
        <v>#NAME?</v>
      </c>
      <c r="T47" t="e" cm="1">
        <f t="array" ref="T47">-Inf</f>
        <v>#NAME?</v>
      </c>
      <c r="U47">
        <v>4.0600000000000002E-3</v>
      </c>
      <c r="V47">
        <v>4.3800000000000002E-3</v>
      </c>
      <c r="W47">
        <v>3.96E-3</v>
      </c>
      <c r="X47">
        <v>5.5700000000000003E-3</v>
      </c>
      <c r="Y47">
        <v>900.75672999999995</v>
      </c>
      <c r="Z47">
        <v>4.0099999999999997E-3</v>
      </c>
      <c r="AA47">
        <v>4.1599999999999996E-3</v>
      </c>
    </row>
    <row r="48" spans="1:27" x14ac:dyDescent="0.25">
      <c r="A48">
        <v>48.100259999999999</v>
      </c>
      <c r="B48">
        <v>179.05117000000001</v>
      </c>
      <c r="C48">
        <v>179.03337999999999</v>
      </c>
      <c r="D48">
        <v>179.05117999999999</v>
      </c>
      <c r="E48">
        <v>27.0289</v>
      </c>
      <c r="F48">
        <v>5.0979999999999998E-2</v>
      </c>
      <c r="G48">
        <v>8.1659999999999996E-2</v>
      </c>
      <c r="H48">
        <v>85706.538509999998</v>
      </c>
      <c r="I48">
        <v>8.1680000000000003E-2</v>
      </c>
      <c r="J48">
        <v>0.11681999999999999</v>
      </c>
      <c r="K48">
        <v>0.67417000000000005</v>
      </c>
      <c r="L48">
        <v>0.67171999999999998</v>
      </c>
      <c r="M48">
        <v>174.39967999999999</v>
      </c>
      <c r="N48">
        <v>3.8300000000000001E-3</v>
      </c>
      <c r="O48">
        <v>24.108000000000001</v>
      </c>
      <c r="P48">
        <v>25295332.546</v>
      </c>
      <c r="Q48">
        <v>2021.00395</v>
      </c>
      <c r="R48">
        <v>63.67266</v>
      </c>
      <c r="S48" t="e" cm="1">
        <f t="array" ref="S48">-Inf</f>
        <v>#NAME?</v>
      </c>
      <c r="T48" t="e" cm="1">
        <f t="array" ref="T48">-Inf</f>
        <v>#NAME?</v>
      </c>
      <c r="U48">
        <v>4.0600000000000002E-3</v>
      </c>
      <c r="V48">
        <v>4.3800000000000002E-3</v>
      </c>
      <c r="W48">
        <v>3.96E-3</v>
      </c>
      <c r="X48">
        <v>5.5700000000000003E-3</v>
      </c>
      <c r="Y48">
        <v>1327.6216999999999</v>
      </c>
      <c r="Z48">
        <v>4.0000000000000001E-3</v>
      </c>
      <c r="AA48">
        <v>4.15E-3</v>
      </c>
    </row>
    <row r="49" spans="1:27" x14ac:dyDescent="0.25">
      <c r="A49">
        <v>49.104909999999997</v>
      </c>
      <c r="B49">
        <v>907.90170000000001</v>
      </c>
      <c r="C49">
        <v>907.85333000000003</v>
      </c>
      <c r="D49">
        <v>907.90174000000002</v>
      </c>
      <c r="E49">
        <v>27.03051</v>
      </c>
      <c r="F49">
        <v>4.9110000000000001E-2</v>
      </c>
      <c r="G49">
        <v>8.1949999999999995E-2</v>
      </c>
      <c r="H49">
        <v>11289.188239999999</v>
      </c>
      <c r="I49">
        <v>8.1970000000000001E-2</v>
      </c>
      <c r="J49">
        <v>0.11701</v>
      </c>
      <c r="K49">
        <v>0.67656000000000005</v>
      </c>
      <c r="L49">
        <v>0.67410000000000003</v>
      </c>
      <c r="M49">
        <v>81676355.457729995</v>
      </c>
      <c r="N49">
        <v>23.233809999999998</v>
      </c>
      <c r="O49">
        <v>24.19322</v>
      </c>
      <c r="P49">
        <v>3331878.47426</v>
      </c>
      <c r="Q49">
        <v>0.91188000000000002</v>
      </c>
      <c r="R49">
        <v>1.9519999999999999E-2</v>
      </c>
      <c r="S49" t="e" cm="1">
        <f t="array" ref="S49">-Inf</f>
        <v>#NAME?</v>
      </c>
      <c r="T49" t="e" cm="1">
        <f t="array" ref="T49">-Inf</f>
        <v>#NAME?</v>
      </c>
      <c r="U49">
        <v>4.0600000000000002E-3</v>
      </c>
      <c r="V49">
        <v>4.3800000000000002E-3</v>
      </c>
      <c r="W49">
        <v>3.96E-3</v>
      </c>
      <c r="X49">
        <v>5.5700000000000003E-3</v>
      </c>
      <c r="Y49">
        <v>174.87662</v>
      </c>
      <c r="Z49">
        <v>4.0000000000000001E-3</v>
      </c>
      <c r="AA49">
        <v>4.15E-3</v>
      </c>
    </row>
    <row r="50" spans="1:27" x14ac:dyDescent="0.25">
      <c r="A50">
        <v>50.107550000000003</v>
      </c>
      <c r="B50">
        <v>1327.8204800000001</v>
      </c>
      <c r="C50">
        <v>1327.7545</v>
      </c>
      <c r="D50">
        <v>171.83214000000001</v>
      </c>
      <c r="E50">
        <v>27.031549999999999</v>
      </c>
      <c r="F50">
        <v>4.7149999999999997E-2</v>
      </c>
      <c r="G50">
        <v>8.1739999999999993E-2</v>
      </c>
      <c r="H50">
        <v>-15815.931699999999</v>
      </c>
      <c r="I50">
        <v>8.1799999999999998E-2</v>
      </c>
      <c r="J50">
        <v>0.11733</v>
      </c>
      <c r="K50">
        <v>0.67478000000000005</v>
      </c>
      <c r="L50">
        <v>0.67232999999999998</v>
      </c>
      <c r="M50">
        <v>35100912.871639997</v>
      </c>
      <c r="N50">
        <v>6448057.7342100004</v>
      </c>
      <c r="O50">
        <v>24.142520000000001</v>
      </c>
      <c r="P50">
        <v>-4667896.5093499999</v>
      </c>
      <c r="Q50">
        <v>0.16850000000000001</v>
      </c>
      <c r="R50">
        <v>4.3200000000000002E-2</v>
      </c>
      <c r="S50" t="s">
        <v>25</v>
      </c>
      <c r="T50" t="s">
        <v>25</v>
      </c>
      <c r="U50">
        <v>4.0600000000000002E-3</v>
      </c>
      <c r="V50">
        <v>4.3800000000000002E-3</v>
      </c>
      <c r="W50">
        <v>3.96E-3</v>
      </c>
      <c r="X50">
        <v>5.5700000000000003E-3</v>
      </c>
      <c r="Y50">
        <v>-244.98909</v>
      </c>
      <c r="Z50">
        <v>3.9899999999999996E-3</v>
      </c>
      <c r="AA50">
        <v>4.1599999999999996E-3</v>
      </c>
    </row>
    <row r="51" spans="1:27" x14ac:dyDescent="0.25">
      <c r="A51">
        <v>51.107880000000002</v>
      </c>
      <c r="B51">
        <v>166.46717000000001</v>
      </c>
      <c r="C51">
        <v>166.44990999999999</v>
      </c>
      <c r="D51">
        <v>916.36425999999994</v>
      </c>
      <c r="E51">
        <v>27.032920000000001</v>
      </c>
      <c r="F51">
        <v>4.8509999999999998E-2</v>
      </c>
      <c r="G51">
        <v>8.1710000000000005E-2</v>
      </c>
      <c r="H51">
        <v>59147.66156</v>
      </c>
      <c r="I51">
        <v>8.1570000000000004E-2</v>
      </c>
      <c r="J51">
        <v>0.11801</v>
      </c>
      <c r="K51">
        <v>0.67454999999999998</v>
      </c>
      <c r="L51">
        <v>0.67208999999999997</v>
      </c>
      <c r="M51">
        <v>437584.40697000001</v>
      </c>
      <c r="N51">
        <v>153.23725999999999</v>
      </c>
      <c r="O51">
        <v>24.0747</v>
      </c>
      <c r="P51">
        <v>17456775.11431</v>
      </c>
      <c r="Q51">
        <v>2060.98902</v>
      </c>
      <c r="R51">
        <v>0.19153999999999999</v>
      </c>
      <c r="S51" t="e" cm="1">
        <f t="array" ref="S51">-Inf</f>
        <v>#NAME?</v>
      </c>
      <c r="T51" t="e" cm="1">
        <f t="array" ref="T51">-Inf</f>
        <v>#NAME?</v>
      </c>
      <c r="U51">
        <v>4.0600000000000002E-3</v>
      </c>
      <c r="V51">
        <v>4.3800000000000002E-3</v>
      </c>
      <c r="W51">
        <v>3.96E-3</v>
      </c>
      <c r="X51">
        <v>5.5700000000000003E-3</v>
      </c>
      <c r="Y51">
        <v>916.21744000000001</v>
      </c>
      <c r="Z51">
        <v>4.0000000000000001E-3</v>
      </c>
      <c r="AA51">
        <v>4.1599999999999996E-3</v>
      </c>
    </row>
    <row r="52" spans="1:27" x14ac:dyDescent="0.25">
      <c r="A52">
        <v>52.108499999999999</v>
      </c>
      <c r="B52">
        <v>-244.98909</v>
      </c>
      <c r="C52">
        <v>922.39201000000003</v>
      </c>
      <c r="D52">
        <v>1327.82053</v>
      </c>
      <c r="E52">
        <v>27.03322</v>
      </c>
      <c r="F52">
        <v>4.8120000000000003E-2</v>
      </c>
      <c r="G52">
        <v>8.1750000000000003E-2</v>
      </c>
      <c r="H52">
        <v>85706.538509999998</v>
      </c>
      <c r="I52">
        <v>8.1909999999999997E-2</v>
      </c>
      <c r="J52">
        <v>0.11795</v>
      </c>
      <c r="K52">
        <v>0.67491000000000001</v>
      </c>
      <c r="L52">
        <v>0.67245999999999995</v>
      </c>
      <c r="M52">
        <v>99796718.558060005</v>
      </c>
      <c r="N52">
        <v>875.39943000000005</v>
      </c>
      <c r="O52">
        <v>24.174939999999999</v>
      </c>
      <c r="P52">
        <v>25295332.546</v>
      </c>
      <c r="Q52">
        <v>20.165289999999999</v>
      </c>
      <c r="R52">
        <v>7.6099999999999996E-3</v>
      </c>
      <c r="S52" t="e" cm="1">
        <f t="array" ref="S52">-Inf</f>
        <v>#NAME?</v>
      </c>
      <c r="T52" t="e" cm="1">
        <f t="array" ref="T52">-Inf</f>
        <v>#NAME?</v>
      </c>
      <c r="U52">
        <v>4.0600000000000002E-3</v>
      </c>
      <c r="V52">
        <v>4.3800000000000002E-3</v>
      </c>
      <c r="W52">
        <v>3.9500000000000004E-3</v>
      </c>
      <c r="X52">
        <v>5.5700000000000003E-3</v>
      </c>
      <c r="Y52">
        <v>1327.6216999999999</v>
      </c>
      <c r="Z52">
        <v>3.9899999999999996E-3</v>
      </c>
      <c r="AA52">
        <v>4.1599999999999996E-3</v>
      </c>
    </row>
    <row r="53" spans="1:27" x14ac:dyDescent="0.25">
      <c r="A53">
        <v>53.110460000000003</v>
      </c>
      <c r="B53">
        <v>925.18876999999998</v>
      </c>
      <c r="C53">
        <v>1327.7545</v>
      </c>
      <c r="D53">
        <v>157.64263</v>
      </c>
      <c r="E53">
        <v>27.034120000000001</v>
      </c>
      <c r="F53">
        <v>5.0040000000000001E-2</v>
      </c>
      <c r="G53">
        <v>8.1570000000000004E-2</v>
      </c>
      <c r="H53">
        <v>10173.33375</v>
      </c>
      <c r="I53">
        <v>8.1490000000000007E-2</v>
      </c>
      <c r="J53">
        <v>0.11686000000000001</v>
      </c>
      <c r="K53">
        <v>0.67340999999999995</v>
      </c>
      <c r="L53">
        <v>0.67096</v>
      </c>
      <c r="M53">
        <v>22687715.155480001</v>
      </c>
      <c r="N53">
        <v>649137.93365999998</v>
      </c>
      <c r="O53">
        <v>24.05134</v>
      </c>
      <c r="P53">
        <v>3002546.4202899998</v>
      </c>
      <c r="Q53">
        <v>0.83592</v>
      </c>
      <c r="R53">
        <v>4.7809999999999998E-2</v>
      </c>
      <c r="S53" t="s">
        <v>25</v>
      </c>
      <c r="T53" t="s">
        <v>25</v>
      </c>
      <c r="U53">
        <v>4.0600000000000002E-3</v>
      </c>
      <c r="V53">
        <v>4.3800000000000002E-3</v>
      </c>
      <c r="W53">
        <v>3.96E-3</v>
      </c>
      <c r="X53">
        <v>5.5700000000000003E-3</v>
      </c>
      <c r="Y53">
        <v>157.59173000000001</v>
      </c>
      <c r="Z53">
        <v>4.0000000000000001E-3</v>
      </c>
      <c r="AA53">
        <v>4.15E-3</v>
      </c>
    </row>
    <row r="54" spans="1:27" x14ac:dyDescent="0.25">
      <c r="A54">
        <v>54.113869999999999</v>
      </c>
      <c r="B54">
        <v>1327.8204800000001</v>
      </c>
      <c r="C54">
        <v>154.31338</v>
      </c>
      <c r="D54">
        <v>928.50130000000001</v>
      </c>
      <c r="E54">
        <v>27.033259999999999</v>
      </c>
      <c r="F54">
        <v>5.0049999999999997E-2</v>
      </c>
      <c r="G54">
        <v>8.158E-2</v>
      </c>
      <c r="H54">
        <v>-15815.931699999999</v>
      </c>
      <c r="I54">
        <v>8.1930000000000003E-2</v>
      </c>
      <c r="J54">
        <v>0.11654</v>
      </c>
      <c r="K54">
        <v>0.67345999999999995</v>
      </c>
      <c r="L54">
        <v>0.67101</v>
      </c>
      <c r="M54">
        <v>4031514.5847</v>
      </c>
      <c r="N54">
        <v>4584317.2979800003</v>
      </c>
      <c r="O54">
        <v>24.180389999999999</v>
      </c>
      <c r="P54">
        <v>-4667896.5093499999</v>
      </c>
      <c r="Q54">
        <v>0.16736999999999999</v>
      </c>
      <c r="R54">
        <v>0.19761000000000001</v>
      </c>
      <c r="S54" t="s">
        <v>25</v>
      </c>
      <c r="T54" t="s">
        <v>25</v>
      </c>
      <c r="U54">
        <v>4.0600000000000002E-3</v>
      </c>
      <c r="V54">
        <v>4.3800000000000002E-3</v>
      </c>
      <c r="W54">
        <v>3.96E-3</v>
      </c>
      <c r="X54">
        <v>5.5700000000000003E-3</v>
      </c>
      <c r="Y54">
        <v>-244.98909</v>
      </c>
      <c r="Z54">
        <v>4.0000000000000001E-3</v>
      </c>
      <c r="AA54">
        <v>4.15E-3</v>
      </c>
    </row>
    <row r="55" spans="1:27" x14ac:dyDescent="0.25">
      <c r="A55">
        <v>55.11403</v>
      </c>
      <c r="B55">
        <v>1327.8204800000001</v>
      </c>
      <c r="C55">
        <v>-244.98909</v>
      </c>
      <c r="D55">
        <v>148.60534000000001</v>
      </c>
      <c r="E55">
        <v>27.032630000000001</v>
      </c>
      <c r="F55">
        <v>4.8030000000000003E-2</v>
      </c>
      <c r="G55">
        <v>8.1909999999999997E-2</v>
      </c>
      <c r="H55">
        <v>60300.616249999999</v>
      </c>
      <c r="I55">
        <v>8.2439999999999999E-2</v>
      </c>
      <c r="J55">
        <v>0.11788999999999999</v>
      </c>
      <c r="K55">
        <v>0.67622000000000004</v>
      </c>
      <c r="L55">
        <v>0.67376000000000003</v>
      </c>
      <c r="M55">
        <v>982.44568000000004</v>
      </c>
      <c r="N55">
        <v>2236617.8840700001</v>
      </c>
      <c r="O55">
        <v>24.330880000000001</v>
      </c>
      <c r="P55">
        <v>17797056.880109999</v>
      </c>
      <c r="Q55">
        <v>0.16930999999999999</v>
      </c>
      <c r="R55">
        <v>35.562759999999997</v>
      </c>
      <c r="S55" t="s">
        <v>26</v>
      </c>
      <c r="T55" t="e" cm="1">
        <f t="array" ref="T55">-Inf</f>
        <v>#NAME?</v>
      </c>
      <c r="U55">
        <v>4.0600000000000002E-3</v>
      </c>
      <c r="V55">
        <v>4.3800000000000002E-3</v>
      </c>
      <c r="W55">
        <v>3.96E-3</v>
      </c>
      <c r="X55">
        <v>5.5700000000000003E-3</v>
      </c>
      <c r="Y55">
        <v>934.07703000000004</v>
      </c>
      <c r="Z55">
        <v>3.9899999999999996E-3</v>
      </c>
      <c r="AA55">
        <v>4.1599999999999996E-3</v>
      </c>
    </row>
    <row r="56" spans="1:27" x14ac:dyDescent="0.25">
      <c r="A56">
        <v>56.116079999999997</v>
      </c>
      <c r="B56">
        <v>1327.8204800000001</v>
      </c>
      <c r="C56">
        <v>938.97227999999996</v>
      </c>
      <c r="D56">
        <v>-244.98909</v>
      </c>
      <c r="E56">
        <v>27.03397</v>
      </c>
      <c r="F56">
        <v>5.2080000000000001E-2</v>
      </c>
      <c r="G56">
        <v>8.1759999999999999E-2</v>
      </c>
      <c r="H56">
        <v>9280.4229300000006</v>
      </c>
      <c r="I56">
        <v>8.2750000000000004E-2</v>
      </c>
      <c r="J56">
        <v>0.11783</v>
      </c>
      <c r="K56">
        <v>0.67496</v>
      </c>
      <c r="L56">
        <v>0.67249999999999999</v>
      </c>
      <c r="M56">
        <v>182462.38769</v>
      </c>
      <c r="N56">
        <v>7295148.4282600004</v>
      </c>
      <c r="O56">
        <v>24.423940000000002</v>
      </c>
      <c r="P56">
        <v>2739013.7131400001</v>
      </c>
      <c r="Q56">
        <v>0.16922000000000001</v>
      </c>
      <c r="R56">
        <v>1.70583</v>
      </c>
      <c r="S56" t="s">
        <v>25</v>
      </c>
      <c r="T56" t="s">
        <v>25</v>
      </c>
      <c r="U56">
        <v>4.0499999999999998E-3</v>
      </c>
      <c r="V56">
        <v>4.3800000000000002E-3</v>
      </c>
      <c r="W56">
        <v>3.96E-3</v>
      </c>
      <c r="X56">
        <v>5.5700000000000003E-3</v>
      </c>
      <c r="Y56">
        <v>143.7603</v>
      </c>
      <c r="Z56">
        <v>4.0099999999999997E-3</v>
      </c>
      <c r="AA56">
        <v>4.1599999999999996E-3</v>
      </c>
    </row>
    <row r="57" spans="1:27" x14ac:dyDescent="0.25">
      <c r="A57">
        <v>57.11598</v>
      </c>
      <c r="B57">
        <v>1327.8204800000001</v>
      </c>
      <c r="C57">
        <v>1327.7545</v>
      </c>
      <c r="D57">
        <v>940.35772999999995</v>
      </c>
      <c r="E57">
        <v>27.035509999999999</v>
      </c>
      <c r="F57">
        <v>5.3129999999999997E-2</v>
      </c>
      <c r="G57">
        <v>8.1839999999999996E-2</v>
      </c>
      <c r="H57">
        <v>-15815.931699999999</v>
      </c>
      <c r="I57">
        <v>8.1600000000000006E-2</v>
      </c>
      <c r="J57">
        <v>0.11669</v>
      </c>
      <c r="K57">
        <v>0.67569000000000001</v>
      </c>
      <c r="L57">
        <v>0.67323</v>
      </c>
      <c r="M57">
        <v>496389167.52311999</v>
      </c>
      <c r="N57">
        <v>2435339.2873</v>
      </c>
      <c r="O57">
        <v>24.082999999999998</v>
      </c>
      <c r="P57">
        <v>-4667896.5093499999</v>
      </c>
      <c r="Q57">
        <v>0.16758000000000001</v>
      </c>
      <c r="R57">
        <v>8.1300000000000001E-3</v>
      </c>
      <c r="S57" t="s">
        <v>25</v>
      </c>
      <c r="T57" t="s">
        <v>25</v>
      </c>
      <c r="U57">
        <v>4.0600000000000002E-3</v>
      </c>
      <c r="V57">
        <v>4.3800000000000002E-3</v>
      </c>
      <c r="W57">
        <v>3.96E-3</v>
      </c>
      <c r="X57">
        <v>5.5700000000000003E-3</v>
      </c>
      <c r="Y57">
        <v>-244.98909</v>
      </c>
      <c r="Z57">
        <v>4.0099999999999997E-3</v>
      </c>
      <c r="AA57">
        <v>4.15E-3</v>
      </c>
    </row>
    <row r="58" spans="1:27" x14ac:dyDescent="0.25">
      <c r="A58">
        <v>58.11797</v>
      </c>
      <c r="B58">
        <v>1327.8204800000001</v>
      </c>
      <c r="C58">
        <v>1327.7545</v>
      </c>
      <c r="D58">
        <v>140.43879000000001</v>
      </c>
      <c r="E58">
        <v>27.035740000000001</v>
      </c>
      <c r="F58">
        <v>4.879E-2</v>
      </c>
      <c r="G58">
        <v>8.1839999999999996E-2</v>
      </c>
      <c r="H58">
        <v>-15815.931699999999</v>
      </c>
      <c r="I58">
        <v>8.2150000000000001E-2</v>
      </c>
      <c r="J58">
        <v>0.1182</v>
      </c>
      <c r="K58">
        <v>0.67567999999999995</v>
      </c>
      <c r="L58">
        <v>0.67322000000000004</v>
      </c>
      <c r="M58">
        <v>30801519.04521</v>
      </c>
      <c r="N58">
        <v>6854457.1929500001</v>
      </c>
      <c r="O58">
        <v>24.246639999999999</v>
      </c>
      <c r="P58">
        <v>-4667896.5093499999</v>
      </c>
      <c r="Q58">
        <v>0.16975000000000001</v>
      </c>
      <c r="R58">
        <v>4.9079999999999999E-2</v>
      </c>
      <c r="S58" t="s">
        <v>25</v>
      </c>
      <c r="T58" t="s">
        <v>25</v>
      </c>
      <c r="U58">
        <v>4.0600000000000002E-3</v>
      </c>
      <c r="V58">
        <v>4.3800000000000002E-3</v>
      </c>
      <c r="W58">
        <v>3.96E-3</v>
      </c>
      <c r="X58">
        <v>5.5700000000000003E-3</v>
      </c>
      <c r="Y58">
        <v>-244.98909</v>
      </c>
      <c r="Z58">
        <v>4.0000000000000001E-3</v>
      </c>
      <c r="AA58">
        <v>4.1599999999999996E-3</v>
      </c>
    </row>
    <row r="59" spans="1:27" x14ac:dyDescent="0.25">
      <c r="A59">
        <v>59.122010000000003</v>
      </c>
      <c r="B59">
        <v>1327.8204800000001</v>
      </c>
      <c r="C59">
        <v>137.42567</v>
      </c>
      <c r="D59">
        <v>945.38972000000001</v>
      </c>
      <c r="E59">
        <v>27.036059999999999</v>
      </c>
      <c r="F59">
        <v>4.8770000000000001E-2</v>
      </c>
      <c r="G59">
        <v>8.1610000000000002E-2</v>
      </c>
      <c r="H59">
        <v>-15815.931699999999</v>
      </c>
      <c r="I59">
        <v>8.2180000000000003E-2</v>
      </c>
      <c r="J59">
        <v>0.11781</v>
      </c>
      <c r="K59">
        <v>0.67376999999999998</v>
      </c>
      <c r="L59">
        <v>0.67130999999999996</v>
      </c>
      <c r="M59">
        <v>4075285.69826</v>
      </c>
      <c r="N59">
        <v>4662616.5803500004</v>
      </c>
      <c r="O59">
        <v>24.25459</v>
      </c>
      <c r="P59">
        <v>-4667896.5093499999</v>
      </c>
      <c r="Q59">
        <v>0.16918</v>
      </c>
      <c r="R59">
        <v>0.19258</v>
      </c>
      <c r="S59" t="s">
        <v>25</v>
      </c>
      <c r="T59" t="s">
        <v>25</v>
      </c>
      <c r="U59">
        <v>4.0499999999999998E-3</v>
      </c>
      <c r="V59">
        <v>4.3800000000000002E-3</v>
      </c>
      <c r="W59">
        <v>3.9500000000000004E-3</v>
      </c>
      <c r="X59">
        <v>5.5700000000000003E-3</v>
      </c>
      <c r="Y59">
        <v>-244.98909</v>
      </c>
      <c r="Z59">
        <v>4.0000000000000001E-3</v>
      </c>
      <c r="AA59">
        <v>4.1599999999999996E-3</v>
      </c>
    </row>
    <row r="60" spans="1:27" x14ac:dyDescent="0.25">
      <c r="A60">
        <v>60.122199999999999</v>
      </c>
      <c r="B60">
        <v>1327.8204800000001</v>
      </c>
      <c r="C60">
        <v>948.12672999999995</v>
      </c>
      <c r="D60">
        <v>1327.82053</v>
      </c>
      <c r="E60">
        <v>27.037970000000001</v>
      </c>
      <c r="F60">
        <v>4.5999999999999999E-2</v>
      </c>
      <c r="G60">
        <v>8.1710000000000005E-2</v>
      </c>
      <c r="H60">
        <v>61201.114659999999</v>
      </c>
      <c r="I60">
        <v>8.2030000000000006E-2</v>
      </c>
      <c r="J60">
        <v>0.11745999999999999</v>
      </c>
      <c r="K60">
        <v>0.67459000000000002</v>
      </c>
      <c r="L60">
        <v>0.67213000000000001</v>
      </c>
      <c r="M60">
        <v>510690619.93322003</v>
      </c>
      <c r="N60">
        <v>2066804.8941599999</v>
      </c>
      <c r="O60">
        <v>24.209240000000001</v>
      </c>
      <c r="P60">
        <v>18062828.980919998</v>
      </c>
      <c r="Q60">
        <v>0.16868</v>
      </c>
      <c r="R60">
        <v>6.9300000000000004E-3</v>
      </c>
      <c r="S60" t="e" cm="1">
        <f t="array" ref="S60">-Inf</f>
        <v>#NAME?</v>
      </c>
      <c r="T60" t="e" cm="1">
        <f t="array" ref="T60">-Inf</f>
        <v>#NAME?</v>
      </c>
      <c r="U60">
        <v>4.0600000000000002E-3</v>
      </c>
      <c r="V60">
        <v>4.3800000000000002E-3</v>
      </c>
      <c r="W60">
        <v>3.96E-3</v>
      </c>
      <c r="X60">
        <v>5.5700000000000003E-3</v>
      </c>
      <c r="Y60">
        <v>948.02598999999998</v>
      </c>
      <c r="Z60">
        <v>3.9899999999999996E-3</v>
      </c>
      <c r="AA60">
        <v>4.1599999999999996E-3</v>
      </c>
    </row>
    <row r="61" spans="1:27" x14ac:dyDescent="0.25">
      <c r="A61">
        <v>61.12406</v>
      </c>
      <c r="B61">
        <v>1327.8204800000001</v>
      </c>
      <c r="C61">
        <v>1327.7545</v>
      </c>
      <c r="D61">
        <v>1327.82053</v>
      </c>
      <c r="E61">
        <v>27.0395</v>
      </c>
      <c r="F61">
        <v>4.6780000000000002E-2</v>
      </c>
      <c r="G61">
        <v>8.1670000000000006E-2</v>
      </c>
      <c r="H61">
        <v>85706.538509999998</v>
      </c>
      <c r="I61">
        <v>8.1769999999999995E-2</v>
      </c>
      <c r="J61">
        <v>0.11679</v>
      </c>
      <c r="K61">
        <v>0.67422000000000004</v>
      </c>
      <c r="L61">
        <v>0.67176999999999998</v>
      </c>
      <c r="M61">
        <v>1342563678.4139199</v>
      </c>
      <c r="N61">
        <v>365.48228</v>
      </c>
      <c r="O61">
        <v>24.134080000000001</v>
      </c>
      <c r="P61">
        <v>25295332.546</v>
      </c>
      <c r="Q61">
        <v>0.16772000000000001</v>
      </c>
      <c r="R61">
        <v>3.6700000000000001E-3</v>
      </c>
      <c r="S61" t="e" cm="1">
        <f t="array" ref="S61">-Inf</f>
        <v>#NAME?</v>
      </c>
      <c r="T61" t="e" cm="1">
        <f t="array" ref="T61">-Inf</f>
        <v>#NAME?</v>
      </c>
      <c r="U61">
        <v>4.0600000000000002E-3</v>
      </c>
      <c r="V61">
        <v>4.3800000000000002E-3</v>
      </c>
      <c r="W61">
        <v>3.96E-3</v>
      </c>
      <c r="X61">
        <v>5.5700000000000003E-3</v>
      </c>
      <c r="Y61">
        <v>1327.6216999999999</v>
      </c>
      <c r="Z61">
        <v>3.9899999999999996E-3</v>
      </c>
      <c r="AA61">
        <v>4.15E-3</v>
      </c>
    </row>
    <row r="1048576" spans="9:10" x14ac:dyDescent="0.25">
      <c r="I1048576">
        <f>AVERAGE(I50:I1048574)</f>
        <v>8.1968333333333351E-2</v>
      </c>
      <c r="J1048576">
        <f>AVERAGE(J50:J1048574)</f>
        <v>0.11744666666666664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56805-E862-44B0-A7A1-3370BB0729AF}">
  <dimension ref="A1:AA1048576"/>
  <sheetViews>
    <sheetView topLeftCell="A50" workbookViewId="0">
      <selection activeCell="A61" sqref="A1:AA61"/>
    </sheetView>
  </sheetViews>
  <sheetFormatPr defaultRowHeight="15" x14ac:dyDescent="0.25"/>
  <sheetData>
    <row r="1" spans="1:27" x14ac:dyDescent="0.25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2.0504799999999999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3.0519799999999999</v>
      </c>
      <c r="B3">
        <v>1327.8204800000001</v>
      </c>
      <c r="C3">
        <v>-244.98909</v>
      </c>
      <c r="D3">
        <v>-244.98909</v>
      </c>
      <c r="E3">
        <v>27.040749999999999</v>
      </c>
      <c r="F3">
        <v>4.9590000000000002E-2</v>
      </c>
      <c r="G3">
        <v>8.3419999999999994E-2</v>
      </c>
      <c r="H3">
        <v>85706.538509999998</v>
      </c>
      <c r="I3">
        <v>8.3549999999999999E-2</v>
      </c>
      <c r="J3">
        <v>0.11809</v>
      </c>
      <c r="K3">
        <v>0.68874999999999997</v>
      </c>
      <c r="L3">
        <v>0.68628</v>
      </c>
      <c r="M3">
        <v>243420.58334000001</v>
      </c>
      <c r="N3">
        <v>0</v>
      </c>
      <c r="O3">
        <v>24.660039999999999</v>
      </c>
      <c r="P3">
        <v>25295332.546</v>
      </c>
      <c r="Q3">
        <v>0.16958000000000001</v>
      </c>
      <c r="R3">
        <v>0.95948</v>
      </c>
      <c r="S3" t="s">
        <v>26</v>
      </c>
      <c r="T3" t="e" cm="1">
        <f t="array" ref="T3">-Inf</f>
        <v>#NAME?</v>
      </c>
      <c r="U3">
        <v>4.0600000000000002E-3</v>
      </c>
      <c r="V3">
        <v>4.3899999999999998E-3</v>
      </c>
      <c r="W3">
        <v>3.9500000000000004E-3</v>
      </c>
      <c r="X3">
        <v>5.5999999999999999E-3</v>
      </c>
      <c r="Y3">
        <v>1327.6216999999999</v>
      </c>
      <c r="Z3">
        <v>4.0000000000000001E-3</v>
      </c>
      <c r="AA3">
        <v>4.1599999999999996E-3</v>
      </c>
    </row>
    <row r="4" spans="1:27" x14ac:dyDescent="0.25">
      <c r="A4">
        <v>4.0522900000000002</v>
      </c>
      <c r="B4">
        <v>1327.8204800000001</v>
      </c>
      <c r="C4">
        <v>-244.98909</v>
      </c>
      <c r="D4">
        <v>-244.98909</v>
      </c>
      <c r="E4">
        <v>27.041879999999999</v>
      </c>
      <c r="F4">
        <v>4.9500000000000002E-2</v>
      </c>
      <c r="G4">
        <v>9.9449999999999997E-2</v>
      </c>
      <c r="H4">
        <v>85706.538509999998</v>
      </c>
      <c r="I4">
        <v>9.8710000000000006E-2</v>
      </c>
      <c r="J4">
        <v>0.12221</v>
      </c>
      <c r="K4">
        <v>0.82125000000000004</v>
      </c>
      <c r="L4">
        <v>0.81869000000000003</v>
      </c>
      <c r="M4">
        <v>251911.09596000001</v>
      </c>
      <c r="N4">
        <v>0</v>
      </c>
      <c r="O4">
        <v>29.13242</v>
      </c>
      <c r="P4">
        <v>25295332.546</v>
      </c>
      <c r="Q4">
        <v>0.17549999999999999</v>
      </c>
      <c r="R4">
        <v>0.95787</v>
      </c>
      <c r="S4" t="s">
        <v>26</v>
      </c>
      <c r="T4" t="e" cm="1">
        <f t="array" ref="T4">-Inf</f>
        <v>#NAME?</v>
      </c>
      <c r="U4">
        <v>4.0600000000000002E-3</v>
      </c>
      <c r="V4">
        <v>4.4600000000000004E-3</v>
      </c>
      <c r="W4">
        <v>3.96E-3</v>
      </c>
      <c r="X4">
        <v>5.9100000000000003E-3</v>
      </c>
      <c r="Y4">
        <v>1327.6216999999999</v>
      </c>
      <c r="Z4">
        <v>4.0000000000000001E-3</v>
      </c>
      <c r="AA4">
        <v>4.1599999999999996E-3</v>
      </c>
    </row>
    <row r="5" spans="1:27" x14ac:dyDescent="0.25">
      <c r="A5">
        <v>5.0540500000000002</v>
      </c>
      <c r="B5">
        <v>307.05041</v>
      </c>
      <c r="C5">
        <v>775.73815999999999</v>
      </c>
      <c r="D5">
        <v>775.78102000000001</v>
      </c>
      <c r="E5">
        <v>27.042940000000002</v>
      </c>
      <c r="F5">
        <v>5.2679999999999998E-2</v>
      </c>
      <c r="G5">
        <v>9.9790000000000004E-2</v>
      </c>
      <c r="H5">
        <v>19817.379850000001</v>
      </c>
      <c r="I5">
        <v>9.8919999999999994E-2</v>
      </c>
      <c r="J5">
        <v>0.12884999999999999</v>
      </c>
      <c r="K5">
        <v>0.82408999999999999</v>
      </c>
      <c r="L5">
        <v>0.82152000000000003</v>
      </c>
      <c r="M5">
        <v>10355782.33821</v>
      </c>
      <c r="N5">
        <v>1.609E-2</v>
      </c>
      <c r="O5">
        <v>29.194610000000001</v>
      </c>
      <c r="P5">
        <v>5848879.4693099996</v>
      </c>
      <c r="Q5">
        <v>247.79928000000001</v>
      </c>
      <c r="R5">
        <v>4.1549999999999997E-2</v>
      </c>
      <c r="S5" t="e" cm="1">
        <f t="array" ref="S5">-Inf</f>
        <v>#NAME?</v>
      </c>
      <c r="T5" t="e" cm="1">
        <f t="array" ref="T5">-Inf</f>
        <v>#NAME?</v>
      </c>
      <c r="U5">
        <v>4.0600000000000002E-3</v>
      </c>
      <c r="V5">
        <v>4.4600000000000004E-3</v>
      </c>
      <c r="W5">
        <v>3.96E-3</v>
      </c>
      <c r="X5">
        <v>5.9199999999999999E-3</v>
      </c>
      <c r="Y5">
        <v>306.98063999999999</v>
      </c>
      <c r="Z5">
        <v>4.0099999999999997E-3</v>
      </c>
      <c r="AA5">
        <v>4.1700000000000001E-3</v>
      </c>
    </row>
    <row r="6" spans="1:27" x14ac:dyDescent="0.25">
      <c r="A6">
        <v>6.0550899999999999</v>
      </c>
      <c r="B6">
        <v>778.64022</v>
      </c>
      <c r="C6">
        <v>1327.7545</v>
      </c>
      <c r="D6">
        <v>1327.82053</v>
      </c>
      <c r="E6">
        <v>27.044910000000002</v>
      </c>
      <c r="F6">
        <v>4.7539999999999999E-2</v>
      </c>
      <c r="G6">
        <v>9.9460000000000007E-2</v>
      </c>
      <c r="H6">
        <v>50257.786180000003</v>
      </c>
      <c r="I6">
        <v>9.9500000000000005E-2</v>
      </c>
      <c r="J6">
        <v>0.13039000000000001</v>
      </c>
      <c r="K6">
        <v>0.82130000000000003</v>
      </c>
      <c r="L6">
        <v>0.81874000000000002</v>
      </c>
      <c r="M6">
        <v>866057446.28114998</v>
      </c>
      <c r="N6">
        <v>10.875769999999999</v>
      </c>
      <c r="O6">
        <v>29.367329999999999</v>
      </c>
      <c r="P6">
        <v>14833027.172110001</v>
      </c>
      <c r="Q6">
        <v>2.0589499999999998</v>
      </c>
      <c r="R6">
        <v>3.7299999999999998E-3</v>
      </c>
      <c r="S6" t="e" cm="1">
        <f t="array" ref="S6">-Inf</f>
        <v>#NAME?</v>
      </c>
      <c r="T6" t="e" cm="1">
        <f t="array" ref="T6">-Inf</f>
        <v>#NAME?</v>
      </c>
      <c r="U6">
        <v>4.0600000000000002E-3</v>
      </c>
      <c r="V6">
        <v>4.4600000000000004E-3</v>
      </c>
      <c r="W6">
        <v>3.96E-3</v>
      </c>
      <c r="X6">
        <v>5.9100000000000003E-3</v>
      </c>
      <c r="Y6">
        <v>778.51085</v>
      </c>
      <c r="Z6">
        <v>3.9899999999999996E-3</v>
      </c>
      <c r="AA6">
        <v>4.1700000000000001E-3</v>
      </c>
    </row>
    <row r="7" spans="1:27" x14ac:dyDescent="0.25">
      <c r="A7">
        <v>7.0577100000000002</v>
      </c>
      <c r="B7">
        <v>1327.8204800000001</v>
      </c>
      <c r="C7">
        <v>301.28599000000003</v>
      </c>
      <c r="D7">
        <v>301.30892999999998</v>
      </c>
      <c r="E7">
        <v>27.04466</v>
      </c>
      <c r="F7">
        <v>4.675E-2</v>
      </c>
      <c r="G7">
        <v>9.9460000000000007E-2</v>
      </c>
      <c r="H7">
        <v>19446.77504</v>
      </c>
      <c r="I7">
        <v>9.887E-2</v>
      </c>
      <c r="J7">
        <v>0.13013</v>
      </c>
      <c r="K7">
        <v>0.82130000000000003</v>
      </c>
      <c r="L7">
        <v>0.81874000000000002</v>
      </c>
      <c r="M7">
        <v>71219.700930000006</v>
      </c>
      <c r="N7">
        <v>126.89218</v>
      </c>
      <c r="O7">
        <v>29.179069999999999</v>
      </c>
      <c r="P7">
        <v>5739499.57711</v>
      </c>
      <c r="Q7">
        <v>0.18687999999999999</v>
      </c>
      <c r="R7">
        <v>3.1286999999999998</v>
      </c>
      <c r="S7" t="s">
        <v>25</v>
      </c>
      <c r="T7" t="s">
        <v>25</v>
      </c>
      <c r="U7">
        <v>4.0600000000000002E-3</v>
      </c>
      <c r="V7">
        <v>4.4600000000000004E-3</v>
      </c>
      <c r="W7">
        <v>3.96E-3</v>
      </c>
      <c r="X7">
        <v>5.9100000000000003E-3</v>
      </c>
      <c r="Y7">
        <v>301.23987</v>
      </c>
      <c r="Z7">
        <v>3.9899999999999996E-3</v>
      </c>
      <c r="AA7">
        <v>4.1700000000000001E-3</v>
      </c>
    </row>
    <row r="8" spans="1:27" x14ac:dyDescent="0.25">
      <c r="A8">
        <v>8.0585599999999999</v>
      </c>
      <c r="B8">
        <v>299.04678000000001</v>
      </c>
      <c r="C8">
        <v>-244.98909</v>
      </c>
      <c r="D8">
        <v>-244.98909</v>
      </c>
      <c r="E8">
        <v>27.04458</v>
      </c>
      <c r="F8">
        <v>4.7780000000000003E-2</v>
      </c>
      <c r="G8">
        <v>9.9430000000000004E-2</v>
      </c>
      <c r="H8">
        <v>50589.84923</v>
      </c>
      <c r="I8">
        <v>9.9309999999999996E-2</v>
      </c>
      <c r="J8">
        <v>0.13014000000000001</v>
      </c>
      <c r="K8">
        <v>0.82103999999999999</v>
      </c>
      <c r="L8">
        <v>0.81847999999999999</v>
      </c>
      <c r="M8">
        <v>56096.712549999997</v>
      </c>
      <c r="N8">
        <v>0</v>
      </c>
      <c r="O8">
        <v>29.30939</v>
      </c>
      <c r="P8">
        <v>14931031.891310001</v>
      </c>
      <c r="Q8">
        <v>291.46816000000001</v>
      </c>
      <c r="R8">
        <v>0.92452999999999996</v>
      </c>
      <c r="S8" t="s">
        <v>26</v>
      </c>
      <c r="T8" t="e" cm="1">
        <f t="array" ref="T8">-Inf</f>
        <v>#NAME?</v>
      </c>
      <c r="U8">
        <v>4.0499999999999998E-3</v>
      </c>
      <c r="V8">
        <v>4.4600000000000004E-3</v>
      </c>
      <c r="W8">
        <v>3.96E-3</v>
      </c>
      <c r="X8">
        <v>5.9100000000000003E-3</v>
      </c>
      <c r="Y8">
        <v>783.65458999999998</v>
      </c>
      <c r="Z8">
        <v>3.9899999999999996E-3</v>
      </c>
      <c r="AA8">
        <v>4.1700000000000001E-3</v>
      </c>
    </row>
    <row r="9" spans="1:27" x14ac:dyDescent="0.25">
      <c r="A9">
        <v>9.0597600000000007</v>
      </c>
      <c r="B9">
        <v>-244.98909</v>
      </c>
      <c r="C9">
        <v>788.64475000000004</v>
      </c>
      <c r="D9">
        <v>788.68814999999995</v>
      </c>
      <c r="E9">
        <v>27.045259999999999</v>
      </c>
      <c r="F9">
        <v>4.7910000000000001E-2</v>
      </c>
      <c r="G9">
        <v>9.9299999999999999E-2</v>
      </c>
      <c r="H9">
        <v>85706.538509999998</v>
      </c>
      <c r="I9">
        <v>9.7860000000000003E-2</v>
      </c>
      <c r="J9">
        <v>0.12984999999999999</v>
      </c>
      <c r="K9">
        <v>0.82001999999999997</v>
      </c>
      <c r="L9">
        <v>0.81745999999999996</v>
      </c>
      <c r="M9">
        <v>11285070.182229999</v>
      </c>
      <c r="N9">
        <v>9.3289999999999998E-2</v>
      </c>
      <c r="O9">
        <v>28.882110000000001</v>
      </c>
      <c r="P9">
        <v>25295332.546</v>
      </c>
      <c r="Q9">
        <v>22.201370000000001</v>
      </c>
      <c r="R9">
        <v>3.5159999999999997E-2</v>
      </c>
      <c r="S9" t="e" cm="1">
        <f t="array" ref="S9">-Inf</f>
        <v>#NAME?</v>
      </c>
      <c r="T9" t="e" cm="1">
        <f t="array" ref="T9">-Inf</f>
        <v>#NAME?</v>
      </c>
      <c r="U9">
        <v>4.0499999999999998E-3</v>
      </c>
      <c r="V9">
        <v>4.45E-3</v>
      </c>
      <c r="W9">
        <v>3.96E-3</v>
      </c>
      <c r="X9">
        <v>5.9100000000000003E-3</v>
      </c>
      <c r="Y9">
        <v>1327.6216999999999</v>
      </c>
      <c r="Z9">
        <v>3.9899999999999996E-3</v>
      </c>
      <c r="AA9">
        <v>4.1700000000000001E-3</v>
      </c>
    </row>
    <row r="10" spans="1:27" x14ac:dyDescent="0.25">
      <c r="A10">
        <v>10.062139999999999</v>
      </c>
      <c r="B10">
        <v>792.44942000000003</v>
      </c>
      <c r="C10">
        <v>290.35951</v>
      </c>
      <c r="D10">
        <v>1327.82053</v>
      </c>
      <c r="E10">
        <v>27.04579</v>
      </c>
      <c r="F10">
        <v>5.067E-2</v>
      </c>
      <c r="G10">
        <v>9.9360000000000004E-2</v>
      </c>
      <c r="H10">
        <v>85706.538509999998</v>
      </c>
      <c r="I10">
        <v>9.9159999999999998E-2</v>
      </c>
      <c r="J10">
        <v>0.13036</v>
      </c>
      <c r="K10">
        <v>0.82050000000000001</v>
      </c>
      <c r="L10">
        <v>0.81794</v>
      </c>
      <c r="M10">
        <v>37625150.213859998</v>
      </c>
      <c r="N10">
        <v>205288.25049999999</v>
      </c>
      <c r="O10">
        <v>29.266559999999998</v>
      </c>
      <c r="P10">
        <v>25295332.546</v>
      </c>
      <c r="Q10">
        <v>1.8971499999999999</v>
      </c>
      <c r="R10">
        <v>3.3239999999999999E-2</v>
      </c>
      <c r="S10" t="e" cm="1">
        <f t="array" ref="S10">-Inf</f>
        <v>#NAME?</v>
      </c>
      <c r="T10" t="e" cm="1">
        <f t="array" ref="T10">-Inf</f>
        <v>#NAME?</v>
      </c>
      <c r="U10">
        <v>4.0600000000000002E-3</v>
      </c>
      <c r="V10">
        <v>4.4600000000000004E-3</v>
      </c>
      <c r="W10">
        <v>3.96E-3</v>
      </c>
      <c r="X10">
        <v>5.9100000000000003E-3</v>
      </c>
      <c r="Y10">
        <v>1327.6216999999999</v>
      </c>
      <c r="Z10">
        <v>4.0000000000000001E-3</v>
      </c>
      <c r="AA10">
        <v>4.1700000000000001E-3</v>
      </c>
    </row>
    <row r="11" spans="1:27" x14ac:dyDescent="0.25">
      <c r="A11">
        <v>11.062419999999999</v>
      </c>
      <c r="B11">
        <v>1327.8204800000001</v>
      </c>
      <c r="C11">
        <v>795.12202000000002</v>
      </c>
      <c r="D11">
        <v>287.66575</v>
      </c>
      <c r="E11">
        <v>27.044699999999999</v>
      </c>
      <c r="F11">
        <v>5.2350000000000001E-2</v>
      </c>
      <c r="G11">
        <v>9.9659999999999999E-2</v>
      </c>
      <c r="H11">
        <v>18566.128379999998</v>
      </c>
      <c r="I11">
        <v>9.8640000000000005E-2</v>
      </c>
      <c r="J11">
        <v>0.12948999999999999</v>
      </c>
      <c r="K11">
        <v>0.82294999999999996</v>
      </c>
      <c r="L11">
        <v>0.82038999999999995</v>
      </c>
      <c r="M11">
        <v>4478470.7765499996</v>
      </c>
      <c r="N11">
        <v>3143618.04531</v>
      </c>
      <c r="O11">
        <v>29.112449999999999</v>
      </c>
      <c r="P11">
        <v>5479586.5014000004</v>
      </c>
      <c r="Q11">
        <v>0.18595</v>
      </c>
      <c r="R11">
        <v>0.20674999999999999</v>
      </c>
      <c r="S11" t="s">
        <v>25</v>
      </c>
      <c r="T11" t="s">
        <v>25</v>
      </c>
      <c r="U11">
        <v>4.0499999999999998E-3</v>
      </c>
      <c r="V11">
        <v>4.4600000000000004E-3</v>
      </c>
      <c r="W11">
        <v>3.9500000000000004E-3</v>
      </c>
      <c r="X11">
        <v>5.9100000000000003E-3</v>
      </c>
      <c r="Y11">
        <v>287.59841</v>
      </c>
      <c r="Z11">
        <v>4.0099999999999997E-3</v>
      </c>
      <c r="AA11">
        <v>4.1700000000000001E-3</v>
      </c>
    </row>
    <row r="12" spans="1:27" x14ac:dyDescent="0.25">
      <c r="A12">
        <v>12.06274</v>
      </c>
      <c r="B12">
        <v>284.93158</v>
      </c>
      <c r="C12">
        <v>284.90935000000002</v>
      </c>
      <c r="D12">
        <v>-244.98909</v>
      </c>
      <c r="E12">
        <v>27.045110000000001</v>
      </c>
      <c r="F12">
        <v>4.5839999999999999E-2</v>
      </c>
      <c r="G12">
        <v>9.9709999999999993E-2</v>
      </c>
      <c r="H12">
        <v>-15815.931699999999</v>
      </c>
      <c r="I12">
        <v>9.9559999999999996E-2</v>
      </c>
      <c r="J12">
        <v>0.13048999999999999</v>
      </c>
      <c r="K12">
        <v>0.82335000000000003</v>
      </c>
      <c r="L12">
        <v>0.82079000000000002</v>
      </c>
      <c r="M12">
        <v>140.76641000000001</v>
      </c>
      <c r="N12">
        <v>138.56012000000001</v>
      </c>
      <c r="O12">
        <v>29.382549999999998</v>
      </c>
      <c r="P12">
        <v>-4667896.5093499999</v>
      </c>
      <c r="Q12">
        <v>386.18319000000002</v>
      </c>
      <c r="R12">
        <v>241.82371000000001</v>
      </c>
      <c r="S12" t="s">
        <v>25</v>
      </c>
      <c r="T12" t="s">
        <v>25</v>
      </c>
      <c r="U12">
        <v>4.0600000000000002E-3</v>
      </c>
      <c r="V12">
        <v>4.4600000000000004E-3</v>
      </c>
      <c r="W12">
        <v>3.96E-3</v>
      </c>
      <c r="X12">
        <v>5.9100000000000003E-3</v>
      </c>
      <c r="Y12">
        <v>-244.98909</v>
      </c>
      <c r="Z12">
        <v>3.9899999999999996E-3</v>
      </c>
      <c r="AA12">
        <v>4.1700000000000001E-3</v>
      </c>
    </row>
    <row r="13" spans="1:27" x14ac:dyDescent="0.25">
      <c r="A13">
        <v>13.063969999999999</v>
      </c>
      <c r="B13">
        <v>801.98000999999999</v>
      </c>
      <c r="C13">
        <v>-244.98909</v>
      </c>
      <c r="D13">
        <v>-244.98909</v>
      </c>
      <c r="E13">
        <v>27.045739999999999</v>
      </c>
      <c r="F13">
        <v>4.8340000000000001E-2</v>
      </c>
      <c r="G13">
        <v>9.9449999999999997E-2</v>
      </c>
      <c r="H13">
        <v>-15815.931699999999</v>
      </c>
      <c r="I13">
        <v>9.8949999999999996E-2</v>
      </c>
      <c r="J13">
        <v>0.1295</v>
      </c>
      <c r="K13">
        <v>0.82126999999999994</v>
      </c>
      <c r="L13">
        <v>0.81871000000000005</v>
      </c>
      <c r="M13">
        <v>159026.12544</v>
      </c>
      <c r="N13">
        <v>0</v>
      </c>
      <c r="O13">
        <v>29.203209999999999</v>
      </c>
      <c r="P13">
        <v>-4667896.5093499999</v>
      </c>
      <c r="Q13">
        <v>1.7829600000000001</v>
      </c>
      <c r="R13">
        <v>0.93539000000000005</v>
      </c>
      <c r="S13" t="s">
        <v>26</v>
      </c>
      <c r="T13" t="e" cm="1">
        <f t="array" ref="T13">-Inf</f>
        <v>#NAME?</v>
      </c>
      <c r="U13">
        <v>4.0499999999999998E-3</v>
      </c>
      <c r="V13">
        <v>4.4600000000000004E-3</v>
      </c>
      <c r="W13">
        <v>3.96E-3</v>
      </c>
      <c r="X13">
        <v>5.9100000000000003E-3</v>
      </c>
      <c r="Y13">
        <v>-244.98909</v>
      </c>
      <c r="Z13">
        <v>3.9899999999999996E-3</v>
      </c>
      <c r="AA13">
        <v>4.1700000000000001E-3</v>
      </c>
    </row>
    <row r="14" spans="1:27" x14ac:dyDescent="0.25">
      <c r="A14">
        <v>14.06428</v>
      </c>
      <c r="B14">
        <v>1327.8204800000001</v>
      </c>
      <c r="C14">
        <v>-244.98909</v>
      </c>
      <c r="D14">
        <v>-244.98909</v>
      </c>
      <c r="E14">
        <v>27.04495</v>
      </c>
      <c r="F14">
        <v>5.0130000000000001E-2</v>
      </c>
      <c r="G14">
        <v>9.9699999999999997E-2</v>
      </c>
      <c r="H14">
        <v>51980.635999999999</v>
      </c>
      <c r="I14">
        <v>9.9449999999999997E-2</v>
      </c>
      <c r="J14">
        <v>0.12988</v>
      </c>
      <c r="K14">
        <v>0.82330000000000003</v>
      </c>
      <c r="L14">
        <v>0.82074000000000003</v>
      </c>
      <c r="M14">
        <v>267731.54086000001</v>
      </c>
      <c r="N14">
        <v>0</v>
      </c>
      <c r="O14">
        <v>29.351230000000001</v>
      </c>
      <c r="P14">
        <v>15341507.152659999</v>
      </c>
      <c r="Q14">
        <v>0.18651999999999999</v>
      </c>
      <c r="R14">
        <v>0.96999000000000002</v>
      </c>
      <c r="S14" t="s">
        <v>26</v>
      </c>
      <c r="T14" t="e" cm="1">
        <f t="array" ref="T14">-Inf</f>
        <v>#NAME?</v>
      </c>
      <c r="U14">
        <v>4.0600000000000002E-3</v>
      </c>
      <c r="V14">
        <v>4.4600000000000004E-3</v>
      </c>
      <c r="W14">
        <v>3.96E-3</v>
      </c>
      <c r="X14">
        <v>5.9100000000000003E-3</v>
      </c>
      <c r="Y14">
        <v>805.19826</v>
      </c>
      <c r="Z14">
        <v>4.0000000000000001E-3</v>
      </c>
      <c r="AA14">
        <v>4.1700000000000001E-3</v>
      </c>
    </row>
    <row r="15" spans="1:27" x14ac:dyDescent="0.25">
      <c r="A15">
        <v>15.064</v>
      </c>
      <c r="B15">
        <v>275.18982999999997</v>
      </c>
      <c r="C15">
        <v>807.59739999999999</v>
      </c>
      <c r="D15">
        <v>807.64160000000004</v>
      </c>
      <c r="E15">
        <v>27.045909999999999</v>
      </c>
      <c r="F15">
        <v>4.8469999999999999E-2</v>
      </c>
      <c r="G15">
        <v>9.9180000000000004E-2</v>
      </c>
      <c r="H15">
        <v>17760.827649999999</v>
      </c>
      <c r="I15">
        <v>0.10043000000000001</v>
      </c>
      <c r="J15">
        <v>0.13002</v>
      </c>
      <c r="K15">
        <v>0.81896999999999998</v>
      </c>
      <c r="L15">
        <v>0.81642000000000003</v>
      </c>
      <c r="M15">
        <v>12023473.42804</v>
      </c>
      <c r="N15">
        <v>1.1339999999999999E-2</v>
      </c>
      <c r="O15">
        <v>29.641020000000001</v>
      </c>
      <c r="P15">
        <v>5241910.9393300004</v>
      </c>
      <c r="Q15">
        <v>469.62011999999999</v>
      </c>
      <c r="R15">
        <v>3.2050000000000002E-2</v>
      </c>
      <c r="S15" t="e" cm="1">
        <f t="array" ref="S15">-Inf</f>
        <v>#NAME?</v>
      </c>
      <c r="T15" t="e" cm="1">
        <f t="array" ref="T15">-Inf</f>
        <v>#NAME?</v>
      </c>
      <c r="U15">
        <v>4.0600000000000002E-3</v>
      </c>
      <c r="V15">
        <v>4.47E-3</v>
      </c>
      <c r="W15">
        <v>3.96E-3</v>
      </c>
      <c r="X15">
        <v>5.8999999999999999E-3</v>
      </c>
      <c r="Y15">
        <v>275.12407999999999</v>
      </c>
      <c r="Z15">
        <v>4.0000000000000001E-3</v>
      </c>
      <c r="AA15">
        <v>4.1700000000000001E-3</v>
      </c>
    </row>
    <row r="16" spans="1:27" x14ac:dyDescent="0.25">
      <c r="A16">
        <v>16.064240000000002</v>
      </c>
      <c r="B16">
        <v>808.47875999999997</v>
      </c>
      <c r="C16">
        <v>274.33084000000002</v>
      </c>
      <c r="D16">
        <v>1327.82053</v>
      </c>
      <c r="E16">
        <v>27.046060000000001</v>
      </c>
      <c r="F16">
        <v>4.7489999999999997E-2</v>
      </c>
      <c r="G16">
        <v>9.9540000000000003E-2</v>
      </c>
      <c r="H16">
        <v>52183.818850000003</v>
      </c>
      <c r="I16">
        <v>0.1</v>
      </c>
      <c r="J16">
        <v>0.12989000000000001</v>
      </c>
      <c r="K16">
        <v>0.82201000000000002</v>
      </c>
      <c r="L16">
        <v>0.81945000000000001</v>
      </c>
      <c r="M16">
        <v>35881794.683810003</v>
      </c>
      <c r="N16">
        <v>223884.4895</v>
      </c>
      <c r="O16">
        <v>29.513839999999998</v>
      </c>
      <c r="P16">
        <v>15401474.31192</v>
      </c>
      <c r="Q16">
        <v>1.7227600000000001</v>
      </c>
      <c r="R16">
        <v>3.2550000000000003E-2</v>
      </c>
      <c r="S16" t="e" cm="1">
        <f t="array" ref="S16">-Inf</f>
        <v>#NAME?</v>
      </c>
      <c r="T16" t="e" cm="1">
        <f t="array" ref="T16">-Inf</f>
        <v>#NAME?</v>
      </c>
      <c r="U16">
        <v>4.0600000000000002E-3</v>
      </c>
      <c r="V16">
        <v>4.4600000000000004E-3</v>
      </c>
      <c r="W16">
        <v>3.9500000000000004E-3</v>
      </c>
      <c r="X16">
        <v>5.9100000000000003E-3</v>
      </c>
      <c r="Y16">
        <v>808.34562000000005</v>
      </c>
      <c r="Z16">
        <v>3.9899999999999996E-3</v>
      </c>
      <c r="AA16">
        <v>4.1700000000000001E-3</v>
      </c>
    </row>
    <row r="17" spans="1:27" x14ac:dyDescent="0.25">
      <c r="A17">
        <v>17.06475</v>
      </c>
      <c r="B17">
        <v>1327.8204800000001</v>
      </c>
      <c r="C17">
        <v>809.8999</v>
      </c>
      <c r="D17">
        <v>1327.82053</v>
      </c>
      <c r="E17">
        <v>27.045159999999999</v>
      </c>
      <c r="F17">
        <v>4.4200000000000003E-2</v>
      </c>
      <c r="G17">
        <v>9.9559999999999996E-2</v>
      </c>
      <c r="H17">
        <v>85706.538509999998</v>
      </c>
      <c r="I17">
        <v>9.9449999999999997E-2</v>
      </c>
      <c r="J17">
        <v>0.12953999999999999</v>
      </c>
      <c r="K17">
        <v>0.82211000000000001</v>
      </c>
      <c r="L17">
        <v>0.81955</v>
      </c>
      <c r="M17">
        <v>378590694.00646001</v>
      </c>
      <c r="N17">
        <v>2708633.7622500001</v>
      </c>
      <c r="O17">
        <v>29.352930000000001</v>
      </c>
      <c r="P17">
        <v>25295332.546</v>
      </c>
      <c r="Q17">
        <v>0.18603</v>
      </c>
      <c r="R17">
        <v>8.6999999999999994E-3</v>
      </c>
      <c r="S17" t="e" cm="1">
        <f t="array" ref="S17">-Inf</f>
        <v>#NAME?</v>
      </c>
      <c r="T17" t="e" cm="1">
        <f t="array" ref="T17">-Inf</f>
        <v>#NAME?</v>
      </c>
      <c r="U17">
        <v>4.0600000000000002E-3</v>
      </c>
      <c r="V17">
        <v>4.4600000000000004E-3</v>
      </c>
      <c r="W17">
        <v>3.96E-3</v>
      </c>
      <c r="X17">
        <v>5.9100000000000003E-3</v>
      </c>
      <c r="Y17">
        <v>1327.6216999999999</v>
      </c>
      <c r="Z17">
        <v>3.98E-3</v>
      </c>
      <c r="AA17">
        <v>4.1700000000000001E-3</v>
      </c>
    </row>
    <row r="18" spans="1:27" x14ac:dyDescent="0.25">
      <c r="A18">
        <v>18.066299999999998</v>
      </c>
      <c r="B18">
        <v>270.89747999999997</v>
      </c>
      <c r="C18">
        <v>1327.7545</v>
      </c>
      <c r="D18">
        <v>1327.82053</v>
      </c>
      <c r="E18">
        <v>27.045169999999999</v>
      </c>
      <c r="F18">
        <v>4.6960000000000002E-2</v>
      </c>
      <c r="G18">
        <v>9.9769999999999998E-2</v>
      </c>
      <c r="H18">
        <v>17483.763200000001</v>
      </c>
      <c r="I18">
        <v>9.9019999999999997E-2</v>
      </c>
      <c r="J18">
        <v>0.12939999999999999</v>
      </c>
      <c r="K18">
        <v>0.82391999999999999</v>
      </c>
      <c r="L18">
        <v>0.82135999999999998</v>
      </c>
      <c r="M18">
        <v>278864116.46095002</v>
      </c>
      <c r="N18">
        <v>1.5970000000000002E-2</v>
      </c>
      <c r="O18">
        <v>29.223870000000002</v>
      </c>
      <c r="P18">
        <v>5160138.4456500001</v>
      </c>
      <c r="Q18">
        <v>511.02206999999999</v>
      </c>
      <c r="R18">
        <v>3.6800000000000001E-3</v>
      </c>
      <c r="S18" t="e" cm="1">
        <f t="array" ref="S18">-Inf</f>
        <v>#NAME?</v>
      </c>
      <c r="T18" t="e" cm="1">
        <f t="array" ref="T18">-Inf</f>
        <v>#NAME?</v>
      </c>
      <c r="U18">
        <v>4.0600000000000002E-3</v>
      </c>
      <c r="V18">
        <v>4.4600000000000004E-3</v>
      </c>
      <c r="W18">
        <v>3.96E-3</v>
      </c>
      <c r="X18">
        <v>5.9199999999999999E-3</v>
      </c>
      <c r="Y18">
        <v>270.83228000000003</v>
      </c>
      <c r="Z18">
        <v>3.9899999999999996E-3</v>
      </c>
      <c r="AA18">
        <v>4.1700000000000001E-3</v>
      </c>
    </row>
    <row r="19" spans="1:27" x14ac:dyDescent="0.25">
      <c r="A19">
        <v>19.06833</v>
      </c>
      <c r="B19">
        <v>814.44236999999998</v>
      </c>
      <c r="C19">
        <v>268.36748999999998</v>
      </c>
      <c r="D19">
        <v>1327.82053</v>
      </c>
      <c r="E19">
        <v>27.04543</v>
      </c>
      <c r="F19">
        <v>4.9020000000000001E-2</v>
      </c>
      <c r="G19">
        <v>9.9500000000000005E-2</v>
      </c>
      <c r="H19">
        <v>52568.760580000002</v>
      </c>
      <c r="I19">
        <v>0.10009</v>
      </c>
      <c r="J19">
        <v>0.12948999999999999</v>
      </c>
      <c r="K19">
        <v>0.82167999999999997</v>
      </c>
      <c r="L19">
        <v>0.81911999999999996</v>
      </c>
      <c r="M19">
        <v>35184916.299220003</v>
      </c>
      <c r="N19">
        <v>244264.68088</v>
      </c>
      <c r="O19">
        <v>29.540800000000001</v>
      </c>
      <c r="P19">
        <v>15515085.587060001</v>
      </c>
      <c r="Q19">
        <v>1.6601699999999999</v>
      </c>
      <c r="R19">
        <v>3.4139999999999997E-2</v>
      </c>
      <c r="S19" t="e" cm="1">
        <f t="array" ref="S19">-Inf</f>
        <v>#NAME?</v>
      </c>
      <c r="T19" t="e" cm="1">
        <f t="array" ref="T19">-Inf</f>
        <v>#NAME?</v>
      </c>
      <c r="U19">
        <v>4.0600000000000002E-3</v>
      </c>
      <c r="V19">
        <v>4.4600000000000004E-3</v>
      </c>
      <c r="W19">
        <v>3.96E-3</v>
      </c>
      <c r="X19">
        <v>5.9100000000000003E-3</v>
      </c>
      <c r="Y19">
        <v>814.30847000000006</v>
      </c>
      <c r="Z19">
        <v>4.0000000000000001E-3</v>
      </c>
      <c r="AA19">
        <v>4.1700000000000001E-3</v>
      </c>
    </row>
    <row r="20" spans="1:27" x14ac:dyDescent="0.25">
      <c r="A20">
        <v>20.06898</v>
      </c>
      <c r="B20">
        <v>265.85946000000001</v>
      </c>
      <c r="C20">
        <v>816.92737999999997</v>
      </c>
      <c r="D20">
        <v>1327.82053</v>
      </c>
      <c r="E20">
        <v>27.046759999999999</v>
      </c>
      <c r="F20">
        <v>5.3609999999999998E-2</v>
      </c>
      <c r="G20">
        <v>0.10007000000000001</v>
      </c>
      <c r="H20">
        <v>85706.538509999998</v>
      </c>
      <c r="I20">
        <v>9.9349999999999994E-2</v>
      </c>
      <c r="J20">
        <v>0.12883</v>
      </c>
      <c r="K20">
        <v>0.82633999999999996</v>
      </c>
      <c r="L20">
        <v>0.82377999999999996</v>
      </c>
      <c r="M20">
        <v>70581152.268340006</v>
      </c>
      <c r="N20">
        <v>136.90853999999999</v>
      </c>
      <c r="O20">
        <v>29.32123</v>
      </c>
      <c r="P20">
        <v>25295332.546</v>
      </c>
      <c r="Q20">
        <v>565.45782999999994</v>
      </c>
      <c r="R20">
        <v>1.0410000000000001E-2</v>
      </c>
      <c r="S20" t="e" cm="1">
        <f t="array" ref="S20">-Inf</f>
        <v>#NAME?</v>
      </c>
      <c r="T20" t="e" cm="1">
        <f t="array" ref="T20">-Inf</f>
        <v>#NAME?</v>
      </c>
      <c r="U20">
        <v>4.0499999999999998E-3</v>
      </c>
      <c r="V20">
        <v>4.4600000000000004E-3</v>
      </c>
      <c r="W20">
        <v>3.96E-3</v>
      </c>
      <c r="X20">
        <v>5.9199999999999999E-3</v>
      </c>
      <c r="Y20">
        <v>1327.6216999999999</v>
      </c>
      <c r="Z20">
        <v>4.0099999999999997E-3</v>
      </c>
      <c r="AA20">
        <v>4.1700000000000001E-3</v>
      </c>
    </row>
    <row r="21" spans="1:27" x14ac:dyDescent="0.25">
      <c r="A21">
        <v>21.068850000000001</v>
      </c>
      <c r="B21">
        <v>819.65305000000001</v>
      </c>
      <c r="C21">
        <v>263.15701999999999</v>
      </c>
      <c r="D21">
        <v>1327.82053</v>
      </c>
      <c r="E21">
        <v>27.04759</v>
      </c>
      <c r="F21">
        <v>5.1159999999999997E-2</v>
      </c>
      <c r="G21">
        <v>9.962E-2</v>
      </c>
      <c r="H21">
        <v>85706.538509999998</v>
      </c>
      <c r="I21">
        <v>9.8430000000000004E-2</v>
      </c>
      <c r="J21">
        <v>0.13016</v>
      </c>
      <c r="K21">
        <v>0.82262999999999997</v>
      </c>
      <c r="L21">
        <v>0.82006999999999997</v>
      </c>
      <c r="M21">
        <v>34855078.913230002</v>
      </c>
      <c r="N21">
        <v>267509.14708000002</v>
      </c>
      <c r="O21">
        <v>29.051490000000001</v>
      </c>
      <c r="P21">
        <v>25295332.546</v>
      </c>
      <c r="Q21">
        <v>1.62036</v>
      </c>
      <c r="R21">
        <v>3.6150000000000002E-2</v>
      </c>
      <c r="S21" t="e" cm="1">
        <f t="array" ref="S21">-Inf</f>
        <v>#NAME?</v>
      </c>
      <c r="T21" t="e" cm="1">
        <f t="array" ref="T21">-Inf</f>
        <v>#NAME?</v>
      </c>
      <c r="U21">
        <v>4.0600000000000002E-3</v>
      </c>
      <c r="V21">
        <v>4.4600000000000004E-3</v>
      </c>
      <c r="W21">
        <v>3.96E-3</v>
      </c>
      <c r="X21">
        <v>5.9100000000000003E-3</v>
      </c>
      <c r="Y21">
        <v>1327.6216999999999</v>
      </c>
      <c r="Z21">
        <v>4.0000000000000001E-3</v>
      </c>
      <c r="AA21">
        <v>4.1700000000000001E-3</v>
      </c>
    </row>
    <row r="22" spans="1:27" x14ac:dyDescent="0.25">
      <c r="A22">
        <v>22.069839999999999</v>
      </c>
      <c r="B22">
        <v>1327.8204800000001</v>
      </c>
      <c r="C22">
        <v>823.64580999999998</v>
      </c>
      <c r="D22">
        <v>1327.82053</v>
      </c>
      <c r="E22">
        <v>27.047260000000001</v>
      </c>
      <c r="F22">
        <v>4.8730000000000002E-2</v>
      </c>
      <c r="G22">
        <v>9.9779999999999994E-2</v>
      </c>
      <c r="H22">
        <v>85706.538509999998</v>
      </c>
      <c r="I22">
        <v>9.9299999999999999E-2</v>
      </c>
      <c r="J22">
        <v>0.13059000000000001</v>
      </c>
      <c r="K22">
        <v>0.82394000000000001</v>
      </c>
      <c r="L22">
        <v>0.82138</v>
      </c>
      <c r="M22">
        <v>397520130.56352001</v>
      </c>
      <c r="N22">
        <v>2907227.1756199999</v>
      </c>
      <c r="O22">
        <v>29.305820000000001</v>
      </c>
      <c r="P22">
        <v>25295332.546</v>
      </c>
      <c r="Q22">
        <v>0.18754000000000001</v>
      </c>
      <c r="R22">
        <v>9.3399999999999993E-3</v>
      </c>
      <c r="S22" t="e" cm="1">
        <f t="array" ref="S22">-Inf</f>
        <v>#NAME?</v>
      </c>
      <c r="T22" t="e" cm="1">
        <f t="array" ref="T22">-Inf</f>
        <v>#NAME?</v>
      </c>
      <c r="U22">
        <v>4.0600000000000002E-3</v>
      </c>
      <c r="V22">
        <v>4.4600000000000004E-3</v>
      </c>
      <c r="W22">
        <v>3.9500000000000004E-3</v>
      </c>
      <c r="X22">
        <v>5.9199999999999999E-3</v>
      </c>
      <c r="Y22">
        <v>1327.6216999999999</v>
      </c>
      <c r="Z22">
        <v>4.0000000000000001E-3</v>
      </c>
      <c r="AA22">
        <v>4.1700000000000001E-3</v>
      </c>
    </row>
    <row r="23" spans="1:27" x14ac:dyDescent="0.25">
      <c r="A23">
        <v>23.07131</v>
      </c>
      <c r="B23">
        <v>1327.8204800000001</v>
      </c>
      <c r="C23">
        <v>1327.7545</v>
      </c>
      <c r="D23">
        <v>1327.82053</v>
      </c>
      <c r="E23">
        <v>27.04673</v>
      </c>
      <c r="F23">
        <v>5.0439999999999999E-2</v>
      </c>
      <c r="G23">
        <v>9.9599999999999994E-2</v>
      </c>
      <c r="H23">
        <v>85706.538509999998</v>
      </c>
      <c r="I23">
        <v>9.9279999999999993E-2</v>
      </c>
      <c r="J23">
        <v>0.13050999999999999</v>
      </c>
      <c r="K23">
        <v>0.82249000000000005</v>
      </c>
      <c r="L23">
        <v>0.81991999999999998</v>
      </c>
      <c r="M23">
        <v>1500241397.4365201</v>
      </c>
      <c r="N23">
        <v>394.09431999999998</v>
      </c>
      <c r="O23">
        <v>29.302350000000001</v>
      </c>
      <c r="P23">
        <v>25295332.546</v>
      </c>
      <c r="Q23">
        <v>0.18740999999999999</v>
      </c>
      <c r="R23">
        <v>3.9500000000000004E-3</v>
      </c>
      <c r="S23" t="e" cm="1">
        <f t="array" ref="S23">-Inf</f>
        <v>#NAME?</v>
      </c>
      <c r="T23" t="e" cm="1">
        <f t="array" ref="T23">-Inf</f>
        <v>#NAME?</v>
      </c>
      <c r="U23">
        <v>4.0600000000000002E-3</v>
      </c>
      <c r="V23">
        <v>4.4600000000000004E-3</v>
      </c>
      <c r="W23">
        <v>3.9500000000000004E-3</v>
      </c>
      <c r="X23">
        <v>5.9100000000000003E-3</v>
      </c>
      <c r="Y23">
        <v>1327.6216999999999</v>
      </c>
      <c r="Z23">
        <v>4.0000000000000001E-3</v>
      </c>
      <c r="AA23">
        <v>4.1700000000000001E-3</v>
      </c>
    </row>
    <row r="24" spans="1:27" x14ac:dyDescent="0.25">
      <c r="A24">
        <v>24.070550000000001</v>
      </c>
      <c r="B24">
        <v>255.27880999999999</v>
      </c>
      <c r="C24">
        <v>1327.7545</v>
      </c>
      <c r="D24">
        <v>1327.82053</v>
      </c>
      <c r="E24">
        <v>27.047440000000002</v>
      </c>
      <c r="F24">
        <v>4.8399999999999999E-2</v>
      </c>
      <c r="G24">
        <v>9.9510000000000001E-2</v>
      </c>
      <c r="H24">
        <v>85706.538509999998</v>
      </c>
      <c r="I24">
        <v>9.9510000000000001E-2</v>
      </c>
      <c r="J24">
        <v>0.13027</v>
      </c>
      <c r="K24">
        <v>0.82174999999999998</v>
      </c>
      <c r="L24">
        <v>0.81918999999999997</v>
      </c>
      <c r="M24">
        <v>262758523.57639</v>
      </c>
      <c r="N24">
        <v>1.5169999999999999E-2</v>
      </c>
      <c r="O24">
        <v>29.37058</v>
      </c>
      <c r="P24">
        <v>25295332.546</v>
      </c>
      <c r="Q24">
        <v>715.27277000000004</v>
      </c>
      <c r="R24">
        <v>3.79E-3</v>
      </c>
      <c r="S24" t="e" cm="1">
        <f t="array" ref="S24">-Inf</f>
        <v>#NAME?</v>
      </c>
      <c r="T24" t="e" cm="1">
        <f t="array" ref="T24">-Inf</f>
        <v>#NAME?</v>
      </c>
      <c r="U24">
        <v>4.0600000000000002E-3</v>
      </c>
      <c r="V24">
        <v>4.4600000000000004E-3</v>
      </c>
      <c r="W24">
        <v>3.9500000000000004E-3</v>
      </c>
      <c r="X24">
        <v>5.9100000000000003E-3</v>
      </c>
      <c r="Y24">
        <v>1327.6216999999999</v>
      </c>
      <c r="Z24">
        <v>4.0000000000000001E-3</v>
      </c>
      <c r="AA24">
        <v>4.1700000000000001E-3</v>
      </c>
    </row>
    <row r="25" spans="1:27" x14ac:dyDescent="0.25">
      <c r="A25">
        <v>25.071840000000002</v>
      </c>
      <c r="B25">
        <v>829.53881999999999</v>
      </c>
      <c r="C25">
        <v>1327.7545</v>
      </c>
      <c r="D25">
        <v>1327.82053</v>
      </c>
      <c r="E25">
        <v>27.048380000000002</v>
      </c>
      <c r="F25">
        <v>5.3650000000000003E-2</v>
      </c>
      <c r="G25">
        <v>9.9669999999999995E-2</v>
      </c>
      <c r="H25">
        <v>85706.538509999998</v>
      </c>
      <c r="I25">
        <v>9.9030000000000007E-2</v>
      </c>
      <c r="J25">
        <v>0.13106000000000001</v>
      </c>
      <c r="K25">
        <v>0.82308000000000003</v>
      </c>
      <c r="L25">
        <v>0.82052000000000003</v>
      </c>
      <c r="M25">
        <v>929445503.09279001</v>
      </c>
      <c r="N25">
        <v>18.872309999999999</v>
      </c>
      <c r="O25">
        <v>29.227160000000001</v>
      </c>
      <c r="P25">
        <v>25295332.546</v>
      </c>
      <c r="Q25">
        <v>1.54373</v>
      </c>
      <c r="R25">
        <v>4.1999999999999997E-3</v>
      </c>
      <c r="S25" t="e" cm="1">
        <f t="array" ref="S25">-Inf</f>
        <v>#NAME?</v>
      </c>
      <c r="T25" t="e" cm="1">
        <f t="array" ref="T25">-Inf</f>
        <v>#NAME?</v>
      </c>
      <c r="U25">
        <v>4.0499999999999998E-3</v>
      </c>
      <c r="V25">
        <v>4.4600000000000004E-3</v>
      </c>
      <c r="W25">
        <v>3.96E-3</v>
      </c>
      <c r="X25">
        <v>5.9100000000000003E-3</v>
      </c>
      <c r="Y25">
        <v>1327.6216999999999</v>
      </c>
      <c r="Z25">
        <v>4.0099999999999997E-3</v>
      </c>
      <c r="AA25">
        <v>4.1700000000000001E-3</v>
      </c>
    </row>
    <row r="26" spans="1:27" x14ac:dyDescent="0.25">
      <c r="A26">
        <v>26.07281</v>
      </c>
      <c r="B26">
        <v>1327.8204800000001</v>
      </c>
      <c r="C26">
        <v>1327.7545</v>
      </c>
      <c r="D26">
        <v>1327.82053</v>
      </c>
      <c r="E26">
        <v>27.048310000000001</v>
      </c>
      <c r="F26">
        <v>4.7690000000000003E-2</v>
      </c>
      <c r="G26">
        <v>9.9400000000000002E-2</v>
      </c>
      <c r="H26">
        <v>85706.538509999998</v>
      </c>
      <c r="I26">
        <v>9.9709999999999993E-2</v>
      </c>
      <c r="J26">
        <v>0.13131999999999999</v>
      </c>
      <c r="K26">
        <v>0.82081000000000004</v>
      </c>
      <c r="L26">
        <v>0.81825000000000003</v>
      </c>
      <c r="M26">
        <v>1509534937.23246</v>
      </c>
      <c r="N26">
        <v>372.62642</v>
      </c>
      <c r="O26">
        <v>29.42897</v>
      </c>
      <c r="P26">
        <v>25295332.546</v>
      </c>
      <c r="Q26">
        <v>0.18856999999999999</v>
      </c>
      <c r="R26">
        <v>3.7399999999999998E-3</v>
      </c>
      <c r="S26" t="e" cm="1">
        <f t="array" ref="S26">-Inf</f>
        <v>#NAME?</v>
      </c>
      <c r="T26" t="e" cm="1">
        <f t="array" ref="T26">-Inf</f>
        <v>#NAME?</v>
      </c>
      <c r="U26">
        <v>4.0600000000000002E-3</v>
      </c>
      <c r="V26">
        <v>4.4600000000000004E-3</v>
      </c>
      <c r="W26">
        <v>3.96E-3</v>
      </c>
      <c r="X26">
        <v>5.9100000000000003E-3</v>
      </c>
      <c r="Y26">
        <v>1327.6216999999999</v>
      </c>
      <c r="Z26">
        <v>3.9899999999999996E-3</v>
      </c>
      <c r="AA26">
        <v>4.1700000000000001E-3</v>
      </c>
    </row>
    <row r="27" spans="1:27" x14ac:dyDescent="0.25">
      <c r="A27">
        <v>27.075369999999999</v>
      </c>
      <c r="B27">
        <v>249.1431</v>
      </c>
      <c r="C27">
        <v>1327.7545</v>
      </c>
      <c r="D27">
        <v>1327.82053</v>
      </c>
      <c r="E27">
        <v>27.047730000000001</v>
      </c>
      <c r="F27">
        <v>4.9930000000000002E-2</v>
      </c>
      <c r="G27">
        <v>9.9339999999999998E-2</v>
      </c>
      <c r="H27">
        <v>85706.538509999998</v>
      </c>
      <c r="I27">
        <v>9.8839999999999997E-2</v>
      </c>
      <c r="J27">
        <v>0.13028999999999999</v>
      </c>
      <c r="K27">
        <v>0.82033</v>
      </c>
      <c r="L27">
        <v>0.81777</v>
      </c>
      <c r="M27">
        <v>255717969.43257001</v>
      </c>
      <c r="N27">
        <v>1.529E-2</v>
      </c>
      <c r="O27">
        <v>29.171379999999999</v>
      </c>
      <c r="P27">
        <v>25295332.546</v>
      </c>
      <c r="Q27">
        <v>814.58957999999996</v>
      </c>
      <c r="R27">
        <v>3.9100000000000003E-3</v>
      </c>
      <c r="S27" t="e" cm="1">
        <f t="array" ref="S27">-Inf</f>
        <v>#NAME?</v>
      </c>
      <c r="T27" t="e" cm="1">
        <f t="array" ref="T27">-Inf</f>
        <v>#NAME?</v>
      </c>
      <c r="U27">
        <v>4.0600000000000002E-3</v>
      </c>
      <c r="V27">
        <v>4.4600000000000004E-3</v>
      </c>
      <c r="W27">
        <v>3.96E-3</v>
      </c>
      <c r="X27">
        <v>5.9100000000000003E-3</v>
      </c>
      <c r="Y27">
        <v>1327.6216999999999</v>
      </c>
      <c r="Z27">
        <v>4.0000000000000001E-3</v>
      </c>
      <c r="AA27">
        <v>4.1700000000000001E-3</v>
      </c>
    </row>
    <row r="28" spans="1:27" x14ac:dyDescent="0.25">
      <c r="A28">
        <v>28.076309999999999</v>
      </c>
      <c r="B28">
        <v>837.39814999999999</v>
      </c>
      <c r="C28">
        <v>1327.7545</v>
      </c>
      <c r="D28">
        <v>245.43325999999999</v>
      </c>
      <c r="E28">
        <v>27.048719999999999</v>
      </c>
      <c r="F28">
        <v>4.6530000000000002E-2</v>
      </c>
      <c r="G28">
        <v>9.9690000000000001E-2</v>
      </c>
      <c r="H28">
        <v>85706.538509999998</v>
      </c>
      <c r="I28">
        <v>9.9750000000000005E-2</v>
      </c>
      <c r="J28">
        <v>0.13017000000000001</v>
      </c>
      <c r="K28">
        <v>0.82325999999999999</v>
      </c>
      <c r="L28">
        <v>0.82069999999999999</v>
      </c>
      <c r="M28">
        <v>33130892.053599998</v>
      </c>
      <c r="N28">
        <v>285920.15093</v>
      </c>
      <c r="O28">
        <v>29.43939</v>
      </c>
      <c r="P28">
        <v>25295332.546</v>
      </c>
      <c r="Q28">
        <v>1.4681999999999999</v>
      </c>
      <c r="R28">
        <v>3.4540000000000001E-2</v>
      </c>
      <c r="S28" t="s">
        <v>25</v>
      </c>
      <c r="T28" t="s">
        <v>25</v>
      </c>
      <c r="U28">
        <v>4.0600000000000002E-3</v>
      </c>
      <c r="V28">
        <v>4.4600000000000004E-3</v>
      </c>
      <c r="W28">
        <v>3.96E-3</v>
      </c>
      <c r="X28">
        <v>5.9100000000000003E-3</v>
      </c>
      <c r="Y28">
        <v>1327.6216999999999</v>
      </c>
      <c r="Z28">
        <v>3.9899999999999996E-3</v>
      </c>
      <c r="AA28">
        <v>4.1700000000000001E-3</v>
      </c>
    </row>
    <row r="29" spans="1:27" x14ac:dyDescent="0.25">
      <c r="A29">
        <v>29.076180000000001</v>
      </c>
      <c r="B29">
        <v>242.94005000000001</v>
      </c>
      <c r="C29">
        <v>1327.7545</v>
      </c>
      <c r="D29">
        <v>839.89138000000003</v>
      </c>
      <c r="E29">
        <v>27.047630000000002</v>
      </c>
      <c r="F29">
        <v>4.582E-2</v>
      </c>
      <c r="G29">
        <v>9.9479999999999999E-2</v>
      </c>
      <c r="H29">
        <v>85706.538509999998</v>
      </c>
      <c r="I29">
        <v>9.9169999999999994E-2</v>
      </c>
      <c r="J29">
        <v>0.12991</v>
      </c>
      <c r="K29">
        <v>0.82152000000000003</v>
      </c>
      <c r="L29">
        <v>0.81896000000000002</v>
      </c>
      <c r="M29">
        <v>68830221.512630001</v>
      </c>
      <c r="N29">
        <v>101.60372</v>
      </c>
      <c r="O29">
        <v>29.268319999999999</v>
      </c>
      <c r="P29">
        <v>25295332.546</v>
      </c>
      <c r="Q29">
        <v>925.24480000000005</v>
      </c>
      <c r="R29">
        <v>8.5000000000000006E-3</v>
      </c>
      <c r="S29" t="e" cm="1">
        <f t="array" ref="S29">-Inf</f>
        <v>#NAME?</v>
      </c>
      <c r="T29" t="e" cm="1">
        <f t="array" ref="T29">-Inf</f>
        <v>#NAME?</v>
      </c>
      <c r="U29">
        <v>4.0600000000000002E-3</v>
      </c>
      <c r="V29">
        <v>4.4600000000000004E-3</v>
      </c>
      <c r="W29">
        <v>3.96E-3</v>
      </c>
      <c r="X29">
        <v>5.9100000000000003E-3</v>
      </c>
      <c r="Y29">
        <v>1327.6216999999999</v>
      </c>
      <c r="Z29">
        <v>3.9899999999999996E-3</v>
      </c>
      <c r="AA29">
        <v>4.1700000000000001E-3</v>
      </c>
    </row>
    <row r="30" spans="1:27" x14ac:dyDescent="0.25">
      <c r="A30">
        <v>30.077439999999999</v>
      </c>
      <c r="B30">
        <v>-244.98909</v>
      </c>
      <c r="C30">
        <v>1327.7545</v>
      </c>
      <c r="D30">
        <v>239.41116</v>
      </c>
      <c r="E30">
        <v>27.04701</v>
      </c>
      <c r="F30">
        <v>4.6469999999999997E-2</v>
      </c>
      <c r="G30">
        <v>9.9339999999999998E-2</v>
      </c>
      <c r="H30">
        <v>15451.36801</v>
      </c>
      <c r="I30">
        <v>9.844E-2</v>
      </c>
      <c r="J30">
        <v>0.13027</v>
      </c>
      <c r="K30">
        <v>0.82030999999999998</v>
      </c>
      <c r="L30">
        <v>0.81774999999999998</v>
      </c>
      <c r="M30">
        <v>10856622.680570001</v>
      </c>
      <c r="N30">
        <v>2268.6828300000002</v>
      </c>
      <c r="O30">
        <v>29.054459999999999</v>
      </c>
      <c r="P30">
        <v>4560299.58495</v>
      </c>
      <c r="Q30">
        <v>22.274360000000001</v>
      </c>
      <c r="R30">
        <v>3.508E-2</v>
      </c>
      <c r="S30" t="e" cm="1">
        <f t="array" ref="S30">-Inf</f>
        <v>#NAME?</v>
      </c>
      <c r="T30" t="e" cm="1">
        <f t="array" ref="T30">-Inf</f>
        <v>#NAME?</v>
      </c>
      <c r="U30">
        <v>4.0600000000000002E-3</v>
      </c>
      <c r="V30">
        <v>4.4600000000000004E-3</v>
      </c>
      <c r="W30">
        <v>3.96E-3</v>
      </c>
      <c r="X30">
        <v>5.9100000000000003E-3</v>
      </c>
      <c r="Y30">
        <v>239.34992</v>
      </c>
      <c r="Z30">
        <v>3.9899999999999996E-3</v>
      </c>
      <c r="AA30">
        <v>4.1700000000000001E-3</v>
      </c>
    </row>
    <row r="31" spans="1:27" x14ac:dyDescent="0.25">
      <c r="A31">
        <v>31.078279999999999</v>
      </c>
      <c r="B31">
        <v>-244.98909</v>
      </c>
      <c r="C31">
        <v>235.95590000000001</v>
      </c>
      <c r="D31">
        <v>846.85535000000004</v>
      </c>
      <c r="E31">
        <v>27.047930000000001</v>
      </c>
      <c r="F31">
        <v>4.8180000000000001E-2</v>
      </c>
      <c r="G31">
        <v>9.9500000000000005E-2</v>
      </c>
      <c r="H31">
        <v>54660.967120000001</v>
      </c>
      <c r="I31">
        <v>9.8949999999999996E-2</v>
      </c>
      <c r="J31">
        <v>0.13006000000000001</v>
      </c>
      <c r="K31">
        <v>0.82164999999999999</v>
      </c>
      <c r="L31">
        <v>0.81908999999999998</v>
      </c>
      <c r="M31">
        <v>940894.17408999999</v>
      </c>
      <c r="N31">
        <v>1320.31432</v>
      </c>
      <c r="O31">
        <v>29.204830000000001</v>
      </c>
      <c r="P31">
        <v>16132577.10087</v>
      </c>
      <c r="Q31">
        <v>22.23882</v>
      </c>
      <c r="R31">
        <v>0.19023999999999999</v>
      </c>
      <c r="S31" t="e" cm="1">
        <f t="array" ref="S31">-Inf</f>
        <v>#NAME?</v>
      </c>
      <c r="T31" t="e" cm="1">
        <f t="array" ref="T31">-Inf</f>
        <v>#NAME?</v>
      </c>
      <c r="U31">
        <v>4.0600000000000002E-3</v>
      </c>
      <c r="V31">
        <v>4.4600000000000004E-3</v>
      </c>
      <c r="W31">
        <v>3.96E-3</v>
      </c>
      <c r="X31">
        <v>5.9100000000000003E-3</v>
      </c>
      <c r="Y31">
        <v>846.71731999999997</v>
      </c>
      <c r="Z31">
        <v>3.9899999999999996E-3</v>
      </c>
      <c r="AA31">
        <v>4.1700000000000001E-3</v>
      </c>
    </row>
    <row r="32" spans="1:27" x14ac:dyDescent="0.25">
      <c r="A32">
        <v>32.079970000000003</v>
      </c>
      <c r="B32">
        <v>848.68852000000004</v>
      </c>
      <c r="C32">
        <v>848.64264000000003</v>
      </c>
      <c r="D32">
        <v>1327.82053</v>
      </c>
      <c r="E32">
        <v>27.048210000000001</v>
      </c>
      <c r="F32">
        <v>5.0680000000000003E-2</v>
      </c>
      <c r="G32">
        <v>9.9460000000000007E-2</v>
      </c>
      <c r="H32">
        <v>15111.309020000001</v>
      </c>
      <c r="I32">
        <v>9.987E-2</v>
      </c>
      <c r="J32">
        <v>0.13039999999999999</v>
      </c>
      <c r="K32">
        <v>0.82133</v>
      </c>
      <c r="L32">
        <v>0.81877</v>
      </c>
      <c r="M32">
        <v>269787114.65294999</v>
      </c>
      <c r="N32">
        <v>150923.75080000001</v>
      </c>
      <c r="O32">
        <v>29.476199999999999</v>
      </c>
      <c r="P32">
        <v>4459934.9547800003</v>
      </c>
      <c r="Q32">
        <v>1.3829199999999999</v>
      </c>
      <c r="R32">
        <v>9.2399999999999999E-3</v>
      </c>
      <c r="S32" t="e" cm="1">
        <f t="array" ref="S32">-Inf</f>
        <v>#NAME?</v>
      </c>
      <c r="T32" t="e" cm="1">
        <f t="array" ref="T32">-Inf</f>
        <v>#NAME?</v>
      </c>
      <c r="U32">
        <v>4.0499999999999998E-3</v>
      </c>
      <c r="V32">
        <v>4.4600000000000004E-3</v>
      </c>
      <c r="W32">
        <v>3.96E-3</v>
      </c>
      <c r="X32">
        <v>5.9100000000000003E-3</v>
      </c>
      <c r="Y32">
        <v>234.08232000000001</v>
      </c>
      <c r="Z32">
        <v>4.0000000000000001E-3</v>
      </c>
      <c r="AA32">
        <v>4.1700000000000001E-3</v>
      </c>
    </row>
    <row r="33" spans="1:27" x14ac:dyDescent="0.25">
      <c r="A33">
        <v>33.081400000000002</v>
      </c>
      <c r="B33">
        <v>1327.8204800000001</v>
      </c>
      <c r="C33">
        <v>231.17129</v>
      </c>
      <c r="D33">
        <v>1327.82053</v>
      </c>
      <c r="E33">
        <v>27.048269999999999</v>
      </c>
      <c r="F33">
        <v>4.8410000000000002E-2</v>
      </c>
      <c r="G33">
        <v>9.9250000000000005E-2</v>
      </c>
      <c r="H33">
        <v>54969.819409999996</v>
      </c>
      <c r="I33">
        <v>9.8449999999999996E-2</v>
      </c>
      <c r="J33">
        <v>0.13028000000000001</v>
      </c>
      <c r="K33">
        <v>0.8196</v>
      </c>
      <c r="L33">
        <v>0.81703999999999999</v>
      </c>
      <c r="M33">
        <v>50181574.035269998</v>
      </c>
      <c r="N33">
        <v>6281688.3576100003</v>
      </c>
      <c r="O33">
        <v>29.057539999999999</v>
      </c>
      <c r="P33">
        <v>16223731.42313</v>
      </c>
      <c r="Q33">
        <v>0.18708</v>
      </c>
      <c r="R33">
        <v>3.739E-2</v>
      </c>
      <c r="S33" t="e" cm="1">
        <f t="array" ref="S33">-Inf</f>
        <v>#NAME?</v>
      </c>
      <c r="T33" t="e" cm="1">
        <f t="array" ref="T33">-Inf</f>
        <v>#NAME?</v>
      </c>
      <c r="U33">
        <v>4.0499999999999998E-3</v>
      </c>
      <c r="V33">
        <v>4.4600000000000004E-3</v>
      </c>
      <c r="W33">
        <v>3.96E-3</v>
      </c>
      <c r="X33">
        <v>5.9100000000000003E-3</v>
      </c>
      <c r="Y33">
        <v>851.50153</v>
      </c>
      <c r="Z33">
        <v>4.0000000000000001E-3</v>
      </c>
      <c r="AA33">
        <v>4.1700000000000001E-3</v>
      </c>
    </row>
    <row r="34" spans="1:27" x14ac:dyDescent="0.25">
      <c r="A34">
        <v>34.081629999999997</v>
      </c>
      <c r="B34">
        <v>1327.8204800000001</v>
      </c>
      <c r="C34">
        <v>854.39229</v>
      </c>
      <c r="D34">
        <v>228.393</v>
      </c>
      <c r="E34">
        <v>27.04909</v>
      </c>
      <c r="F34">
        <v>5.2990000000000002E-2</v>
      </c>
      <c r="G34">
        <v>9.962E-2</v>
      </c>
      <c r="H34">
        <v>14740.16229</v>
      </c>
      <c r="I34">
        <v>9.8729999999999998E-2</v>
      </c>
      <c r="J34">
        <v>0.13013</v>
      </c>
      <c r="K34">
        <v>0.82269000000000003</v>
      </c>
      <c r="L34">
        <v>0.82013000000000003</v>
      </c>
      <c r="M34">
        <v>4500458.8741499996</v>
      </c>
      <c r="N34">
        <v>3925209.1230600001</v>
      </c>
      <c r="O34">
        <v>29.13916</v>
      </c>
      <c r="P34">
        <v>4350395.1196600003</v>
      </c>
      <c r="Q34">
        <v>0.18686</v>
      </c>
      <c r="R34">
        <v>0.20926</v>
      </c>
      <c r="S34" t="s">
        <v>25</v>
      </c>
      <c r="T34" t="s">
        <v>25</v>
      </c>
      <c r="U34">
        <v>4.0499999999999998E-3</v>
      </c>
      <c r="V34">
        <v>4.4600000000000004E-3</v>
      </c>
      <c r="W34">
        <v>3.96E-3</v>
      </c>
      <c r="X34">
        <v>5.9100000000000003E-3</v>
      </c>
      <c r="Y34">
        <v>228.33314999999999</v>
      </c>
      <c r="Z34">
        <v>4.0099999999999997E-3</v>
      </c>
      <c r="AA34">
        <v>4.1700000000000001E-3</v>
      </c>
    </row>
    <row r="35" spans="1:27" x14ac:dyDescent="0.25">
      <c r="A35">
        <v>35.081780000000002</v>
      </c>
      <c r="B35">
        <v>1327.8204800000001</v>
      </c>
      <c r="C35">
        <v>1327.7545</v>
      </c>
      <c r="D35">
        <v>-244.98909</v>
      </c>
      <c r="E35">
        <v>27.04964</v>
      </c>
      <c r="F35">
        <v>4.9910000000000003E-2</v>
      </c>
      <c r="G35">
        <v>9.9610000000000004E-2</v>
      </c>
      <c r="H35">
        <v>55397.694880000003</v>
      </c>
      <c r="I35">
        <v>9.9919999999999995E-2</v>
      </c>
      <c r="J35">
        <v>0.13070000000000001</v>
      </c>
      <c r="K35">
        <v>0.82252999999999998</v>
      </c>
      <c r="L35">
        <v>0.81996999999999998</v>
      </c>
      <c r="M35">
        <v>4519687.0995300002</v>
      </c>
      <c r="N35">
        <v>9288043.4662299994</v>
      </c>
      <c r="O35">
        <v>29.491019999999999</v>
      </c>
      <c r="P35">
        <v>16350014.113190001</v>
      </c>
      <c r="Q35">
        <v>0.18769</v>
      </c>
      <c r="R35">
        <v>0.19711000000000001</v>
      </c>
      <c r="S35" t="s">
        <v>25</v>
      </c>
      <c r="T35" t="s">
        <v>25</v>
      </c>
      <c r="U35">
        <v>4.0600000000000002E-3</v>
      </c>
      <c r="V35">
        <v>4.4600000000000004E-3</v>
      </c>
      <c r="W35">
        <v>3.96E-3</v>
      </c>
      <c r="X35">
        <v>5.9100000000000003E-3</v>
      </c>
      <c r="Y35">
        <v>858.12944000000005</v>
      </c>
      <c r="Z35">
        <v>4.0000000000000001E-3</v>
      </c>
      <c r="AA35">
        <v>4.1700000000000001E-3</v>
      </c>
    </row>
    <row r="36" spans="1:27" x14ac:dyDescent="0.25">
      <c r="A36">
        <v>36.083469999999998</v>
      </c>
      <c r="B36">
        <v>1327.8204800000001</v>
      </c>
      <c r="C36">
        <v>220.85756000000001</v>
      </c>
      <c r="D36">
        <v>861.95432000000005</v>
      </c>
      <c r="E36">
        <v>27.050180000000001</v>
      </c>
      <c r="F36">
        <v>4.795E-2</v>
      </c>
      <c r="G36">
        <v>9.9849999999999994E-2</v>
      </c>
      <c r="H36">
        <v>85706.538509999998</v>
      </c>
      <c r="I36">
        <v>9.9629999999999996E-2</v>
      </c>
      <c r="J36">
        <v>0.13113</v>
      </c>
      <c r="K36">
        <v>0.82454000000000005</v>
      </c>
      <c r="L36">
        <v>0.82198000000000004</v>
      </c>
      <c r="M36">
        <v>4535828.7452100003</v>
      </c>
      <c r="N36">
        <v>3637809.1477899998</v>
      </c>
      <c r="O36">
        <v>29.406089999999999</v>
      </c>
      <c r="P36">
        <v>25295332.546</v>
      </c>
      <c r="Q36">
        <v>0.1883</v>
      </c>
      <c r="R36">
        <v>0.18934999999999999</v>
      </c>
      <c r="S36" t="s">
        <v>25</v>
      </c>
      <c r="T36" t="s">
        <v>25</v>
      </c>
      <c r="U36">
        <v>4.0600000000000002E-3</v>
      </c>
      <c r="V36">
        <v>4.4600000000000004E-3</v>
      </c>
      <c r="W36">
        <v>3.9500000000000004E-3</v>
      </c>
      <c r="X36">
        <v>5.9199999999999999E-3</v>
      </c>
      <c r="Y36">
        <v>1327.6216999999999</v>
      </c>
      <c r="Z36">
        <v>3.9899999999999996E-3</v>
      </c>
      <c r="AA36">
        <v>4.1700000000000001E-3</v>
      </c>
    </row>
    <row r="37" spans="1:27" x14ac:dyDescent="0.25">
      <c r="A37">
        <v>37.084130000000002</v>
      </c>
      <c r="B37">
        <v>1327.8204800000001</v>
      </c>
      <c r="C37">
        <v>863.35180000000003</v>
      </c>
      <c r="D37">
        <v>219.4331</v>
      </c>
      <c r="E37">
        <v>27.050809999999998</v>
      </c>
      <c r="F37">
        <v>4.9160000000000002E-2</v>
      </c>
      <c r="G37">
        <v>9.9400000000000002E-2</v>
      </c>
      <c r="H37">
        <v>85706.538509999998</v>
      </c>
      <c r="I37">
        <v>9.9610000000000004E-2</v>
      </c>
      <c r="J37">
        <v>0.13086999999999999</v>
      </c>
      <c r="K37">
        <v>0.82084999999999997</v>
      </c>
      <c r="L37">
        <v>0.81828999999999996</v>
      </c>
      <c r="M37">
        <v>4526161.6994899996</v>
      </c>
      <c r="N37">
        <v>3745561.7371299998</v>
      </c>
      <c r="O37">
        <v>29.400189999999998</v>
      </c>
      <c r="P37">
        <v>25295332.546</v>
      </c>
      <c r="Q37">
        <v>0.18793000000000001</v>
      </c>
      <c r="R37">
        <v>0.19413</v>
      </c>
      <c r="S37" t="s">
        <v>25</v>
      </c>
      <c r="T37" t="s">
        <v>25</v>
      </c>
      <c r="U37">
        <v>4.0600000000000002E-3</v>
      </c>
      <c r="V37">
        <v>4.4600000000000004E-3</v>
      </c>
      <c r="W37">
        <v>3.96E-3</v>
      </c>
      <c r="X37">
        <v>5.9100000000000003E-3</v>
      </c>
      <c r="Y37">
        <v>1327.6216999999999</v>
      </c>
      <c r="Z37">
        <v>4.0000000000000001E-3</v>
      </c>
      <c r="AA37">
        <v>4.1700000000000001E-3</v>
      </c>
    </row>
    <row r="38" spans="1:27" x14ac:dyDescent="0.25">
      <c r="A38">
        <v>38.08399</v>
      </c>
      <c r="B38">
        <v>1327.8204800000001</v>
      </c>
      <c r="C38">
        <v>216.78852000000001</v>
      </c>
      <c r="D38">
        <v>866.02354000000003</v>
      </c>
      <c r="E38">
        <v>27.052340000000001</v>
      </c>
      <c r="F38">
        <v>4.8640000000000003E-2</v>
      </c>
      <c r="G38">
        <v>9.9559999999999996E-2</v>
      </c>
      <c r="H38">
        <v>85706.538509999998</v>
      </c>
      <c r="I38">
        <v>9.8860000000000003E-2</v>
      </c>
      <c r="J38">
        <v>0.13006000000000001</v>
      </c>
      <c r="K38">
        <v>0.82218000000000002</v>
      </c>
      <c r="L38">
        <v>0.81962000000000002</v>
      </c>
      <c r="M38">
        <v>4498936.6107999999</v>
      </c>
      <c r="N38">
        <v>3737025.8576799999</v>
      </c>
      <c r="O38">
        <v>29.178660000000001</v>
      </c>
      <c r="P38">
        <v>25295332.546</v>
      </c>
      <c r="Q38">
        <v>0.18676999999999999</v>
      </c>
      <c r="R38">
        <v>0.19206999999999999</v>
      </c>
      <c r="S38" t="s">
        <v>25</v>
      </c>
      <c r="T38" t="s">
        <v>25</v>
      </c>
      <c r="U38">
        <v>4.0600000000000002E-3</v>
      </c>
      <c r="V38">
        <v>4.4600000000000004E-3</v>
      </c>
      <c r="W38">
        <v>3.9500000000000004E-3</v>
      </c>
      <c r="X38">
        <v>5.9100000000000003E-3</v>
      </c>
      <c r="Y38">
        <v>1327.6216999999999</v>
      </c>
      <c r="Z38">
        <v>4.0000000000000001E-3</v>
      </c>
      <c r="AA38">
        <v>4.1700000000000001E-3</v>
      </c>
    </row>
    <row r="39" spans="1:27" x14ac:dyDescent="0.25">
      <c r="A39">
        <v>39.084440000000001</v>
      </c>
      <c r="B39">
        <v>213.51102</v>
      </c>
      <c r="C39">
        <v>-244.98909</v>
      </c>
      <c r="D39">
        <v>1327.82053</v>
      </c>
      <c r="E39">
        <v>27.053450000000002</v>
      </c>
      <c r="F39">
        <v>5.91E-2</v>
      </c>
      <c r="G39">
        <v>9.9430000000000004E-2</v>
      </c>
      <c r="H39">
        <v>13779.55431</v>
      </c>
      <c r="I39">
        <v>0.10048</v>
      </c>
      <c r="J39">
        <v>0.13044</v>
      </c>
      <c r="K39">
        <v>0.82108999999999999</v>
      </c>
      <c r="L39">
        <v>0.81852999999999998</v>
      </c>
      <c r="M39">
        <v>646844.28422999999</v>
      </c>
      <c r="N39">
        <v>400.15710000000001</v>
      </c>
      <c r="O39">
        <v>29.656210000000002</v>
      </c>
      <c r="P39">
        <v>4066882.3489299999</v>
      </c>
      <c r="Q39">
        <v>1620.4873600000001</v>
      </c>
      <c r="R39">
        <v>0.23333999999999999</v>
      </c>
      <c r="S39" t="s">
        <v>25</v>
      </c>
      <c r="T39" t="s">
        <v>25</v>
      </c>
      <c r="U39">
        <v>4.0600000000000002E-3</v>
      </c>
      <c r="V39">
        <v>4.47E-3</v>
      </c>
      <c r="W39">
        <v>3.96E-3</v>
      </c>
      <c r="X39">
        <v>5.9100000000000003E-3</v>
      </c>
      <c r="Y39">
        <v>213.45307</v>
      </c>
      <c r="Z39">
        <v>4.0299999999999997E-3</v>
      </c>
      <c r="AA39">
        <v>4.1700000000000001E-3</v>
      </c>
    </row>
    <row r="40" spans="1:27" x14ac:dyDescent="0.25">
      <c r="A40">
        <v>40.083979999999997</v>
      </c>
      <c r="B40">
        <v>-244.98909</v>
      </c>
      <c r="C40">
        <v>870.36054999999999</v>
      </c>
      <c r="D40">
        <v>1327.82053</v>
      </c>
      <c r="E40">
        <v>27.053570000000001</v>
      </c>
      <c r="F40">
        <v>4.7239999999999997E-2</v>
      </c>
      <c r="G40">
        <v>9.9729999999999999E-2</v>
      </c>
      <c r="H40">
        <v>56181.214870000003</v>
      </c>
      <c r="I40">
        <v>9.9349999999999994E-2</v>
      </c>
      <c r="J40">
        <v>0.13069</v>
      </c>
      <c r="K40">
        <v>0.82354000000000005</v>
      </c>
      <c r="L40">
        <v>0.82098000000000004</v>
      </c>
      <c r="M40">
        <v>95344860.586879998</v>
      </c>
      <c r="N40">
        <v>969.37359000000004</v>
      </c>
      <c r="O40">
        <v>29.323090000000001</v>
      </c>
      <c r="P40">
        <v>16581261.333620001</v>
      </c>
      <c r="Q40">
        <v>22.34731</v>
      </c>
      <c r="R40">
        <v>8.26E-3</v>
      </c>
      <c r="S40" t="e" cm="1">
        <f t="array" ref="S40">-Inf</f>
        <v>#NAME?</v>
      </c>
      <c r="T40" t="e" cm="1">
        <f t="array" ref="T40">-Inf</f>
        <v>#NAME?</v>
      </c>
      <c r="U40">
        <v>4.0600000000000002E-3</v>
      </c>
      <c r="V40">
        <v>4.4600000000000004E-3</v>
      </c>
      <c r="W40">
        <v>3.96E-3</v>
      </c>
      <c r="X40">
        <v>5.9100000000000003E-3</v>
      </c>
      <c r="Y40">
        <v>870.26637000000005</v>
      </c>
      <c r="Z40">
        <v>3.9899999999999996E-3</v>
      </c>
      <c r="AA40">
        <v>4.1700000000000001E-3</v>
      </c>
    </row>
    <row r="41" spans="1:27" x14ac:dyDescent="0.25">
      <c r="A41">
        <v>41.084479999999999</v>
      </c>
      <c r="B41">
        <v>-244.98909</v>
      </c>
      <c r="C41">
        <v>1327.7545</v>
      </c>
      <c r="D41">
        <v>1327.82053</v>
      </c>
      <c r="E41">
        <v>27.054310000000001</v>
      </c>
      <c r="F41">
        <v>4.9239999999999999E-2</v>
      </c>
      <c r="G41">
        <v>9.9519999999999997E-2</v>
      </c>
      <c r="H41">
        <v>85706.538509999998</v>
      </c>
      <c r="I41">
        <v>9.9290000000000003E-2</v>
      </c>
      <c r="J41">
        <v>0.13002</v>
      </c>
      <c r="K41">
        <v>0.82184000000000001</v>
      </c>
      <c r="L41">
        <v>0.81928000000000001</v>
      </c>
      <c r="M41">
        <v>312579659.64363003</v>
      </c>
      <c r="N41">
        <v>0.14585000000000001</v>
      </c>
      <c r="O41">
        <v>29.305689999999998</v>
      </c>
      <c r="P41">
        <v>25295332.546</v>
      </c>
      <c r="Q41">
        <v>22.232510000000001</v>
      </c>
      <c r="R41">
        <v>3.8600000000000001E-3</v>
      </c>
      <c r="S41" t="e" cm="1">
        <f t="array" ref="S41">-Inf</f>
        <v>#NAME?</v>
      </c>
      <c r="T41" t="e" cm="1">
        <f t="array" ref="T41">-Inf</f>
        <v>#NAME?</v>
      </c>
      <c r="U41">
        <v>4.0600000000000002E-3</v>
      </c>
      <c r="V41">
        <v>4.4600000000000004E-3</v>
      </c>
      <c r="W41">
        <v>3.9500000000000004E-3</v>
      </c>
      <c r="X41">
        <v>5.9100000000000003E-3</v>
      </c>
      <c r="Y41">
        <v>1327.6216999999999</v>
      </c>
      <c r="Z41">
        <v>4.0000000000000001E-3</v>
      </c>
      <c r="AA41">
        <v>4.1700000000000001E-3</v>
      </c>
    </row>
    <row r="42" spans="1:27" x14ac:dyDescent="0.25">
      <c r="A42">
        <v>42.084119999999999</v>
      </c>
      <c r="B42">
        <v>872.11140999999998</v>
      </c>
      <c r="C42">
        <v>1327.7545</v>
      </c>
      <c r="D42">
        <v>1327.82053</v>
      </c>
      <c r="E42">
        <v>27.055630000000001</v>
      </c>
      <c r="F42">
        <v>5.0119999999999998E-2</v>
      </c>
      <c r="G42">
        <v>9.9419999999999994E-2</v>
      </c>
      <c r="H42">
        <v>85706.538509999998</v>
      </c>
      <c r="I42">
        <v>9.9040000000000003E-2</v>
      </c>
      <c r="J42">
        <v>0.12984999999999999</v>
      </c>
      <c r="K42">
        <v>0.82099999999999995</v>
      </c>
      <c r="L42">
        <v>0.81843999999999995</v>
      </c>
      <c r="M42">
        <v>969741629.37521005</v>
      </c>
      <c r="N42">
        <v>24.707740000000001</v>
      </c>
      <c r="O42">
        <v>29.230129999999999</v>
      </c>
      <c r="P42">
        <v>25295332.546</v>
      </c>
      <c r="Q42">
        <v>1.21556</v>
      </c>
      <c r="R42">
        <v>3.9300000000000003E-3</v>
      </c>
      <c r="S42" t="e" cm="1">
        <f t="array" ref="S42">-Inf</f>
        <v>#NAME?</v>
      </c>
      <c r="T42" t="e" cm="1">
        <f t="array" ref="T42">-Inf</f>
        <v>#NAME?</v>
      </c>
      <c r="U42">
        <v>4.0600000000000002E-3</v>
      </c>
      <c r="V42">
        <v>4.4600000000000004E-3</v>
      </c>
      <c r="W42">
        <v>3.96E-3</v>
      </c>
      <c r="X42">
        <v>5.9100000000000003E-3</v>
      </c>
      <c r="Y42">
        <v>1327.6216999999999</v>
      </c>
      <c r="Z42">
        <v>4.0000000000000001E-3</v>
      </c>
      <c r="AA42">
        <v>4.1700000000000001E-3</v>
      </c>
    </row>
    <row r="43" spans="1:27" x14ac:dyDescent="0.25">
      <c r="A43">
        <v>43.086440000000003</v>
      </c>
      <c r="B43">
        <v>1327.8204800000001</v>
      </c>
      <c r="C43">
        <v>1327.7545</v>
      </c>
      <c r="D43">
        <v>1327.82053</v>
      </c>
      <c r="E43">
        <v>27.056380000000001</v>
      </c>
      <c r="F43">
        <v>5.117E-2</v>
      </c>
      <c r="G43">
        <v>9.9540000000000003E-2</v>
      </c>
      <c r="H43">
        <v>85706.538509999998</v>
      </c>
      <c r="I43">
        <v>9.9769999999999998E-2</v>
      </c>
      <c r="J43">
        <v>0.13020999999999999</v>
      </c>
      <c r="K43">
        <v>0.82199999999999995</v>
      </c>
      <c r="L43">
        <v>0.81943999999999995</v>
      </c>
      <c r="M43">
        <v>1496787439.6726899</v>
      </c>
      <c r="N43">
        <v>399.85356000000002</v>
      </c>
      <c r="O43">
        <v>29.447009999999999</v>
      </c>
      <c r="P43">
        <v>25295332.546</v>
      </c>
      <c r="Q43">
        <v>0.18698000000000001</v>
      </c>
      <c r="R43">
        <v>4.0099999999999997E-3</v>
      </c>
      <c r="S43" t="e" cm="1">
        <f t="array" ref="S43">-Inf</f>
        <v>#NAME?</v>
      </c>
      <c r="T43" t="e" cm="1">
        <f t="array" ref="T43">-Inf</f>
        <v>#NAME?</v>
      </c>
      <c r="U43">
        <v>4.0600000000000002E-3</v>
      </c>
      <c r="V43">
        <v>4.4600000000000004E-3</v>
      </c>
      <c r="W43">
        <v>3.9500000000000004E-3</v>
      </c>
      <c r="X43">
        <v>5.9100000000000003E-3</v>
      </c>
      <c r="Y43">
        <v>1327.6216999999999</v>
      </c>
      <c r="Z43">
        <v>4.0000000000000001E-3</v>
      </c>
      <c r="AA43">
        <v>4.1700000000000001E-3</v>
      </c>
    </row>
    <row r="44" spans="1:27" x14ac:dyDescent="0.25">
      <c r="A44">
        <v>44.086849999999998</v>
      </c>
      <c r="B44">
        <v>207.3468</v>
      </c>
      <c r="C44">
        <v>1327.7545</v>
      </c>
      <c r="D44">
        <v>1327.82053</v>
      </c>
      <c r="E44">
        <v>27.057300000000001</v>
      </c>
      <c r="F44">
        <v>5.2389999999999999E-2</v>
      </c>
      <c r="G44">
        <v>9.9820000000000006E-2</v>
      </c>
      <c r="H44">
        <v>85706.538509999998</v>
      </c>
      <c r="I44">
        <v>9.9489999999999995E-2</v>
      </c>
      <c r="J44">
        <v>0.12991</v>
      </c>
      <c r="K44">
        <v>0.82433999999999996</v>
      </c>
      <c r="L44">
        <v>0.82177999999999995</v>
      </c>
      <c r="M44">
        <v>206988193.34592</v>
      </c>
      <c r="N44">
        <v>1.481E-2</v>
      </c>
      <c r="O44">
        <v>29.36252</v>
      </c>
      <c r="P44">
        <v>25295332.546</v>
      </c>
      <c r="Q44">
        <v>1768.78692</v>
      </c>
      <c r="R44">
        <v>4.1099999999999999E-3</v>
      </c>
      <c r="S44" t="e" cm="1">
        <f t="array" ref="S44">-Inf</f>
        <v>#NAME?</v>
      </c>
      <c r="T44" t="e" cm="1">
        <f t="array" ref="T44">-Inf</f>
        <v>#NAME?</v>
      </c>
      <c r="U44">
        <v>4.0499999999999998E-3</v>
      </c>
      <c r="V44">
        <v>4.4600000000000004E-3</v>
      </c>
      <c r="W44">
        <v>3.96E-3</v>
      </c>
      <c r="X44">
        <v>5.9199999999999999E-3</v>
      </c>
      <c r="Y44">
        <v>1327.6216999999999</v>
      </c>
      <c r="Z44">
        <v>4.0099999999999997E-3</v>
      </c>
      <c r="AA44">
        <v>4.1700000000000001E-3</v>
      </c>
    </row>
    <row r="45" spans="1:27" x14ac:dyDescent="0.25">
      <c r="A45">
        <v>45.089599999999997</v>
      </c>
      <c r="B45">
        <v>879.38774000000001</v>
      </c>
      <c r="C45">
        <v>1327.7545</v>
      </c>
      <c r="D45">
        <v>1327.82053</v>
      </c>
      <c r="E45">
        <v>27.058299999999999</v>
      </c>
      <c r="F45">
        <v>4.7489999999999997E-2</v>
      </c>
      <c r="G45">
        <v>9.9400000000000002E-2</v>
      </c>
      <c r="H45">
        <v>85706.538509999998</v>
      </c>
      <c r="I45">
        <v>9.9299999999999999E-2</v>
      </c>
      <c r="J45">
        <v>0.12966</v>
      </c>
      <c r="K45">
        <v>0.82086000000000003</v>
      </c>
      <c r="L45">
        <v>0.81830000000000003</v>
      </c>
      <c r="M45">
        <v>976649005.19420004</v>
      </c>
      <c r="N45">
        <v>24.754850000000001</v>
      </c>
      <c r="O45">
        <v>29.30602</v>
      </c>
      <c r="P45">
        <v>25295332.546</v>
      </c>
      <c r="Q45">
        <v>1.16852</v>
      </c>
      <c r="R45">
        <v>3.7200000000000002E-3</v>
      </c>
      <c r="S45" t="e" cm="1">
        <f t="array" ref="S45">-Inf</f>
        <v>#NAME?</v>
      </c>
      <c r="T45" t="e" cm="1">
        <f t="array" ref="T45">-Inf</f>
        <v>#NAME?</v>
      </c>
      <c r="U45">
        <v>4.0600000000000002E-3</v>
      </c>
      <c r="V45">
        <v>4.4600000000000004E-3</v>
      </c>
      <c r="W45">
        <v>3.96E-3</v>
      </c>
      <c r="X45">
        <v>5.9100000000000003E-3</v>
      </c>
      <c r="Y45">
        <v>1327.6216999999999</v>
      </c>
      <c r="Z45">
        <v>3.9899999999999996E-3</v>
      </c>
      <c r="AA45">
        <v>4.1700000000000001E-3</v>
      </c>
    </row>
    <row r="46" spans="1:27" x14ac:dyDescent="0.25">
      <c r="A46">
        <v>46.091439999999999</v>
      </c>
      <c r="B46">
        <v>1327.8204800000001</v>
      </c>
      <c r="C46">
        <v>1327.7545</v>
      </c>
      <c r="D46">
        <v>199.57581999999999</v>
      </c>
      <c r="E46">
        <v>27.060379999999999</v>
      </c>
      <c r="F46">
        <v>4.394E-2</v>
      </c>
      <c r="G46">
        <v>9.937E-2</v>
      </c>
      <c r="H46">
        <v>12880.057580000001</v>
      </c>
      <c r="I46">
        <v>9.9150000000000002E-2</v>
      </c>
      <c r="J46">
        <v>0.13048000000000001</v>
      </c>
      <c r="K46">
        <v>0.82057000000000002</v>
      </c>
      <c r="L46">
        <v>0.81801000000000001</v>
      </c>
      <c r="M46">
        <v>43981939.488530003</v>
      </c>
      <c r="N46">
        <v>5866734.34614</v>
      </c>
      <c r="O46">
        <v>29.264379999999999</v>
      </c>
      <c r="P46">
        <v>3801405.8821700001</v>
      </c>
      <c r="Q46">
        <v>0.18736</v>
      </c>
      <c r="R46">
        <v>3.7139999999999999E-2</v>
      </c>
      <c r="S46" t="s">
        <v>25</v>
      </c>
      <c r="T46" t="s">
        <v>25</v>
      </c>
      <c r="U46">
        <v>4.0499999999999998E-3</v>
      </c>
      <c r="V46">
        <v>4.4600000000000004E-3</v>
      </c>
      <c r="W46">
        <v>3.96E-3</v>
      </c>
      <c r="X46">
        <v>5.9100000000000003E-3</v>
      </c>
      <c r="Y46">
        <v>199.51962</v>
      </c>
      <c r="Z46">
        <v>3.98E-3</v>
      </c>
      <c r="AA46">
        <v>4.1700000000000001E-3</v>
      </c>
    </row>
    <row r="47" spans="1:27" x14ac:dyDescent="0.25">
      <c r="A47">
        <v>47.094169999999998</v>
      </c>
      <c r="B47">
        <v>1327.8204800000001</v>
      </c>
      <c r="C47">
        <v>197.37446</v>
      </c>
      <c r="D47">
        <v>885.43840999999998</v>
      </c>
      <c r="E47">
        <v>27.061879999999999</v>
      </c>
      <c r="F47">
        <v>4.4069999999999998E-2</v>
      </c>
      <c r="G47">
        <v>9.9430000000000004E-2</v>
      </c>
      <c r="H47">
        <v>57151.44515</v>
      </c>
      <c r="I47">
        <v>9.9279999999999993E-2</v>
      </c>
      <c r="J47">
        <v>0.12998999999999999</v>
      </c>
      <c r="K47">
        <v>0.82108000000000003</v>
      </c>
      <c r="L47">
        <v>0.81852000000000003</v>
      </c>
      <c r="M47">
        <v>4496407.02116</v>
      </c>
      <c r="N47">
        <v>3588185.1271199998</v>
      </c>
      <c r="O47">
        <v>29.301369999999999</v>
      </c>
      <c r="P47">
        <v>16867614.02056</v>
      </c>
      <c r="Q47">
        <v>0.18665999999999999</v>
      </c>
      <c r="R47">
        <v>0.17401</v>
      </c>
      <c r="S47" t="s">
        <v>25</v>
      </c>
      <c r="T47" t="s">
        <v>25</v>
      </c>
      <c r="U47">
        <v>4.0600000000000002E-3</v>
      </c>
      <c r="V47">
        <v>4.4600000000000004E-3</v>
      </c>
      <c r="W47">
        <v>3.96E-3</v>
      </c>
      <c r="X47">
        <v>5.9100000000000003E-3</v>
      </c>
      <c r="Y47">
        <v>885.29551000000004</v>
      </c>
      <c r="Z47">
        <v>3.98E-3</v>
      </c>
      <c r="AA47">
        <v>4.1700000000000001E-3</v>
      </c>
    </row>
    <row r="48" spans="1:27" x14ac:dyDescent="0.25">
      <c r="A48">
        <v>48.093690000000002</v>
      </c>
      <c r="B48">
        <v>191.79794000000001</v>
      </c>
      <c r="C48">
        <v>-244.98909</v>
      </c>
      <c r="D48">
        <v>1327.82053</v>
      </c>
      <c r="E48">
        <v>27.063680000000002</v>
      </c>
      <c r="F48">
        <v>5.3460000000000001E-2</v>
      </c>
      <c r="G48">
        <v>9.9890000000000007E-2</v>
      </c>
      <c r="H48">
        <v>85706.538509999998</v>
      </c>
      <c r="I48">
        <v>9.9169999999999994E-2</v>
      </c>
      <c r="J48">
        <v>0.13075000000000001</v>
      </c>
      <c r="K48">
        <v>0.82489000000000001</v>
      </c>
      <c r="L48">
        <v>0.82233000000000001</v>
      </c>
      <c r="M48">
        <v>572869.75618999999</v>
      </c>
      <c r="N48">
        <v>356.65874000000002</v>
      </c>
      <c r="O48">
        <v>29.267980000000001</v>
      </c>
      <c r="P48">
        <v>25295332.546</v>
      </c>
      <c r="Q48">
        <v>2111.61571</v>
      </c>
      <c r="R48">
        <v>0.21107999999999999</v>
      </c>
      <c r="S48" t="s">
        <v>25</v>
      </c>
      <c r="T48" t="s">
        <v>25</v>
      </c>
      <c r="U48">
        <v>4.0499999999999998E-3</v>
      </c>
      <c r="V48">
        <v>4.4600000000000004E-3</v>
      </c>
      <c r="W48">
        <v>3.96E-3</v>
      </c>
      <c r="X48">
        <v>5.9199999999999999E-3</v>
      </c>
      <c r="Y48">
        <v>1327.6216999999999</v>
      </c>
      <c r="Z48">
        <v>4.0099999999999997E-3</v>
      </c>
      <c r="AA48">
        <v>4.1700000000000001E-3</v>
      </c>
    </row>
    <row r="49" spans="1:27" x14ac:dyDescent="0.25">
      <c r="A49">
        <v>49.094180000000001</v>
      </c>
      <c r="B49">
        <v>896.44461999999999</v>
      </c>
      <c r="C49">
        <v>-244.98909</v>
      </c>
      <c r="D49">
        <v>186.38677999999999</v>
      </c>
      <c r="E49">
        <v>27.06493</v>
      </c>
      <c r="F49">
        <v>4.5749999999999999E-2</v>
      </c>
      <c r="G49">
        <v>9.9260000000000001E-2</v>
      </c>
      <c r="H49">
        <v>85706.538509999998</v>
      </c>
      <c r="I49">
        <v>9.9610000000000004E-2</v>
      </c>
      <c r="J49">
        <v>0.13070999999999999</v>
      </c>
      <c r="K49">
        <v>0.81964999999999999</v>
      </c>
      <c r="L49">
        <v>0.81710000000000005</v>
      </c>
      <c r="M49">
        <v>541.53297999999995</v>
      </c>
      <c r="N49">
        <v>177214.18522000001</v>
      </c>
      <c r="O49">
        <v>29.397680000000001</v>
      </c>
      <c r="P49">
        <v>25295332.546</v>
      </c>
      <c r="Q49">
        <v>1.07911</v>
      </c>
      <c r="R49">
        <v>58.184510000000003</v>
      </c>
      <c r="S49" t="s">
        <v>26</v>
      </c>
      <c r="T49" t="e" cm="1">
        <f t="array" ref="T49">-Inf</f>
        <v>#NAME?</v>
      </c>
      <c r="U49">
        <v>4.0499999999999998E-3</v>
      </c>
      <c r="V49">
        <v>4.4600000000000004E-3</v>
      </c>
      <c r="W49">
        <v>3.96E-3</v>
      </c>
      <c r="X49">
        <v>5.9100000000000003E-3</v>
      </c>
      <c r="Y49">
        <v>1327.6216999999999</v>
      </c>
      <c r="Z49">
        <v>3.9899999999999996E-3</v>
      </c>
      <c r="AA49">
        <v>4.1700000000000001E-3</v>
      </c>
    </row>
    <row r="50" spans="1:27" x14ac:dyDescent="0.25">
      <c r="A50">
        <v>50.097009999999997</v>
      </c>
      <c r="B50">
        <v>1327.8204800000001</v>
      </c>
      <c r="C50">
        <v>-244.98909</v>
      </c>
      <c r="D50">
        <v>-244.98909</v>
      </c>
      <c r="E50">
        <v>27.06588</v>
      </c>
      <c r="F50">
        <v>4.8660000000000002E-2</v>
      </c>
      <c r="G50">
        <v>9.9470000000000003E-2</v>
      </c>
      <c r="H50">
        <v>85706.538509999998</v>
      </c>
      <c r="I50">
        <v>0.10023</v>
      </c>
      <c r="J50">
        <v>0.13072</v>
      </c>
      <c r="K50">
        <v>0.82142000000000004</v>
      </c>
      <c r="L50">
        <v>0.81886000000000003</v>
      </c>
      <c r="M50">
        <v>269458.65837999998</v>
      </c>
      <c r="N50">
        <v>0</v>
      </c>
      <c r="O50">
        <v>29.581420000000001</v>
      </c>
      <c r="P50">
        <v>25295332.546</v>
      </c>
      <c r="Q50">
        <v>0.18770999999999999</v>
      </c>
      <c r="R50">
        <v>0.94155</v>
      </c>
      <c r="S50" t="s">
        <v>26</v>
      </c>
      <c r="T50" t="e" cm="1">
        <f t="array" ref="T50">-Inf</f>
        <v>#NAME?</v>
      </c>
      <c r="U50">
        <v>4.0600000000000002E-3</v>
      </c>
      <c r="V50">
        <v>4.4600000000000004E-3</v>
      </c>
      <c r="W50">
        <v>3.96E-3</v>
      </c>
      <c r="X50">
        <v>5.9100000000000003E-3</v>
      </c>
      <c r="Y50">
        <v>1327.6216999999999</v>
      </c>
      <c r="Z50">
        <v>4.0000000000000001E-3</v>
      </c>
      <c r="AA50">
        <v>4.1700000000000001E-3</v>
      </c>
    </row>
    <row r="51" spans="1:27" x14ac:dyDescent="0.25">
      <c r="A51">
        <v>51.097580000000001</v>
      </c>
      <c r="B51">
        <v>182.61654999999999</v>
      </c>
      <c r="C51">
        <v>900.16679999999997</v>
      </c>
      <c r="D51">
        <v>900.21487999999999</v>
      </c>
      <c r="E51">
        <v>27.065449999999998</v>
      </c>
      <c r="F51">
        <v>5.3629999999999997E-2</v>
      </c>
      <c r="G51">
        <v>9.9629999999999996E-2</v>
      </c>
      <c r="H51">
        <v>85706.538509999998</v>
      </c>
      <c r="I51">
        <v>9.9169999999999994E-2</v>
      </c>
      <c r="J51">
        <v>0.13017000000000001</v>
      </c>
      <c r="K51">
        <v>0.82269999999999999</v>
      </c>
      <c r="L51">
        <v>0.82013999999999998</v>
      </c>
      <c r="M51">
        <v>15192205.854699999</v>
      </c>
      <c r="N51">
        <v>1.09E-2</v>
      </c>
      <c r="O51">
        <v>29.268910000000002</v>
      </c>
      <c r="P51">
        <v>25295332.546</v>
      </c>
      <c r="Q51">
        <v>2222.9978099999998</v>
      </c>
      <c r="R51">
        <v>2.2110000000000001E-2</v>
      </c>
      <c r="S51" t="e" cm="1">
        <f t="array" ref="S51">-Inf</f>
        <v>#NAME?</v>
      </c>
      <c r="T51" t="e" cm="1">
        <f t="array" ref="T51">-Inf</f>
        <v>#NAME?</v>
      </c>
      <c r="U51">
        <v>4.0499999999999998E-3</v>
      </c>
      <c r="V51">
        <v>4.4600000000000004E-3</v>
      </c>
      <c r="W51">
        <v>3.9500000000000004E-3</v>
      </c>
      <c r="X51">
        <v>5.9100000000000003E-3</v>
      </c>
      <c r="Y51">
        <v>1327.6216999999999</v>
      </c>
      <c r="Z51">
        <v>4.0099999999999997E-3</v>
      </c>
      <c r="AA51">
        <v>4.1700000000000001E-3</v>
      </c>
    </row>
    <row r="52" spans="1:27" x14ac:dyDescent="0.25">
      <c r="A52">
        <v>52.099339999999998</v>
      </c>
      <c r="B52">
        <v>904.03394000000003</v>
      </c>
      <c r="C52">
        <v>178.77968000000001</v>
      </c>
      <c r="D52">
        <v>1327.82053</v>
      </c>
      <c r="E52">
        <v>27.067150000000002</v>
      </c>
      <c r="F52">
        <v>5.1299999999999998E-2</v>
      </c>
      <c r="G52">
        <v>9.9470000000000003E-2</v>
      </c>
      <c r="H52">
        <v>85706.538509999998</v>
      </c>
      <c r="I52">
        <v>0.10037</v>
      </c>
      <c r="J52">
        <v>0.13039000000000001</v>
      </c>
      <c r="K52">
        <v>0.82140999999999997</v>
      </c>
      <c r="L52">
        <v>0.81884999999999997</v>
      </c>
      <c r="M52">
        <v>27109445.27471</v>
      </c>
      <c r="N52">
        <v>560028.54364000005</v>
      </c>
      <c r="O52">
        <v>29.62209</v>
      </c>
      <c r="P52">
        <v>25295332.546</v>
      </c>
      <c r="Q52">
        <v>1.03589</v>
      </c>
      <c r="R52">
        <v>4.6039999999999998E-2</v>
      </c>
      <c r="S52" t="e" cm="1">
        <f t="array" ref="S52">-Inf</f>
        <v>#NAME?</v>
      </c>
      <c r="T52" t="e" cm="1">
        <f t="array" ref="T52">-Inf</f>
        <v>#NAME?</v>
      </c>
      <c r="U52">
        <v>4.0499999999999998E-3</v>
      </c>
      <c r="V52">
        <v>4.47E-3</v>
      </c>
      <c r="W52">
        <v>3.96E-3</v>
      </c>
      <c r="X52">
        <v>5.9100000000000003E-3</v>
      </c>
      <c r="Y52">
        <v>1327.6216999999999</v>
      </c>
      <c r="Z52">
        <v>4.0000000000000001E-3</v>
      </c>
      <c r="AA52">
        <v>4.1700000000000001E-3</v>
      </c>
    </row>
    <row r="53" spans="1:27" x14ac:dyDescent="0.25">
      <c r="A53">
        <v>53.100059999999999</v>
      </c>
      <c r="B53">
        <v>1327.8204800000001</v>
      </c>
      <c r="C53">
        <v>908.29327000000001</v>
      </c>
      <c r="D53">
        <v>1327.82053</v>
      </c>
      <c r="E53">
        <v>27.06776</v>
      </c>
      <c r="F53">
        <v>4.829E-2</v>
      </c>
      <c r="G53">
        <v>9.9559999999999996E-2</v>
      </c>
      <c r="H53">
        <v>85706.538509999998</v>
      </c>
      <c r="I53">
        <v>9.9110000000000004E-2</v>
      </c>
      <c r="J53">
        <v>0.13048000000000001</v>
      </c>
      <c r="K53">
        <v>0.82218999999999998</v>
      </c>
      <c r="L53">
        <v>0.81962999999999997</v>
      </c>
      <c r="M53">
        <v>507279308.33262002</v>
      </c>
      <c r="N53">
        <v>2397242.18359</v>
      </c>
      <c r="O53">
        <v>29.250250000000001</v>
      </c>
      <c r="P53">
        <v>25295332.546</v>
      </c>
      <c r="Q53">
        <v>0.18736</v>
      </c>
      <c r="R53">
        <v>7.8499999999999993E-3</v>
      </c>
      <c r="S53" t="e" cm="1">
        <f t="array" ref="S53">-Inf</f>
        <v>#NAME?</v>
      </c>
      <c r="T53" t="e" cm="1">
        <f t="array" ref="T53">-Inf</f>
        <v>#NAME?</v>
      </c>
      <c r="U53">
        <v>4.0600000000000002E-3</v>
      </c>
      <c r="V53">
        <v>4.4600000000000004E-3</v>
      </c>
      <c r="W53">
        <v>3.96E-3</v>
      </c>
      <c r="X53">
        <v>5.9100000000000003E-3</v>
      </c>
      <c r="Y53">
        <v>1327.6216999999999</v>
      </c>
      <c r="Z53">
        <v>3.9899999999999996E-3</v>
      </c>
      <c r="AA53">
        <v>4.1700000000000001E-3</v>
      </c>
    </row>
    <row r="54" spans="1:27" x14ac:dyDescent="0.25">
      <c r="A54">
        <v>54.099699999999999</v>
      </c>
      <c r="B54">
        <v>172.77374</v>
      </c>
      <c r="C54">
        <v>1327.7545</v>
      </c>
      <c r="D54">
        <v>1327.82053</v>
      </c>
      <c r="E54">
        <v>27.068180000000002</v>
      </c>
      <c r="F54">
        <v>5.1580000000000001E-2</v>
      </c>
      <c r="G54">
        <v>9.9129999999999996E-2</v>
      </c>
      <c r="H54">
        <v>11150.02476</v>
      </c>
      <c r="I54">
        <v>0.10006</v>
      </c>
      <c r="J54">
        <v>0.13034999999999999</v>
      </c>
      <c r="K54">
        <v>0.81864000000000003</v>
      </c>
      <c r="L54">
        <v>0.81608000000000003</v>
      </c>
      <c r="M54">
        <v>167843422.27248001</v>
      </c>
      <c r="N54">
        <v>1.4370000000000001E-2</v>
      </c>
      <c r="O54">
        <v>29.531079999999999</v>
      </c>
      <c r="P54">
        <v>3290805.9198400001</v>
      </c>
      <c r="Q54">
        <v>2280.4163899999999</v>
      </c>
      <c r="R54">
        <v>4.0400000000000002E-3</v>
      </c>
      <c r="S54" t="e" cm="1">
        <f t="array" ref="S54">-Inf</f>
        <v>#NAME?</v>
      </c>
      <c r="T54" t="e" cm="1">
        <f t="array" ref="T54">-Inf</f>
        <v>#NAME?</v>
      </c>
      <c r="U54">
        <v>4.0600000000000002E-3</v>
      </c>
      <c r="V54">
        <v>4.4600000000000004E-3</v>
      </c>
      <c r="W54">
        <v>3.96E-3</v>
      </c>
      <c r="X54">
        <v>5.8999999999999999E-3</v>
      </c>
      <c r="Y54">
        <v>172.72094000000001</v>
      </c>
      <c r="Z54">
        <v>4.0099999999999997E-3</v>
      </c>
      <c r="AA54">
        <v>4.1700000000000001E-3</v>
      </c>
    </row>
    <row r="55" spans="1:27" x14ac:dyDescent="0.25">
      <c r="A55">
        <v>55.101460000000003</v>
      </c>
      <c r="B55">
        <v>914.02251999999999</v>
      </c>
      <c r="C55">
        <v>168.79150999999999</v>
      </c>
      <c r="D55">
        <v>1327.82053</v>
      </c>
      <c r="E55">
        <v>27.06916</v>
      </c>
      <c r="F55">
        <v>4.7260000000000003E-2</v>
      </c>
      <c r="G55">
        <v>9.9919999999999995E-2</v>
      </c>
      <c r="H55">
        <v>-15815.931699999999</v>
      </c>
      <c r="I55">
        <v>0.10027</v>
      </c>
      <c r="J55">
        <v>0.13039000000000001</v>
      </c>
      <c r="K55">
        <v>0.82516999999999996</v>
      </c>
      <c r="L55">
        <v>0.8226</v>
      </c>
      <c r="M55">
        <v>26254751.066799998</v>
      </c>
      <c r="N55">
        <v>560133.79258000001</v>
      </c>
      <c r="O55">
        <v>29.59318</v>
      </c>
      <c r="P55">
        <v>-4667896.5093499999</v>
      </c>
      <c r="Q55">
        <v>0.98538000000000003</v>
      </c>
      <c r="R55">
        <v>4.3679999999999997E-2</v>
      </c>
      <c r="S55" t="e" cm="1">
        <f t="array" ref="S55">-Inf</f>
        <v>#NAME?</v>
      </c>
      <c r="T55" t="e" cm="1">
        <f t="array" ref="T55">-Inf</f>
        <v>#NAME?</v>
      </c>
      <c r="U55">
        <v>4.0600000000000002E-3</v>
      </c>
      <c r="V55">
        <v>4.47E-3</v>
      </c>
      <c r="W55">
        <v>3.9500000000000004E-3</v>
      </c>
      <c r="X55">
        <v>5.9199999999999999E-3</v>
      </c>
      <c r="Y55">
        <v>-244.98909</v>
      </c>
      <c r="Z55">
        <v>3.9899999999999996E-3</v>
      </c>
      <c r="AA55">
        <v>4.1700000000000001E-3</v>
      </c>
    </row>
    <row r="56" spans="1:27" x14ac:dyDescent="0.25">
      <c r="A56">
        <v>56.102559999999997</v>
      </c>
      <c r="B56">
        <v>167.08702</v>
      </c>
      <c r="C56">
        <v>-244.98909</v>
      </c>
      <c r="D56">
        <v>1327.82053</v>
      </c>
      <c r="E56">
        <v>27.070499999999999</v>
      </c>
      <c r="F56">
        <v>5.0430000000000003E-2</v>
      </c>
      <c r="G56">
        <v>9.9919999999999995E-2</v>
      </c>
      <c r="H56">
        <v>59107.651310000001</v>
      </c>
      <c r="I56">
        <v>0.10077</v>
      </c>
      <c r="J56">
        <v>0.13117999999999999</v>
      </c>
      <c r="K56">
        <v>0.82511000000000001</v>
      </c>
      <c r="L56">
        <v>0.82255</v>
      </c>
      <c r="M56">
        <v>488506.38991000003</v>
      </c>
      <c r="N56">
        <v>334.13402000000002</v>
      </c>
      <c r="O56">
        <v>29.739740000000001</v>
      </c>
      <c r="P56">
        <v>17444966.533500001</v>
      </c>
      <c r="Q56">
        <v>2292.7072199999998</v>
      </c>
      <c r="R56">
        <v>0.1991</v>
      </c>
      <c r="S56" t="s">
        <v>25</v>
      </c>
      <c r="T56" t="s">
        <v>25</v>
      </c>
      <c r="U56">
        <v>4.0600000000000002E-3</v>
      </c>
      <c r="V56">
        <v>4.47E-3</v>
      </c>
      <c r="W56">
        <v>3.96E-3</v>
      </c>
      <c r="X56">
        <v>5.9199999999999999E-3</v>
      </c>
      <c r="Y56">
        <v>915.59766999999999</v>
      </c>
      <c r="Z56">
        <v>4.0000000000000001E-3</v>
      </c>
      <c r="AA56">
        <v>4.1700000000000001E-3</v>
      </c>
    </row>
    <row r="57" spans="1:27" x14ac:dyDescent="0.25">
      <c r="A57">
        <v>57.102989999999998</v>
      </c>
      <c r="B57">
        <v>917.90444000000002</v>
      </c>
      <c r="C57">
        <v>917.85564999999997</v>
      </c>
      <c r="D57">
        <v>164.92697000000001</v>
      </c>
      <c r="E57">
        <v>27.071680000000001</v>
      </c>
      <c r="F57">
        <v>5.1709999999999999E-2</v>
      </c>
      <c r="G57">
        <v>9.9460000000000007E-2</v>
      </c>
      <c r="H57">
        <v>10643.52671</v>
      </c>
      <c r="I57">
        <v>9.9760000000000001E-2</v>
      </c>
      <c r="J57">
        <v>0.13114000000000001</v>
      </c>
      <c r="K57">
        <v>0.82133</v>
      </c>
      <c r="L57">
        <v>0.81877</v>
      </c>
      <c r="M57">
        <v>3106184.92252</v>
      </c>
      <c r="N57">
        <v>409587.91449</v>
      </c>
      <c r="O57">
        <v>29.442080000000001</v>
      </c>
      <c r="P57">
        <v>3141318.6465699999</v>
      </c>
      <c r="Q57">
        <v>0.97218000000000004</v>
      </c>
      <c r="R57">
        <v>0.20421</v>
      </c>
      <c r="S57" t="s">
        <v>25</v>
      </c>
      <c r="T57" t="s">
        <v>25</v>
      </c>
      <c r="U57">
        <v>4.0600000000000002E-3</v>
      </c>
      <c r="V57">
        <v>4.4600000000000004E-3</v>
      </c>
      <c r="W57">
        <v>3.96E-3</v>
      </c>
      <c r="X57">
        <v>5.9100000000000003E-3</v>
      </c>
      <c r="Y57">
        <v>164.87514999999999</v>
      </c>
      <c r="Z57">
        <v>4.0099999999999997E-3</v>
      </c>
      <c r="AA57">
        <v>4.1700000000000001E-3</v>
      </c>
    </row>
    <row r="58" spans="1:27" x14ac:dyDescent="0.25">
      <c r="A58">
        <v>58.104210000000002</v>
      </c>
      <c r="B58">
        <v>1327.8204800000001</v>
      </c>
      <c r="C58">
        <v>160.84979999999999</v>
      </c>
      <c r="D58">
        <v>-244.98909</v>
      </c>
      <c r="E58">
        <v>27.0715</v>
      </c>
      <c r="F58">
        <v>4.7820000000000001E-2</v>
      </c>
      <c r="G58">
        <v>9.9540000000000003E-2</v>
      </c>
      <c r="H58">
        <v>-15815.931699999999</v>
      </c>
      <c r="I58">
        <v>9.9970000000000003E-2</v>
      </c>
      <c r="J58">
        <v>0.13056999999999999</v>
      </c>
      <c r="K58">
        <v>0.82196999999999998</v>
      </c>
      <c r="L58">
        <v>0.81940999999999997</v>
      </c>
      <c r="M58">
        <v>963.92831999999999</v>
      </c>
      <c r="N58">
        <v>2296940.6966200001</v>
      </c>
      <c r="O58">
        <v>29.505469999999999</v>
      </c>
      <c r="P58">
        <v>-4667896.5093499999</v>
      </c>
      <c r="Q58">
        <v>0.18748999999999999</v>
      </c>
      <c r="R58">
        <v>42.029980000000002</v>
      </c>
      <c r="S58" t="s">
        <v>25</v>
      </c>
      <c r="T58" t="s">
        <v>25</v>
      </c>
      <c r="U58">
        <v>4.0600000000000002E-3</v>
      </c>
      <c r="V58">
        <v>4.4600000000000004E-3</v>
      </c>
      <c r="W58">
        <v>3.96E-3</v>
      </c>
      <c r="X58">
        <v>5.9100000000000003E-3</v>
      </c>
      <c r="Y58">
        <v>-244.98909</v>
      </c>
      <c r="Z58">
        <v>3.9899999999999996E-3</v>
      </c>
      <c r="AA58">
        <v>4.1700000000000001E-3</v>
      </c>
    </row>
    <row r="59" spans="1:27" x14ac:dyDescent="0.25">
      <c r="A59">
        <v>59.104610000000001</v>
      </c>
      <c r="B59">
        <v>1327.8204800000001</v>
      </c>
      <c r="C59">
        <v>-244.98909</v>
      </c>
      <c r="D59">
        <v>-244.98909</v>
      </c>
      <c r="E59">
        <v>27.070869999999999</v>
      </c>
      <c r="F59">
        <v>5.0229999999999997E-2</v>
      </c>
      <c r="G59">
        <v>9.9320000000000006E-2</v>
      </c>
      <c r="H59">
        <v>-15815.931699999999</v>
      </c>
      <c r="I59">
        <v>0.10002999999999999</v>
      </c>
      <c r="J59">
        <v>0.12966</v>
      </c>
      <c r="K59">
        <v>0.82018000000000002</v>
      </c>
      <c r="L59">
        <v>0.81762000000000001</v>
      </c>
      <c r="M59">
        <v>267262.82643000002</v>
      </c>
      <c r="N59">
        <v>0</v>
      </c>
      <c r="O59">
        <v>29.522849999999998</v>
      </c>
      <c r="P59">
        <v>-4667896.5093499999</v>
      </c>
      <c r="Q59">
        <v>0.18618000000000001</v>
      </c>
      <c r="R59">
        <v>0.97191000000000005</v>
      </c>
      <c r="S59" t="s">
        <v>26</v>
      </c>
      <c r="T59" t="e" cm="1">
        <f t="array" ref="T59">-Inf</f>
        <v>#NAME?</v>
      </c>
      <c r="U59">
        <v>4.0600000000000002E-3</v>
      </c>
      <c r="V59">
        <v>4.4600000000000004E-3</v>
      </c>
      <c r="W59">
        <v>3.96E-3</v>
      </c>
      <c r="X59">
        <v>5.9100000000000003E-3</v>
      </c>
      <c r="Y59">
        <v>-244.98909</v>
      </c>
      <c r="Z59">
        <v>4.0000000000000001E-3</v>
      </c>
      <c r="AA59">
        <v>4.1700000000000001E-3</v>
      </c>
    </row>
    <row r="60" spans="1:27" x14ac:dyDescent="0.25">
      <c r="A60">
        <v>60.10445</v>
      </c>
      <c r="B60">
        <v>157.32103000000001</v>
      </c>
      <c r="C60">
        <v>925.46126000000004</v>
      </c>
      <c r="D60">
        <v>925.5104</v>
      </c>
      <c r="E60">
        <v>27.07235</v>
      </c>
      <c r="F60">
        <v>4.7969999999999999E-2</v>
      </c>
      <c r="G60">
        <v>9.955E-2</v>
      </c>
      <c r="H60">
        <v>59738.03125</v>
      </c>
      <c r="I60">
        <v>9.9680000000000005E-2</v>
      </c>
      <c r="J60">
        <v>0.12995000000000001</v>
      </c>
      <c r="K60">
        <v>0.82204999999999995</v>
      </c>
      <c r="L60">
        <v>0.81949000000000005</v>
      </c>
      <c r="M60">
        <v>15171411.124919999</v>
      </c>
      <c r="N60">
        <v>9.92E-3</v>
      </c>
      <c r="O60">
        <v>29.41872</v>
      </c>
      <c r="P60">
        <v>17631016.168219998</v>
      </c>
      <c r="Q60">
        <v>2220.8098</v>
      </c>
      <c r="R60">
        <v>1.755E-2</v>
      </c>
      <c r="S60" t="e" cm="1">
        <f t="array" ref="S60">-Inf</f>
        <v>#NAME?</v>
      </c>
      <c r="T60" t="e" cm="1">
        <f t="array" ref="T60">-Inf</f>
        <v>#NAME?</v>
      </c>
      <c r="U60">
        <v>4.0499999999999998E-3</v>
      </c>
      <c r="V60">
        <v>4.4600000000000004E-3</v>
      </c>
      <c r="W60">
        <v>3.96E-3</v>
      </c>
      <c r="X60">
        <v>5.9100000000000003E-3</v>
      </c>
      <c r="Y60">
        <v>925.36243000000002</v>
      </c>
      <c r="Z60">
        <v>3.9899999999999996E-3</v>
      </c>
      <c r="AA60">
        <v>4.1700000000000001E-3</v>
      </c>
    </row>
    <row r="61" spans="1:27" x14ac:dyDescent="0.25">
      <c r="A61">
        <v>61.10669</v>
      </c>
      <c r="B61">
        <v>-244.98909</v>
      </c>
      <c r="C61">
        <v>1327.7545</v>
      </c>
      <c r="D61">
        <v>1327.82053</v>
      </c>
      <c r="E61">
        <v>27.07292</v>
      </c>
      <c r="F61">
        <v>4.9820000000000003E-2</v>
      </c>
      <c r="G61">
        <v>9.937E-2</v>
      </c>
      <c r="H61">
        <v>9945.3189899999998</v>
      </c>
      <c r="I61">
        <v>9.9440000000000001E-2</v>
      </c>
      <c r="J61">
        <v>0.13094</v>
      </c>
      <c r="K61">
        <v>0.82062000000000002</v>
      </c>
      <c r="L61">
        <v>0.81806000000000001</v>
      </c>
      <c r="M61">
        <v>314826296.95997</v>
      </c>
      <c r="N61">
        <v>0.14752000000000001</v>
      </c>
      <c r="O61">
        <v>29.34817</v>
      </c>
      <c r="P61">
        <v>2935250.3955199998</v>
      </c>
      <c r="Q61">
        <v>22.395119999999999</v>
      </c>
      <c r="R61">
        <v>3.8999999999999998E-3</v>
      </c>
      <c r="S61" t="e" cm="1">
        <f t="array" ref="S61">-Inf</f>
        <v>#NAME?</v>
      </c>
      <c r="T61" t="e" cm="1">
        <f t="array" ref="T61">-Inf</f>
        <v>#NAME?</v>
      </c>
      <c r="U61">
        <v>4.0600000000000002E-3</v>
      </c>
      <c r="V61">
        <v>4.4600000000000004E-3</v>
      </c>
      <c r="W61">
        <v>3.96E-3</v>
      </c>
      <c r="X61">
        <v>5.9100000000000003E-3</v>
      </c>
      <c r="Y61">
        <v>154.05972</v>
      </c>
      <c r="Z61">
        <v>4.0000000000000001E-3</v>
      </c>
      <c r="AA61">
        <v>4.1700000000000001E-3</v>
      </c>
    </row>
    <row r="1048576" spans="9:10" x14ac:dyDescent="0.25">
      <c r="I1048576">
        <f>AVERAGE(I50:I1048574)</f>
        <v>9.9905000000000008E-2</v>
      </c>
      <c r="J1048576">
        <f>AVERAGE(J50:J1048574)</f>
        <v>0.130495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732BF-A2C3-4DD6-8CB6-234E6232EA89}">
  <dimension ref="A1:AA1048576"/>
  <sheetViews>
    <sheetView topLeftCell="A44" workbookViewId="0">
      <selection activeCell="A61" sqref="A1:AA61"/>
    </sheetView>
  </sheetViews>
  <sheetFormatPr defaultRowHeight="15" x14ac:dyDescent="0.25"/>
  <sheetData>
    <row r="1" spans="1:27" x14ac:dyDescent="0.25">
      <c r="A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2.04392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3.04556</v>
      </c>
      <c r="B3">
        <v>1327.8204800000001</v>
      </c>
      <c r="C3">
        <v>1327.7545</v>
      </c>
      <c r="D3">
        <v>1327.82053</v>
      </c>
      <c r="E3">
        <v>27.076550000000001</v>
      </c>
      <c r="F3">
        <v>4.9709999999999997E-2</v>
      </c>
      <c r="G3">
        <v>0.10115</v>
      </c>
      <c r="H3">
        <v>85706.538509999998</v>
      </c>
      <c r="I3">
        <v>9.962E-2</v>
      </c>
      <c r="J3">
        <v>0.12995000000000001</v>
      </c>
      <c r="K3">
        <v>0.83528999999999998</v>
      </c>
      <c r="L3">
        <v>0.83272000000000002</v>
      </c>
      <c r="M3">
        <v>1493763823.3134</v>
      </c>
      <c r="N3">
        <v>388.46794</v>
      </c>
      <c r="O3">
        <v>29.400960000000001</v>
      </c>
      <c r="P3">
        <v>25295332.546</v>
      </c>
      <c r="Q3">
        <v>0.18659000000000001</v>
      </c>
      <c r="R3">
        <v>3.8999999999999998E-3</v>
      </c>
      <c r="S3" t="e" cm="1">
        <f t="array" ref="S3">-Inf</f>
        <v>#NAME?</v>
      </c>
      <c r="T3" t="e" cm="1">
        <f t="array" ref="T3">-Inf</f>
        <v>#NAME?</v>
      </c>
      <c r="U3">
        <v>4.0600000000000002E-3</v>
      </c>
      <c r="V3">
        <v>4.4600000000000004E-3</v>
      </c>
      <c r="W3">
        <v>3.96E-3</v>
      </c>
      <c r="X3">
        <v>5.94E-3</v>
      </c>
      <c r="Y3">
        <v>1327.6216999999999</v>
      </c>
      <c r="Z3">
        <v>4.0000000000000001E-3</v>
      </c>
      <c r="AA3">
        <v>4.1700000000000001E-3</v>
      </c>
    </row>
    <row r="4" spans="1:27" x14ac:dyDescent="0.25">
      <c r="A4">
        <v>4.04772</v>
      </c>
      <c r="B4">
        <v>1327.8204800000001</v>
      </c>
      <c r="C4">
        <v>199.82374999999999</v>
      </c>
      <c r="D4">
        <v>1327.82053</v>
      </c>
      <c r="E4">
        <v>27.074739999999998</v>
      </c>
      <c r="F4">
        <v>4.6789999999999998E-2</v>
      </c>
      <c r="G4">
        <v>0.11844</v>
      </c>
      <c r="H4">
        <v>85706.538509999998</v>
      </c>
      <c r="I4">
        <v>0.11687</v>
      </c>
      <c r="J4">
        <v>0.13464000000000001</v>
      </c>
      <c r="K4">
        <v>0.97821999999999998</v>
      </c>
      <c r="L4">
        <v>0.97555000000000003</v>
      </c>
      <c r="M4">
        <v>45444210.093000002</v>
      </c>
      <c r="N4">
        <v>6246369.4207199998</v>
      </c>
      <c r="O4">
        <v>34.494100000000003</v>
      </c>
      <c r="P4">
        <v>25295332.546</v>
      </c>
      <c r="Q4">
        <v>0.19333</v>
      </c>
      <c r="R4">
        <v>3.9510000000000003E-2</v>
      </c>
      <c r="S4" t="e" cm="1">
        <f t="array" ref="S4">-Inf</f>
        <v>#NAME?</v>
      </c>
      <c r="T4" t="e" cm="1">
        <f t="array" ref="T4">-Inf</f>
        <v>#NAME?</v>
      </c>
      <c r="U4">
        <v>4.0600000000000002E-3</v>
      </c>
      <c r="V4">
        <v>4.5399999999999998E-3</v>
      </c>
      <c r="W4">
        <v>3.96E-3</v>
      </c>
      <c r="X4">
        <v>6.2700000000000004E-3</v>
      </c>
      <c r="Y4">
        <v>1327.6216999999999</v>
      </c>
      <c r="Z4">
        <v>3.9899999999999996E-3</v>
      </c>
      <c r="AA4">
        <v>4.1799999999999997E-3</v>
      </c>
    </row>
    <row r="5" spans="1:27" x14ac:dyDescent="0.25">
      <c r="A5">
        <v>5.0489600000000001</v>
      </c>
      <c r="B5">
        <v>1327.8204800000001</v>
      </c>
      <c r="C5">
        <v>772.63158999999996</v>
      </c>
      <c r="D5">
        <v>1327.82053</v>
      </c>
      <c r="E5">
        <v>27.07443</v>
      </c>
      <c r="F5">
        <v>5.1020000000000003E-2</v>
      </c>
      <c r="G5">
        <v>0.11899</v>
      </c>
      <c r="H5">
        <v>85706.538509999998</v>
      </c>
      <c r="I5">
        <v>0.11686000000000001</v>
      </c>
      <c r="J5">
        <v>0.14155000000000001</v>
      </c>
      <c r="K5">
        <v>0.98277000000000003</v>
      </c>
      <c r="L5">
        <v>0.98009000000000002</v>
      </c>
      <c r="M5">
        <v>369920687.58182001</v>
      </c>
      <c r="N5">
        <v>3352277.5999400001</v>
      </c>
      <c r="O5">
        <v>34.489440000000002</v>
      </c>
      <c r="P5">
        <v>25295332.546</v>
      </c>
      <c r="Q5">
        <v>0.20324999999999999</v>
      </c>
      <c r="R5">
        <v>1.0829999999999999E-2</v>
      </c>
      <c r="S5" t="e" cm="1">
        <f t="array" ref="S5">-Inf</f>
        <v>#NAME?</v>
      </c>
      <c r="T5" t="e" cm="1">
        <f t="array" ref="T5">-Inf</f>
        <v>#NAME?</v>
      </c>
      <c r="U5">
        <v>4.0600000000000002E-3</v>
      </c>
      <c r="V5">
        <v>4.5399999999999998E-3</v>
      </c>
      <c r="W5">
        <v>3.96E-3</v>
      </c>
      <c r="X5">
        <v>6.28E-3</v>
      </c>
      <c r="Y5">
        <v>1327.6216999999999</v>
      </c>
      <c r="Z5">
        <v>4.0000000000000001E-3</v>
      </c>
      <c r="AA5">
        <v>4.1900000000000001E-3</v>
      </c>
    </row>
    <row r="6" spans="1:27" x14ac:dyDescent="0.25">
      <c r="A6">
        <v>6.0503400000000003</v>
      </c>
      <c r="B6">
        <v>305.08679999999998</v>
      </c>
      <c r="C6">
        <v>1327.7545</v>
      </c>
      <c r="D6">
        <v>1327.82053</v>
      </c>
      <c r="E6">
        <v>27.0764</v>
      </c>
      <c r="F6">
        <v>4.7419999999999997E-2</v>
      </c>
      <c r="G6">
        <v>0.11882</v>
      </c>
      <c r="H6">
        <v>19690.631710000001</v>
      </c>
      <c r="I6">
        <v>0.11605</v>
      </c>
      <c r="J6">
        <v>0.14174999999999999</v>
      </c>
      <c r="K6">
        <v>0.98136999999999996</v>
      </c>
      <c r="L6">
        <v>0.97868999999999995</v>
      </c>
      <c r="M6">
        <v>348261939.12427002</v>
      </c>
      <c r="N6">
        <v>2.1829999999999999E-2</v>
      </c>
      <c r="O6">
        <v>34.24971</v>
      </c>
      <c r="P6">
        <v>5811471.1654500002</v>
      </c>
      <c r="Q6">
        <v>282.69245999999998</v>
      </c>
      <c r="R6">
        <v>3.7200000000000002E-3</v>
      </c>
      <c r="S6" t="e" cm="1">
        <f t="array" ref="S6">-Inf</f>
        <v>#NAME?</v>
      </c>
      <c r="T6" t="e" cm="1">
        <f t="array" ref="T6">-Inf</f>
        <v>#NAME?</v>
      </c>
      <c r="U6">
        <v>4.0600000000000002E-3</v>
      </c>
      <c r="V6">
        <v>4.5399999999999998E-3</v>
      </c>
      <c r="W6">
        <v>3.96E-3</v>
      </c>
      <c r="X6">
        <v>6.28E-3</v>
      </c>
      <c r="Y6">
        <v>305.01727</v>
      </c>
      <c r="Z6">
        <v>3.9899999999999996E-3</v>
      </c>
      <c r="AA6">
        <v>4.1900000000000001E-3</v>
      </c>
    </row>
    <row r="7" spans="1:27" x14ac:dyDescent="0.25">
      <c r="A7">
        <v>7.05105</v>
      </c>
      <c r="B7">
        <v>-244.98909</v>
      </c>
      <c r="C7">
        <v>300.4511</v>
      </c>
      <c r="D7">
        <v>1327.82053</v>
      </c>
      <c r="E7">
        <v>27.077539999999999</v>
      </c>
      <c r="F7">
        <v>5.1869999999999999E-2</v>
      </c>
      <c r="G7">
        <v>0.11877</v>
      </c>
      <c r="H7">
        <v>-15815.931699999999</v>
      </c>
      <c r="I7">
        <v>0.11776</v>
      </c>
      <c r="J7">
        <v>0.14183000000000001</v>
      </c>
      <c r="K7">
        <v>0.98094000000000003</v>
      </c>
      <c r="L7">
        <v>0.97826000000000002</v>
      </c>
      <c r="M7">
        <v>15147423.97985</v>
      </c>
      <c r="N7">
        <v>2389.29054</v>
      </c>
      <c r="O7">
        <v>34.756700000000002</v>
      </c>
      <c r="P7">
        <v>-4667896.5093499999</v>
      </c>
      <c r="Q7">
        <v>24.25778</v>
      </c>
      <c r="R7">
        <v>3.3119999999999997E-2</v>
      </c>
      <c r="S7" t="e" cm="1">
        <f t="array" ref="S7">-Inf</f>
        <v>#NAME?</v>
      </c>
      <c r="T7" t="e" cm="1">
        <f t="array" ref="T7">-Inf</f>
        <v>#NAME?</v>
      </c>
      <c r="U7">
        <v>4.0499999999999998E-3</v>
      </c>
      <c r="V7">
        <v>4.5500000000000002E-3</v>
      </c>
      <c r="W7">
        <v>3.96E-3</v>
      </c>
      <c r="X7">
        <v>6.28E-3</v>
      </c>
      <c r="Y7">
        <v>-244.98909</v>
      </c>
      <c r="Z7">
        <v>4.0099999999999997E-3</v>
      </c>
      <c r="AA7">
        <v>4.1900000000000001E-3</v>
      </c>
    </row>
    <row r="8" spans="1:27" x14ac:dyDescent="0.25">
      <c r="A8">
        <v>8.0530600000000003</v>
      </c>
      <c r="B8">
        <v>-244.98909</v>
      </c>
      <c r="C8">
        <v>-244.98909</v>
      </c>
      <c r="D8">
        <v>1327.82053</v>
      </c>
      <c r="E8">
        <v>27.07724</v>
      </c>
      <c r="F8">
        <v>4.7129999999999998E-2</v>
      </c>
      <c r="G8">
        <v>0.11885</v>
      </c>
      <c r="H8">
        <v>-15815.931699999999</v>
      </c>
      <c r="I8">
        <v>0.1172</v>
      </c>
      <c r="J8">
        <v>0.14249000000000001</v>
      </c>
      <c r="K8">
        <v>0.98160000000000003</v>
      </c>
      <c r="L8">
        <v>0.97892999999999997</v>
      </c>
      <c r="M8">
        <v>1031047.59132</v>
      </c>
      <c r="N8">
        <v>3323.99307</v>
      </c>
      <c r="O8">
        <v>34.59158</v>
      </c>
      <c r="P8">
        <v>-4667896.5093499999</v>
      </c>
      <c r="Q8">
        <v>24.371420000000001</v>
      </c>
      <c r="R8">
        <v>0.18609999999999999</v>
      </c>
      <c r="S8" t="s">
        <v>25</v>
      </c>
      <c r="T8" t="s">
        <v>25</v>
      </c>
      <c r="U8">
        <v>4.0600000000000002E-3</v>
      </c>
      <c r="V8">
        <v>4.5399999999999998E-3</v>
      </c>
      <c r="W8">
        <v>3.96E-3</v>
      </c>
      <c r="X8">
        <v>6.28E-3</v>
      </c>
      <c r="Y8">
        <v>-244.98909</v>
      </c>
      <c r="Z8">
        <v>3.9899999999999996E-3</v>
      </c>
      <c r="AA8">
        <v>4.1900000000000001E-3</v>
      </c>
    </row>
    <row r="9" spans="1:27" x14ac:dyDescent="0.25">
      <c r="A9">
        <v>9.0543800000000001</v>
      </c>
      <c r="B9">
        <v>-244.98909</v>
      </c>
      <c r="C9">
        <v>788.00750000000005</v>
      </c>
      <c r="D9">
        <v>1327.82053</v>
      </c>
      <c r="E9">
        <v>27.077539999999999</v>
      </c>
      <c r="F9">
        <v>4.6530000000000002E-2</v>
      </c>
      <c r="G9">
        <v>0.11867999999999999</v>
      </c>
      <c r="H9">
        <v>-15815.931699999999</v>
      </c>
      <c r="I9">
        <v>0.1168</v>
      </c>
      <c r="J9">
        <v>0.14199000000000001</v>
      </c>
      <c r="K9">
        <v>0.98026999999999997</v>
      </c>
      <c r="L9">
        <v>0.97758999999999996</v>
      </c>
      <c r="M9">
        <v>81297309.696030006</v>
      </c>
      <c r="N9">
        <v>1126.2146399999999</v>
      </c>
      <c r="O9">
        <v>34.473660000000002</v>
      </c>
      <c r="P9">
        <v>-4667896.5093499999</v>
      </c>
      <c r="Q9">
        <v>24.285240000000002</v>
      </c>
      <c r="R9">
        <v>9.58E-3</v>
      </c>
      <c r="S9" t="e" cm="1">
        <f t="array" ref="S9">-Inf</f>
        <v>#NAME?</v>
      </c>
      <c r="T9" t="e" cm="1">
        <f t="array" ref="T9">-Inf</f>
        <v>#NAME?</v>
      </c>
      <c r="U9">
        <v>4.0600000000000002E-3</v>
      </c>
      <c r="V9">
        <v>4.5399999999999998E-3</v>
      </c>
      <c r="W9">
        <v>3.96E-3</v>
      </c>
      <c r="X9">
        <v>6.28E-3</v>
      </c>
      <c r="Y9">
        <v>-244.98909</v>
      </c>
      <c r="Z9">
        <v>3.9899999999999996E-3</v>
      </c>
      <c r="AA9">
        <v>4.1900000000000001E-3</v>
      </c>
    </row>
    <row r="10" spans="1:27" x14ac:dyDescent="0.25">
      <c r="A10">
        <v>10.05556</v>
      </c>
      <c r="B10">
        <v>792.04889000000003</v>
      </c>
      <c r="C10">
        <v>290.76002</v>
      </c>
      <c r="D10">
        <v>1327.82053</v>
      </c>
      <c r="E10">
        <v>27.0776</v>
      </c>
      <c r="F10">
        <v>4.8579999999999998E-2</v>
      </c>
      <c r="G10">
        <v>0.11903</v>
      </c>
      <c r="H10">
        <v>51123.295760000001</v>
      </c>
      <c r="I10">
        <v>0.11712</v>
      </c>
      <c r="J10">
        <v>0.14227999999999999</v>
      </c>
      <c r="K10">
        <v>0.98312999999999995</v>
      </c>
      <c r="L10">
        <v>0.98045000000000004</v>
      </c>
      <c r="M10">
        <v>41106002.66787</v>
      </c>
      <c r="N10">
        <v>196144.43650000001</v>
      </c>
      <c r="O10">
        <v>34.566029999999998</v>
      </c>
      <c r="P10">
        <v>15088472.708240001</v>
      </c>
      <c r="Q10">
        <v>2.0749900000000001</v>
      </c>
      <c r="R10">
        <v>3.184E-2</v>
      </c>
      <c r="S10" t="e" cm="1">
        <f t="array" ref="S10">-Inf</f>
        <v>#NAME?</v>
      </c>
      <c r="T10" t="e" cm="1">
        <f t="array" ref="T10">-Inf</f>
        <v>#NAME?</v>
      </c>
      <c r="U10">
        <v>4.0600000000000002E-3</v>
      </c>
      <c r="V10">
        <v>4.5399999999999998E-3</v>
      </c>
      <c r="W10">
        <v>3.96E-3</v>
      </c>
      <c r="X10">
        <v>6.2899999999999996E-3</v>
      </c>
      <c r="Y10">
        <v>791.91782999999998</v>
      </c>
      <c r="Z10">
        <v>4.0000000000000001E-3</v>
      </c>
      <c r="AA10">
        <v>4.1900000000000001E-3</v>
      </c>
    </row>
    <row r="11" spans="1:27" x14ac:dyDescent="0.25">
      <c r="A11">
        <v>11.05556</v>
      </c>
      <c r="B11">
        <v>286.19560000000001</v>
      </c>
      <c r="C11">
        <v>796.59208999999998</v>
      </c>
      <c r="D11">
        <v>286.19560999999999</v>
      </c>
      <c r="E11">
        <v>27.076129999999999</v>
      </c>
      <c r="F11">
        <v>4.9529999999999998E-2</v>
      </c>
      <c r="G11">
        <v>0.11916</v>
      </c>
      <c r="H11">
        <v>85706.538509999998</v>
      </c>
      <c r="I11">
        <v>0.11827</v>
      </c>
      <c r="J11">
        <v>0.14223</v>
      </c>
      <c r="K11">
        <v>0.98421000000000003</v>
      </c>
      <c r="L11">
        <v>0.98153000000000001</v>
      </c>
      <c r="M11">
        <v>979902.52743000002</v>
      </c>
      <c r="N11">
        <v>145.77605</v>
      </c>
      <c r="O11">
        <v>34.905340000000002</v>
      </c>
      <c r="P11">
        <v>25295332.546</v>
      </c>
      <c r="Q11">
        <v>410.09717999999998</v>
      </c>
      <c r="R11">
        <v>0.19559000000000001</v>
      </c>
      <c r="S11" t="e" cm="1">
        <f t="array" ref="S11">-Inf</f>
        <v>#NAME?</v>
      </c>
      <c r="T11" t="e" cm="1">
        <f t="array" ref="T11">-Inf</f>
        <v>#NAME?</v>
      </c>
      <c r="U11">
        <v>4.0600000000000002E-3</v>
      </c>
      <c r="V11">
        <v>4.5500000000000002E-3</v>
      </c>
      <c r="W11">
        <v>3.96E-3</v>
      </c>
      <c r="X11">
        <v>6.2899999999999996E-3</v>
      </c>
      <c r="Y11">
        <v>1327.6216999999999</v>
      </c>
      <c r="Z11">
        <v>4.0000000000000001E-3</v>
      </c>
      <c r="AA11">
        <v>4.1900000000000001E-3</v>
      </c>
    </row>
    <row r="12" spans="1:27" x14ac:dyDescent="0.25">
      <c r="A12">
        <v>12.055490000000001</v>
      </c>
      <c r="B12">
        <v>798.93889000000001</v>
      </c>
      <c r="C12">
        <v>283.87031000000002</v>
      </c>
      <c r="D12">
        <v>-244.98909</v>
      </c>
      <c r="E12">
        <v>27.076699999999999</v>
      </c>
      <c r="F12">
        <v>5.0139999999999997E-2</v>
      </c>
      <c r="G12">
        <v>0.11862</v>
      </c>
      <c r="H12">
        <v>85706.538509999998</v>
      </c>
      <c r="I12">
        <v>0.11748</v>
      </c>
      <c r="J12">
        <v>0.14249999999999999</v>
      </c>
      <c r="K12">
        <v>0.97970999999999997</v>
      </c>
      <c r="L12">
        <v>0.97704000000000002</v>
      </c>
      <c r="M12">
        <v>460.12497000000002</v>
      </c>
      <c r="N12">
        <v>109488.34036</v>
      </c>
      <c r="O12">
        <v>34.673079999999999</v>
      </c>
      <c r="P12">
        <v>25295332.546</v>
      </c>
      <c r="Q12">
        <v>1.9964999999999999</v>
      </c>
      <c r="R12">
        <v>261.05912999999998</v>
      </c>
      <c r="S12" t="s">
        <v>25</v>
      </c>
      <c r="T12" t="s">
        <v>25</v>
      </c>
      <c r="U12">
        <v>4.0600000000000002E-3</v>
      </c>
      <c r="V12">
        <v>4.5500000000000002E-3</v>
      </c>
      <c r="W12">
        <v>3.96E-3</v>
      </c>
      <c r="X12">
        <v>6.28E-3</v>
      </c>
      <c r="Y12">
        <v>1327.6216999999999</v>
      </c>
      <c r="Z12">
        <v>4.0000000000000001E-3</v>
      </c>
      <c r="AA12">
        <v>4.1900000000000001E-3</v>
      </c>
    </row>
    <row r="13" spans="1:27" x14ac:dyDescent="0.25">
      <c r="A13">
        <v>13.055580000000001</v>
      </c>
      <c r="B13">
        <v>1327.8204800000001</v>
      </c>
      <c r="C13">
        <v>800.35988999999995</v>
      </c>
      <c r="D13">
        <v>800.40377999999998</v>
      </c>
      <c r="E13">
        <v>27.07817</v>
      </c>
      <c r="F13">
        <v>4.7390000000000002E-2</v>
      </c>
      <c r="G13">
        <v>0.11902</v>
      </c>
      <c r="H13">
        <v>18228.017889999999</v>
      </c>
      <c r="I13">
        <v>0.11840000000000001</v>
      </c>
      <c r="J13">
        <v>0.14263999999999999</v>
      </c>
      <c r="K13">
        <v>0.98302999999999996</v>
      </c>
      <c r="L13">
        <v>0.98035000000000005</v>
      </c>
      <c r="M13">
        <v>65223045.450839996</v>
      </c>
      <c r="N13">
        <v>246.16669999999999</v>
      </c>
      <c r="O13">
        <v>34.943510000000003</v>
      </c>
      <c r="P13">
        <v>5379796.9473900003</v>
      </c>
      <c r="Q13">
        <v>0.20480999999999999</v>
      </c>
      <c r="R13">
        <v>3.2599999999999997E-2</v>
      </c>
      <c r="S13" t="s">
        <v>25</v>
      </c>
      <c r="T13" t="s">
        <v>25</v>
      </c>
      <c r="U13">
        <v>4.0600000000000002E-3</v>
      </c>
      <c r="V13">
        <v>4.5500000000000002E-3</v>
      </c>
      <c r="W13">
        <v>3.96E-3</v>
      </c>
      <c r="X13">
        <v>6.2899999999999996E-3</v>
      </c>
      <c r="Y13">
        <v>282.36099000000002</v>
      </c>
      <c r="Z13">
        <v>3.9899999999999996E-3</v>
      </c>
      <c r="AA13">
        <v>4.1900000000000001E-3</v>
      </c>
    </row>
    <row r="14" spans="1:27" x14ac:dyDescent="0.25">
      <c r="A14">
        <v>14.0555</v>
      </c>
      <c r="B14">
        <v>281.37700999999998</v>
      </c>
      <c r="C14">
        <v>281.35493000000002</v>
      </c>
      <c r="D14">
        <v>281.37702999999999</v>
      </c>
      <c r="E14">
        <v>27.077970000000001</v>
      </c>
      <c r="F14">
        <v>5.0430000000000003E-2</v>
      </c>
      <c r="G14">
        <v>0.1187</v>
      </c>
      <c r="H14">
        <v>-15815.931699999999</v>
      </c>
      <c r="I14">
        <v>0.1173</v>
      </c>
      <c r="J14">
        <v>0.14271</v>
      </c>
      <c r="K14">
        <v>0.98038000000000003</v>
      </c>
      <c r="L14">
        <v>0.97770999999999997</v>
      </c>
      <c r="M14">
        <v>9126.2541999999994</v>
      </c>
      <c r="N14">
        <v>6.1799999999999997E-3</v>
      </c>
      <c r="O14">
        <v>34.62124</v>
      </c>
      <c r="P14">
        <v>-4667896.5093499999</v>
      </c>
      <c r="Q14">
        <v>453.62702999999999</v>
      </c>
      <c r="R14">
        <v>4.8181200000000004</v>
      </c>
      <c r="S14" t="e" cm="1">
        <f t="array" ref="S14">-Inf</f>
        <v>#NAME?</v>
      </c>
      <c r="T14" t="e" cm="1">
        <f t="array" ref="T14">-Inf</f>
        <v>#NAME?</v>
      </c>
      <c r="U14">
        <v>4.0499999999999998E-3</v>
      </c>
      <c r="V14">
        <v>4.5399999999999998E-3</v>
      </c>
      <c r="W14">
        <v>3.96E-3</v>
      </c>
      <c r="X14">
        <v>6.28E-3</v>
      </c>
      <c r="Y14">
        <v>-244.98909</v>
      </c>
      <c r="Z14">
        <v>4.0000000000000001E-3</v>
      </c>
      <c r="AA14">
        <v>4.1900000000000001E-3</v>
      </c>
    </row>
    <row r="15" spans="1:27" x14ac:dyDescent="0.25">
      <c r="A15">
        <v>15.05532</v>
      </c>
      <c r="B15">
        <v>-244.98909</v>
      </c>
      <c r="C15">
        <v>802.66717000000006</v>
      </c>
      <c r="D15">
        <v>-244.98909</v>
      </c>
      <c r="E15">
        <v>27.077649999999998</v>
      </c>
      <c r="F15">
        <v>4.4859999999999997E-2</v>
      </c>
      <c r="G15">
        <v>0.11865000000000001</v>
      </c>
      <c r="H15">
        <v>51811.526440000001</v>
      </c>
      <c r="I15">
        <v>0.1171</v>
      </c>
      <c r="J15">
        <v>0.14180000000000001</v>
      </c>
      <c r="K15">
        <v>0.98002</v>
      </c>
      <c r="L15">
        <v>0.97733999999999999</v>
      </c>
      <c r="M15">
        <v>9061.0063100000007</v>
      </c>
      <c r="N15">
        <v>2107.0910899999999</v>
      </c>
      <c r="O15">
        <v>34.559460000000001</v>
      </c>
      <c r="P15">
        <v>15291596.34417</v>
      </c>
      <c r="Q15">
        <v>24.25299</v>
      </c>
      <c r="R15">
        <v>4.4944499999999996</v>
      </c>
      <c r="S15" t="e" cm="1">
        <f t="array" ref="S15">-Inf</f>
        <v>#NAME?</v>
      </c>
      <c r="T15" t="e" cm="1">
        <f t="array" ref="T15">-Inf</f>
        <v>#NAME?</v>
      </c>
      <c r="U15">
        <v>4.0499999999999998E-3</v>
      </c>
      <c r="V15">
        <v>4.5399999999999998E-3</v>
      </c>
      <c r="W15">
        <v>3.96E-3</v>
      </c>
      <c r="X15">
        <v>6.28E-3</v>
      </c>
      <c r="Y15">
        <v>802.57871</v>
      </c>
      <c r="Z15">
        <v>3.98E-3</v>
      </c>
      <c r="AA15">
        <v>4.1900000000000001E-3</v>
      </c>
    </row>
    <row r="16" spans="1:27" x14ac:dyDescent="0.25">
      <c r="A16">
        <v>16.055479999999999</v>
      </c>
      <c r="B16">
        <v>803.55061999999998</v>
      </c>
      <c r="C16">
        <v>1327.7545</v>
      </c>
      <c r="D16">
        <v>803.55065999999999</v>
      </c>
      <c r="E16">
        <v>27.077439999999999</v>
      </c>
      <c r="F16">
        <v>4.8219999999999999E-2</v>
      </c>
      <c r="G16">
        <v>0.11867</v>
      </c>
      <c r="H16">
        <v>85706.538509999998</v>
      </c>
      <c r="I16">
        <v>0.11752</v>
      </c>
      <c r="J16">
        <v>0.14155000000000001</v>
      </c>
      <c r="K16">
        <v>0.98012999999999995</v>
      </c>
      <c r="L16">
        <v>0.97746</v>
      </c>
      <c r="M16">
        <v>242268120.2101</v>
      </c>
      <c r="N16">
        <v>108530.15818</v>
      </c>
      <c r="O16">
        <v>34.684620000000002</v>
      </c>
      <c r="P16">
        <v>25295332.546</v>
      </c>
      <c r="Q16">
        <v>1.93096</v>
      </c>
      <c r="R16">
        <v>9.6200000000000001E-3</v>
      </c>
      <c r="S16" t="e" cm="1">
        <f t="array" ref="S16">-Inf</f>
        <v>#NAME?</v>
      </c>
      <c r="T16" t="e" cm="1">
        <f t="array" ref="T16">-Inf</f>
        <v>#NAME?</v>
      </c>
      <c r="U16">
        <v>4.0499999999999998E-3</v>
      </c>
      <c r="V16">
        <v>4.5500000000000002E-3</v>
      </c>
      <c r="W16">
        <v>3.96E-3</v>
      </c>
      <c r="X16">
        <v>6.28E-3</v>
      </c>
      <c r="Y16">
        <v>1327.6216999999999</v>
      </c>
      <c r="Z16">
        <v>3.9899999999999996E-3</v>
      </c>
      <c r="AA16">
        <v>4.1900000000000001E-3</v>
      </c>
    </row>
    <row r="17" spans="1:27" x14ac:dyDescent="0.25">
      <c r="A17">
        <v>17.055330000000001</v>
      </c>
      <c r="B17">
        <v>1327.8204800000001</v>
      </c>
      <c r="C17">
        <v>1327.7545</v>
      </c>
      <c r="D17">
        <v>1327.82053</v>
      </c>
      <c r="E17">
        <v>27.077860000000001</v>
      </c>
      <c r="F17">
        <v>5.0130000000000001E-2</v>
      </c>
      <c r="G17">
        <v>0.11901</v>
      </c>
      <c r="H17">
        <v>17882.788659999998</v>
      </c>
      <c r="I17">
        <v>0.1182</v>
      </c>
      <c r="J17">
        <v>0.14191000000000001</v>
      </c>
      <c r="K17">
        <v>0.98297000000000001</v>
      </c>
      <c r="L17">
        <v>0.98029999999999995</v>
      </c>
      <c r="M17">
        <v>1631226373.25091</v>
      </c>
      <c r="N17">
        <v>391.76508999999999</v>
      </c>
      <c r="O17">
        <v>34.885739999999998</v>
      </c>
      <c r="P17">
        <v>5277906.3764500003</v>
      </c>
      <c r="Q17">
        <v>0.20376</v>
      </c>
      <c r="R17">
        <v>3.9300000000000003E-3</v>
      </c>
      <c r="S17" t="e" cm="1">
        <f t="array" ref="S17">-Inf</f>
        <v>#NAME?</v>
      </c>
      <c r="T17" t="e" cm="1">
        <f t="array" ref="T17">-Inf</f>
        <v>#NAME?</v>
      </c>
      <c r="U17">
        <v>4.0600000000000002E-3</v>
      </c>
      <c r="V17">
        <v>4.5500000000000002E-3</v>
      </c>
      <c r="W17">
        <v>3.9500000000000004E-3</v>
      </c>
      <c r="X17">
        <v>6.2899999999999996E-3</v>
      </c>
      <c r="Y17">
        <v>277.01328999999998</v>
      </c>
      <c r="Z17">
        <v>4.0000000000000001E-3</v>
      </c>
      <c r="AA17">
        <v>4.1900000000000001E-3</v>
      </c>
    </row>
    <row r="18" spans="1:27" x14ac:dyDescent="0.25">
      <c r="A18">
        <v>18.059000000000001</v>
      </c>
      <c r="B18">
        <v>1327.8204800000001</v>
      </c>
      <c r="C18">
        <v>1327.7545</v>
      </c>
      <c r="D18">
        <v>1327.82053</v>
      </c>
      <c r="E18">
        <v>27.07854</v>
      </c>
      <c r="F18">
        <v>4.8739999999999999E-2</v>
      </c>
      <c r="G18">
        <v>0.11913</v>
      </c>
      <c r="H18">
        <v>52082.426399999997</v>
      </c>
      <c r="I18">
        <v>0.11801</v>
      </c>
      <c r="J18">
        <v>0.14205999999999999</v>
      </c>
      <c r="K18">
        <v>0.98399000000000003</v>
      </c>
      <c r="L18">
        <v>0.98131000000000002</v>
      </c>
      <c r="M18">
        <v>1633026455.60149</v>
      </c>
      <c r="N18">
        <v>380.88511</v>
      </c>
      <c r="O18">
        <v>34.830469999999998</v>
      </c>
      <c r="P18">
        <v>15371549.458830001</v>
      </c>
      <c r="Q18">
        <v>0.20397999999999999</v>
      </c>
      <c r="R18">
        <v>3.82E-3</v>
      </c>
      <c r="S18" t="e" cm="1">
        <f t="array" ref="S18">-Inf</f>
        <v>#NAME?</v>
      </c>
      <c r="T18" t="e" cm="1">
        <f t="array" ref="T18">-Inf</f>
        <v>#NAME?</v>
      </c>
      <c r="U18">
        <v>4.0600000000000002E-3</v>
      </c>
      <c r="V18">
        <v>4.5500000000000002E-3</v>
      </c>
      <c r="W18">
        <v>3.96E-3</v>
      </c>
      <c r="X18">
        <v>6.2899999999999996E-3</v>
      </c>
      <c r="Y18">
        <v>806.77502000000004</v>
      </c>
      <c r="Z18">
        <v>4.0000000000000001E-3</v>
      </c>
      <c r="AA18">
        <v>4.1900000000000001E-3</v>
      </c>
    </row>
    <row r="19" spans="1:27" x14ac:dyDescent="0.25">
      <c r="A19">
        <v>19.06005</v>
      </c>
      <c r="B19">
        <v>1327.8204800000001</v>
      </c>
      <c r="C19">
        <v>1327.7545</v>
      </c>
      <c r="D19">
        <v>274.15422000000001</v>
      </c>
      <c r="E19">
        <v>27.07854</v>
      </c>
      <c r="F19">
        <v>4.3659999999999997E-2</v>
      </c>
      <c r="G19">
        <v>0.11854000000000001</v>
      </c>
      <c r="H19">
        <v>85706.538509999998</v>
      </c>
      <c r="I19">
        <v>0.11655</v>
      </c>
      <c r="J19">
        <v>0.14152999999999999</v>
      </c>
      <c r="K19">
        <v>0.97909000000000002</v>
      </c>
      <c r="L19">
        <v>0.97641999999999995</v>
      </c>
      <c r="M19">
        <v>65018892.019919999</v>
      </c>
      <c r="N19">
        <v>5444438.0515299998</v>
      </c>
      <c r="O19">
        <v>34.397550000000003</v>
      </c>
      <c r="P19">
        <v>25295332.546</v>
      </c>
      <c r="Q19">
        <v>0.20322000000000001</v>
      </c>
      <c r="R19">
        <v>2.9940000000000001E-2</v>
      </c>
      <c r="S19" t="s">
        <v>25</v>
      </c>
      <c r="T19" t="s">
        <v>25</v>
      </c>
      <c r="U19">
        <v>4.0499999999999998E-3</v>
      </c>
      <c r="V19">
        <v>4.5399999999999998E-3</v>
      </c>
      <c r="W19">
        <v>3.96E-3</v>
      </c>
      <c r="X19">
        <v>6.28E-3</v>
      </c>
      <c r="Y19">
        <v>1327.6216999999999</v>
      </c>
      <c r="Z19">
        <v>3.98E-3</v>
      </c>
      <c r="AA19">
        <v>4.1900000000000001E-3</v>
      </c>
    </row>
    <row r="20" spans="1:27" x14ac:dyDescent="0.25">
      <c r="A20">
        <v>20.060140000000001</v>
      </c>
      <c r="B20">
        <v>269.13833</v>
      </c>
      <c r="C20">
        <v>1327.7545</v>
      </c>
      <c r="D20">
        <v>-244.98909</v>
      </c>
      <c r="E20">
        <v>27.078009999999999</v>
      </c>
      <c r="F20">
        <v>5.1839999999999997E-2</v>
      </c>
      <c r="G20">
        <v>0.11891</v>
      </c>
      <c r="H20">
        <v>85706.538509999998</v>
      </c>
      <c r="I20">
        <v>0.11726</v>
      </c>
      <c r="J20">
        <v>0.14205000000000001</v>
      </c>
      <c r="K20">
        <v>0.98216999999999999</v>
      </c>
      <c r="L20">
        <v>0.97948999999999997</v>
      </c>
      <c r="M20">
        <v>914134.45140999998</v>
      </c>
      <c r="N20">
        <v>415.37457999999998</v>
      </c>
      <c r="O20">
        <v>34.607439999999997</v>
      </c>
      <c r="P20">
        <v>25295332.546</v>
      </c>
      <c r="Q20">
        <v>581.60467000000006</v>
      </c>
      <c r="R20">
        <v>0.20473</v>
      </c>
      <c r="S20" t="s">
        <v>25</v>
      </c>
      <c r="T20" t="s">
        <v>25</v>
      </c>
      <c r="U20">
        <v>4.0499999999999998E-3</v>
      </c>
      <c r="V20">
        <v>4.5399999999999998E-3</v>
      </c>
      <c r="W20">
        <v>3.96E-3</v>
      </c>
      <c r="X20">
        <v>6.28E-3</v>
      </c>
      <c r="Y20">
        <v>1327.6216999999999</v>
      </c>
      <c r="Z20">
        <v>4.0099999999999997E-3</v>
      </c>
      <c r="AA20">
        <v>4.1900000000000001E-3</v>
      </c>
    </row>
    <row r="21" spans="1:27" x14ac:dyDescent="0.25">
      <c r="A21">
        <v>21.062290000000001</v>
      </c>
      <c r="B21">
        <v>-244.98909</v>
      </c>
      <c r="C21">
        <v>1327.7545</v>
      </c>
      <c r="D21">
        <v>818.01760999999999</v>
      </c>
      <c r="E21">
        <v>27.077490000000001</v>
      </c>
      <c r="F21">
        <v>4.9340000000000002E-2</v>
      </c>
      <c r="G21">
        <v>0.11887</v>
      </c>
      <c r="H21">
        <v>85706.538509999998</v>
      </c>
      <c r="I21">
        <v>0.11744</v>
      </c>
      <c r="J21">
        <v>0.14252999999999999</v>
      </c>
      <c r="K21">
        <v>0.98180999999999996</v>
      </c>
      <c r="L21">
        <v>0.97912999999999994</v>
      </c>
      <c r="M21">
        <v>89226705.051890001</v>
      </c>
      <c r="N21">
        <v>1127.6617900000001</v>
      </c>
      <c r="O21">
        <v>34.660879999999999</v>
      </c>
      <c r="P21">
        <v>25295332.546</v>
      </c>
      <c r="Q21">
        <v>24.377579999999998</v>
      </c>
      <c r="R21">
        <v>9.5600000000000008E-3</v>
      </c>
      <c r="S21" t="e" cm="1">
        <f t="array" ref="S21">-Inf</f>
        <v>#NAME?</v>
      </c>
      <c r="T21" t="e" cm="1">
        <f t="array" ref="T21">-Inf</f>
        <v>#NAME?</v>
      </c>
      <c r="U21">
        <v>4.0499999999999998E-3</v>
      </c>
      <c r="V21">
        <v>4.5399999999999998E-3</v>
      </c>
      <c r="W21">
        <v>3.96E-3</v>
      </c>
      <c r="X21">
        <v>6.28E-3</v>
      </c>
      <c r="Y21">
        <v>1327.6216999999999</v>
      </c>
      <c r="Z21">
        <v>4.0000000000000001E-3</v>
      </c>
      <c r="AA21">
        <v>4.1900000000000001E-3</v>
      </c>
    </row>
    <row r="22" spans="1:27" x14ac:dyDescent="0.25">
      <c r="A22">
        <v>22.06334</v>
      </c>
      <c r="B22">
        <v>-244.98909</v>
      </c>
      <c r="C22">
        <v>1327.7545</v>
      </c>
      <c r="D22">
        <v>1327.82053</v>
      </c>
      <c r="E22">
        <v>27.07808</v>
      </c>
      <c r="F22">
        <v>5.3539999999999997E-2</v>
      </c>
      <c r="G22">
        <v>0.1187</v>
      </c>
      <c r="H22">
        <v>85706.538509999998</v>
      </c>
      <c r="I22">
        <v>0.11669</v>
      </c>
      <c r="J22">
        <v>0.14197000000000001</v>
      </c>
      <c r="K22">
        <v>0.98043000000000002</v>
      </c>
      <c r="L22">
        <v>0.97775000000000001</v>
      </c>
      <c r="M22">
        <v>341345202.14051998</v>
      </c>
      <c r="N22">
        <v>0.15851999999999999</v>
      </c>
      <c r="O22">
        <v>34.440849999999998</v>
      </c>
      <c r="P22">
        <v>25295332.546</v>
      </c>
      <c r="Q22">
        <v>24.28238</v>
      </c>
      <c r="R22">
        <v>4.1999999999999997E-3</v>
      </c>
      <c r="S22" t="e" cm="1">
        <f t="array" ref="S22">-Inf</f>
        <v>#NAME?</v>
      </c>
      <c r="T22" t="e" cm="1">
        <f t="array" ref="T22">-Inf</f>
        <v>#NAME?</v>
      </c>
      <c r="U22">
        <v>4.0499999999999998E-3</v>
      </c>
      <c r="V22">
        <v>4.5399999999999998E-3</v>
      </c>
      <c r="W22">
        <v>3.96E-3</v>
      </c>
      <c r="X22">
        <v>6.28E-3</v>
      </c>
      <c r="Y22">
        <v>1327.6216999999999</v>
      </c>
      <c r="Z22">
        <v>4.0099999999999997E-3</v>
      </c>
      <c r="AA22">
        <v>4.1900000000000001E-3</v>
      </c>
    </row>
    <row r="23" spans="1:27" x14ac:dyDescent="0.25">
      <c r="A23">
        <v>23.065339999999999</v>
      </c>
      <c r="B23">
        <v>-244.98909</v>
      </c>
      <c r="C23">
        <v>1327.7545</v>
      </c>
      <c r="D23">
        <v>1327.82053</v>
      </c>
      <c r="E23">
        <v>27.07929</v>
      </c>
      <c r="F23">
        <v>5.1999999999999998E-2</v>
      </c>
      <c r="G23">
        <v>0.11904000000000001</v>
      </c>
      <c r="H23">
        <v>85706.538509999998</v>
      </c>
      <c r="I23">
        <v>0.1179</v>
      </c>
      <c r="J23">
        <v>0.14251</v>
      </c>
      <c r="K23">
        <v>0.98324</v>
      </c>
      <c r="L23">
        <v>0.98055999999999999</v>
      </c>
      <c r="M23">
        <v>342638778.57675999</v>
      </c>
      <c r="N23">
        <v>0.15396000000000001</v>
      </c>
      <c r="O23">
        <v>34.797220000000003</v>
      </c>
      <c r="P23">
        <v>25295332.546</v>
      </c>
      <c r="Q23">
        <v>24.374600000000001</v>
      </c>
      <c r="R23">
        <v>4.0699999999999998E-3</v>
      </c>
      <c r="S23" t="e" cm="1">
        <f t="array" ref="S23">-Inf</f>
        <v>#NAME?</v>
      </c>
      <c r="T23" t="e" cm="1">
        <f t="array" ref="T23">-Inf</f>
        <v>#NAME?</v>
      </c>
      <c r="U23">
        <v>4.0600000000000002E-3</v>
      </c>
      <c r="V23">
        <v>4.5500000000000002E-3</v>
      </c>
      <c r="W23">
        <v>3.9500000000000004E-3</v>
      </c>
      <c r="X23">
        <v>6.2899999999999996E-3</v>
      </c>
      <c r="Y23">
        <v>1327.6216999999999</v>
      </c>
      <c r="Z23">
        <v>4.0099999999999997E-3</v>
      </c>
      <c r="AA23">
        <v>4.1900000000000001E-3</v>
      </c>
    </row>
    <row r="24" spans="1:27" x14ac:dyDescent="0.25">
      <c r="A24">
        <v>24.069800000000001</v>
      </c>
      <c r="B24">
        <v>-244.98909</v>
      </c>
      <c r="C24">
        <v>257.27114999999998</v>
      </c>
      <c r="D24">
        <v>257.29223000000002</v>
      </c>
      <c r="E24">
        <v>27.07949</v>
      </c>
      <c r="F24">
        <v>4.3790000000000003E-2</v>
      </c>
      <c r="G24">
        <v>0.11874</v>
      </c>
      <c r="H24">
        <v>85706.538509999998</v>
      </c>
      <c r="I24">
        <v>0.11805</v>
      </c>
      <c r="J24">
        <v>0.14280999999999999</v>
      </c>
      <c r="K24">
        <v>0.98072000000000004</v>
      </c>
      <c r="L24">
        <v>0.97804000000000002</v>
      </c>
      <c r="M24">
        <v>4942.8652700000002</v>
      </c>
      <c r="N24">
        <v>4.1399999999999999E-2</v>
      </c>
      <c r="O24">
        <v>34.841769999999997</v>
      </c>
      <c r="P24">
        <v>25295332.546</v>
      </c>
      <c r="Q24">
        <v>24.426780000000001</v>
      </c>
      <c r="R24">
        <v>6.7408900000000003</v>
      </c>
      <c r="S24" t="e" cm="1">
        <f t="array" ref="S24">-Inf</f>
        <v>#NAME?</v>
      </c>
      <c r="T24" t="e" cm="1">
        <f t="array" ref="T24">-Inf</f>
        <v>#NAME?</v>
      </c>
      <c r="U24">
        <v>4.0600000000000002E-3</v>
      </c>
      <c r="V24">
        <v>4.5500000000000002E-3</v>
      </c>
      <c r="W24">
        <v>3.96E-3</v>
      </c>
      <c r="X24">
        <v>6.28E-3</v>
      </c>
      <c r="Y24">
        <v>1327.6216999999999</v>
      </c>
      <c r="Z24">
        <v>3.98E-3</v>
      </c>
      <c r="AA24">
        <v>4.1900000000000001E-3</v>
      </c>
    </row>
    <row r="25" spans="1:27" x14ac:dyDescent="0.25">
      <c r="A25">
        <v>25.07255</v>
      </c>
      <c r="B25">
        <v>830.28629999999998</v>
      </c>
      <c r="C25">
        <v>830.24118999999996</v>
      </c>
      <c r="D25">
        <v>830.28633000000002</v>
      </c>
      <c r="E25">
        <v>27.080030000000001</v>
      </c>
      <c r="F25">
        <v>5.2299999999999999E-2</v>
      </c>
      <c r="G25">
        <v>0.11912</v>
      </c>
      <c r="H25">
        <v>85706.538509999998</v>
      </c>
      <c r="I25">
        <v>0.11712</v>
      </c>
      <c r="J25">
        <v>0.14251</v>
      </c>
      <c r="K25">
        <v>0.98390999999999995</v>
      </c>
      <c r="L25">
        <v>0.98123000000000005</v>
      </c>
      <c r="M25">
        <v>51011396.908380002</v>
      </c>
      <c r="N25">
        <v>12.657539999999999</v>
      </c>
      <c r="O25">
        <v>34.565460000000002</v>
      </c>
      <c r="P25">
        <v>25295332.546</v>
      </c>
      <c r="Q25">
        <v>1.6713499999999999</v>
      </c>
      <c r="R25">
        <v>3.065E-2</v>
      </c>
      <c r="S25" t="e" cm="1">
        <f t="array" ref="S25">-Inf</f>
        <v>#NAME?</v>
      </c>
      <c r="T25" t="e" cm="1">
        <f t="array" ref="T25">-Inf</f>
        <v>#NAME?</v>
      </c>
      <c r="U25">
        <v>4.0600000000000002E-3</v>
      </c>
      <c r="V25">
        <v>4.5399999999999998E-3</v>
      </c>
      <c r="W25">
        <v>3.96E-3</v>
      </c>
      <c r="X25">
        <v>6.2899999999999996E-3</v>
      </c>
      <c r="Y25">
        <v>1327.6216999999999</v>
      </c>
      <c r="Z25">
        <v>4.0099999999999997E-3</v>
      </c>
      <c r="AA25">
        <v>4.1900000000000001E-3</v>
      </c>
    </row>
    <row r="26" spans="1:27" x14ac:dyDescent="0.25">
      <c r="A26">
        <v>26.0718</v>
      </c>
      <c r="B26">
        <v>1327.8204800000001</v>
      </c>
      <c r="C26">
        <v>1327.7545</v>
      </c>
      <c r="D26">
        <v>245.90579</v>
      </c>
      <c r="E26">
        <v>27.080549999999999</v>
      </c>
      <c r="F26">
        <v>5.1060000000000001E-2</v>
      </c>
      <c r="G26">
        <v>0.11869</v>
      </c>
      <c r="H26">
        <v>85706.538509999998</v>
      </c>
      <c r="I26">
        <v>0.11724999999999999</v>
      </c>
      <c r="J26">
        <v>0.14279</v>
      </c>
      <c r="K26">
        <v>0.98028999999999999</v>
      </c>
      <c r="L26">
        <v>0.97760999999999998</v>
      </c>
      <c r="M26">
        <v>58447895.08427</v>
      </c>
      <c r="N26">
        <v>6538019.7034099996</v>
      </c>
      <c r="O26">
        <v>34.606340000000003</v>
      </c>
      <c r="P26">
        <v>25295332.546</v>
      </c>
      <c r="Q26">
        <v>0.20502999999999999</v>
      </c>
      <c r="R26">
        <v>3.7850000000000002E-2</v>
      </c>
      <c r="S26" t="s">
        <v>25</v>
      </c>
      <c r="T26" t="s">
        <v>25</v>
      </c>
      <c r="U26">
        <v>4.0600000000000002E-3</v>
      </c>
      <c r="V26">
        <v>4.5399999999999998E-3</v>
      </c>
      <c r="W26">
        <v>3.96E-3</v>
      </c>
      <c r="X26">
        <v>6.28E-3</v>
      </c>
      <c r="Y26">
        <v>1327.6216999999999</v>
      </c>
      <c r="Z26">
        <v>4.0000000000000001E-3</v>
      </c>
      <c r="AA26">
        <v>4.1900000000000001E-3</v>
      </c>
    </row>
    <row r="27" spans="1:27" x14ac:dyDescent="0.25">
      <c r="A27">
        <v>27.073260000000001</v>
      </c>
      <c r="B27">
        <v>1327.8204800000001</v>
      </c>
      <c r="C27">
        <v>1327.7545</v>
      </c>
      <c r="D27">
        <v>-244.98909</v>
      </c>
      <c r="E27">
        <v>27.08032</v>
      </c>
      <c r="F27">
        <v>4.6890000000000001E-2</v>
      </c>
      <c r="G27">
        <v>0.11879000000000001</v>
      </c>
      <c r="H27">
        <v>85706.538509999998</v>
      </c>
      <c r="I27">
        <v>0.11795</v>
      </c>
      <c r="J27">
        <v>0.14319999999999999</v>
      </c>
      <c r="K27">
        <v>0.98111000000000004</v>
      </c>
      <c r="L27">
        <v>0.97843999999999998</v>
      </c>
      <c r="M27">
        <v>4951900.8070499999</v>
      </c>
      <c r="N27">
        <v>8727372.9743900001</v>
      </c>
      <c r="O27">
        <v>34.812359999999998</v>
      </c>
      <c r="P27">
        <v>25295332.546</v>
      </c>
      <c r="Q27">
        <v>0.20562</v>
      </c>
      <c r="R27">
        <v>0.18518000000000001</v>
      </c>
      <c r="S27" t="s">
        <v>25</v>
      </c>
      <c r="T27" t="s">
        <v>25</v>
      </c>
      <c r="U27">
        <v>4.0499999999999998E-3</v>
      </c>
      <c r="V27">
        <v>4.5500000000000002E-3</v>
      </c>
      <c r="W27">
        <v>3.9500000000000004E-3</v>
      </c>
      <c r="X27">
        <v>6.28E-3</v>
      </c>
      <c r="Y27">
        <v>1327.6216999999999</v>
      </c>
      <c r="Z27">
        <v>3.9899999999999996E-3</v>
      </c>
      <c r="AA27">
        <v>4.1900000000000001E-3</v>
      </c>
    </row>
    <row r="28" spans="1:27" x14ac:dyDescent="0.25">
      <c r="A28">
        <v>28.072939999999999</v>
      </c>
      <c r="B28">
        <v>1327.8204800000001</v>
      </c>
      <c r="C28">
        <v>1327.7545</v>
      </c>
      <c r="D28">
        <v>-244.98909</v>
      </c>
      <c r="E28">
        <v>27.080500000000001</v>
      </c>
      <c r="F28">
        <v>5.1860000000000003E-2</v>
      </c>
      <c r="G28">
        <v>0.11917</v>
      </c>
      <c r="H28">
        <v>85706.538509999998</v>
      </c>
      <c r="I28">
        <v>0.11751</v>
      </c>
      <c r="J28">
        <v>0.14299000000000001</v>
      </c>
      <c r="K28">
        <v>0.98426000000000002</v>
      </c>
      <c r="L28">
        <v>0.98158000000000001</v>
      </c>
      <c r="M28">
        <v>4944793.9647000004</v>
      </c>
      <c r="N28">
        <v>9651949.6203400008</v>
      </c>
      <c r="O28">
        <v>34.682340000000003</v>
      </c>
      <c r="P28">
        <v>25295332.546</v>
      </c>
      <c r="Q28">
        <v>0.20532</v>
      </c>
      <c r="R28">
        <v>0.20480000000000001</v>
      </c>
      <c r="S28" t="s">
        <v>25</v>
      </c>
      <c r="T28" t="s">
        <v>25</v>
      </c>
      <c r="U28">
        <v>4.0600000000000002E-3</v>
      </c>
      <c r="V28">
        <v>4.5500000000000002E-3</v>
      </c>
      <c r="W28">
        <v>3.9500000000000004E-3</v>
      </c>
      <c r="X28">
        <v>6.2899999999999996E-3</v>
      </c>
      <c r="Y28">
        <v>1327.6216999999999</v>
      </c>
      <c r="Z28">
        <v>4.0099999999999997E-3</v>
      </c>
      <c r="AA28">
        <v>4.1900000000000001E-3</v>
      </c>
    </row>
    <row r="29" spans="1:27" x14ac:dyDescent="0.25">
      <c r="A29">
        <v>29.073820000000001</v>
      </c>
      <c r="B29">
        <v>234.28040999999999</v>
      </c>
      <c r="C29">
        <v>234.26031</v>
      </c>
      <c r="D29">
        <v>-244.98909</v>
      </c>
      <c r="E29">
        <v>27.081410000000002</v>
      </c>
      <c r="F29">
        <v>4.5080000000000002E-2</v>
      </c>
      <c r="G29">
        <v>0.11901</v>
      </c>
      <c r="H29">
        <v>85706.538509999998</v>
      </c>
      <c r="I29">
        <v>0.11828</v>
      </c>
      <c r="J29">
        <v>0.14297000000000001</v>
      </c>
      <c r="K29">
        <v>0.98295999999999994</v>
      </c>
      <c r="L29">
        <v>0.98028000000000004</v>
      </c>
      <c r="M29">
        <v>125.43944999999999</v>
      </c>
      <c r="N29">
        <v>96.048659999999998</v>
      </c>
      <c r="O29">
        <v>34.910299999999999</v>
      </c>
      <c r="P29">
        <v>25295332.546</v>
      </c>
      <c r="Q29">
        <v>1215.1655699999999</v>
      </c>
      <c r="R29">
        <v>117.44013</v>
      </c>
      <c r="S29" t="s">
        <v>25</v>
      </c>
      <c r="T29" t="s">
        <v>25</v>
      </c>
      <c r="U29">
        <v>4.0600000000000002E-3</v>
      </c>
      <c r="V29">
        <v>4.5500000000000002E-3</v>
      </c>
      <c r="W29">
        <v>3.96E-3</v>
      </c>
      <c r="X29">
        <v>6.28E-3</v>
      </c>
      <c r="Y29">
        <v>1327.6216999999999</v>
      </c>
      <c r="Z29">
        <v>3.98E-3</v>
      </c>
      <c r="AA29">
        <v>4.1900000000000001E-3</v>
      </c>
    </row>
    <row r="30" spans="1:27" x14ac:dyDescent="0.25">
      <c r="A30">
        <v>30.076270000000001</v>
      </c>
      <c r="B30">
        <v>-244.98909</v>
      </c>
      <c r="C30">
        <v>-244.98909</v>
      </c>
      <c r="D30">
        <v>850.04074000000003</v>
      </c>
      <c r="E30">
        <v>27.08175</v>
      </c>
      <c r="F30">
        <v>5.2740000000000002E-2</v>
      </c>
      <c r="G30">
        <v>0.11924</v>
      </c>
      <c r="H30">
        <v>85706.538509999998</v>
      </c>
      <c r="I30">
        <v>0.11851</v>
      </c>
      <c r="J30">
        <v>0.14319000000000001</v>
      </c>
      <c r="K30">
        <v>0.98489000000000004</v>
      </c>
      <c r="L30">
        <v>0.98221000000000003</v>
      </c>
      <c r="M30">
        <v>16897.287990000001</v>
      </c>
      <c r="N30">
        <v>2589.27234</v>
      </c>
      <c r="O30">
        <v>34.976059999999997</v>
      </c>
      <c r="P30">
        <v>25295332.546</v>
      </c>
      <c r="Q30">
        <v>24.492999999999999</v>
      </c>
      <c r="R30">
        <v>3.4561199999999999</v>
      </c>
      <c r="S30" t="s">
        <v>25</v>
      </c>
      <c r="T30" t="s">
        <v>25</v>
      </c>
      <c r="U30">
        <v>4.0600000000000002E-3</v>
      </c>
      <c r="V30">
        <v>4.5500000000000002E-3</v>
      </c>
      <c r="W30">
        <v>3.9500000000000004E-3</v>
      </c>
      <c r="X30">
        <v>6.2899999999999996E-3</v>
      </c>
      <c r="Y30">
        <v>1327.6216999999999</v>
      </c>
      <c r="Z30">
        <v>4.0099999999999997E-3</v>
      </c>
      <c r="AA30">
        <v>4.1900000000000001E-3</v>
      </c>
    </row>
    <row r="31" spans="1:27" x14ac:dyDescent="0.25">
      <c r="A31">
        <v>31.077369999999998</v>
      </c>
      <c r="B31">
        <v>852.83199000000002</v>
      </c>
      <c r="C31">
        <v>852.78593000000001</v>
      </c>
      <c r="D31">
        <v>1327.82053</v>
      </c>
      <c r="E31">
        <v>27.080870000000001</v>
      </c>
      <c r="F31">
        <v>5.0509999999999999E-2</v>
      </c>
      <c r="G31">
        <v>0.11892</v>
      </c>
      <c r="H31">
        <v>14843.854300000001</v>
      </c>
      <c r="I31">
        <v>0.11768000000000001</v>
      </c>
      <c r="J31">
        <v>0.14213000000000001</v>
      </c>
      <c r="K31">
        <v>0.98219999999999996</v>
      </c>
      <c r="L31">
        <v>0.97951999999999995</v>
      </c>
      <c r="M31">
        <v>299118661.87949002</v>
      </c>
      <c r="N31">
        <v>154112.3334</v>
      </c>
      <c r="O31">
        <v>34.732120000000002</v>
      </c>
      <c r="P31">
        <v>4380998.6653699996</v>
      </c>
      <c r="Q31">
        <v>1.47376</v>
      </c>
      <c r="R31">
        <v>9.1400000000000006E-3</v>
      </c>
      <c r="S31" t="e" cm="1">
        <f t="array" ref="S31">-Inf</f>
        <v>#NAME?</v>
      </c>
      <c r="T31" t="e" cm="1">
        <f t="array" ref="T31">-Inf</f>
        <v>#NAME?</v>
      </c>
      <c r="U31">
        <v>4.0600000000000002E-3</v>
      </c>
      <c r="V31">
        <v>4.5500000000000002E-3</v>
      </c>
      <c r="W31">
        <v>3.96E-3</v>
      </c>
      <c r="X31">
        <v>6.28E-3</v>
      </c>
      <c r="Y31">
        <v>229.93937</v>
      </c>
      <c r="Z31">
        <v>4.0000000000000001E-3</v>
      </c>
      <c r="AA31">
        <v>4.1900000000000001E-3</v>
      </c>
    </row>
    <row r="32" spans="1:27" x14ac:dyDescent="0.25">
      <c r="A32">
        <v>32.077669999999998</v>
      </c>
      <c r="B32">
        <v>227.32420999999999</v>
      </c>
      <c r="C32">
        <v>1327.7545</v>
      </c>
      <c r="D32">
        <v>1327.82053</v>
      </c>
      <c r="E32">
        <v>27.081479999999999</v>
      </c>
      <c r="F32">
        <v>4.8219999999999999E-2</v>
      </c>
      <c r="G32">
        <v>0.11907</v>
      </c>
      <c r="H32">
        <v>55219.431799999998</v>
      </c>
      <c r="I32">
        <v>0.11815000000000001</v>
      </c>
      <c r="J32">
        <v>0.14232</v>
      </c>
      <c r="K32">
        <v>0.98348999999999998</v>
      </c>
      <c r="L32">
        <v>0.98082000000000003</v>
      </c>
      <c r="M32">
        <v>251853434.37733999</v>
      </c>
      <c r="N32">
        <v>1.397E-2</v>
      </c>
      <c r="O32">
        <v>34.869509999999998</v>
      </c>
      <c r="P32">
        <v>16297401.746929999</v>
      </c>
      <c r="Q32">
        <v>1386.2440300000001</v>
      </c>
      <c r="R32">
        <v>3.7799999999999999E-3</v>
      </c>
      <c r="S32" t="e" cm="1">
        <f t="array" ref="S32">-Inf</f>
        <v>#NAME?</v>
      </c>
      <c r="T32" t="e" cm="1">
        <f t="array" ref="T32">-Inf</f>
        <v>#NAME?</v>
      </c>
      <c r="U32">
        <v>4.0600000000000002E-3</v>
      </c>
      <c r="V32">
        <v>4.5500000000000002E-3</v>
      </c>
      <c r="W32">
        <v>3.96E-3</v>
      </c>
      <c r="X32">
        <v>6.2899999999999996E-3</v>
      </c>
      <c r="Y32">
        <v>855.36809000000005</v>
      </c>
      <c r="Z32">
        <v>3.9899999999999996E-3</v>
      </c>
      <c r="AA32">
        <v>4.1900000000000001E-3</v>
      </c>
    </row>
    <row r="33" spans="1:27" x14ac:dyDescent="0.25">
      <c r="A33">
        <v>33.07985</v>
      </c>
      <c r="B33">
        <v>-244.98909</v>
      </c>
      <c r="C33">
        <v>1327.7545</v>
      </c>
      <c r="D33">
        <v>1327.82053</v>
      </c>
      <c r="E33">
        <v>27.082239999999999</v>
      </c>
      <c r="F33">
        <v>5.2089999999999997E-2</v>
      </c>
      <c r="G33">
        <v>0.11924</v>
      </c>
      <c r="H33">
        <v>85706.538509999998</v>
      </c>
      <c r="I33">
        <v>0.11805</v>
      </c>
      <c r="J33">
        <v>0.14279</v>
      </c>
      <c r="K33">
        <v>0.98484000000000005</v>
      </c>
      <c r="L33">
        <v>0.98216000000000003</v>
      </c>
      <c r="M33">
        <v>343336827.20082998</v>
      </c>
      <c r="N33">
        <v>0.15422</v>
      </c>
      <c r="O33">
        <v>34.841970000000003</v>
      </c>
      <c r="P33">
        <v>25295332.546</v>
      </c>
      <c r="Q33">
        <v>24.42475</v>
      </c>
      <c r="R33">
        <v>4.0800000000000003E-3</v>
      </c>
      <c r="S33" t="e" cm="1">
        <f t="array" ref="S33">-Inf</f>
        <v>#NAME?</v>
      </c>
      <c r="T33" t="e" cm="1">
        <f t="array" ref="T33">-Inf</f>
        <v>#NAME?</v>
      </c>
      <c r="U33">
        <v>4.0600000000000002E-3</v>
      </c>
      <c r="V33">
        <v>4.5500000000000002E-3</v>
      </c>
      <c r="W33">
        <v>3.9500000000000004E-3</v>
      </c>
      <c r="X33">
        <v>6.2899999999999996E-3</v>
      </c>
      <c r="Y33">
        <v>1327.6216999999999</v>
      </c>
      <c r="Z33">
        <v>4.0099999999999997E-3</v>
      </c>
      <c r="AA33">
        <v>4.1900000000000001E-3</v>
      </c>
    </row>
    <row r="34" spans="1:27" x14ac:dyDescent="0.25">
      <c r="A34">
        <v>34.081240000000001</v>
      </c>
      <c r="B34">
        <v>861.41844000000003</v>
      </c>
      <c r="C34">
        <v>1327.7545</v>
      </c>
      <c r="D34">
        <v>221.41296</v>
      </c>
      <c r="E34">
        <v>27.083929999999999</v>
      </c>
      <c r="F34">
        <v>5.194E-2</v>
      </c>
      <c r="G34">
        <v>0.11909</v>
      </c>
      <c r="H34">
        <v>14289.611849999999</v>
      </c>
      <c r="I34">
        <v>0.11813</v>
      </c>
      <c r="J34">
        <v>0.14152000000000001</v>
      </c>
      <c r="K34">
        <v>0.98358999999999996</v>
      </c>
      <c r="L34">
        <v>0.98090999999999995</v>
      </c>
      <c r="M34">
        <v>33558838.685089998</v>
      </c>
      <c r="N34">
        <v>394883.23794000002</v>
      </c>
      <c r="O34">
        <v>34.863939999999999</v>
      </c>
      <c r="P34">
        <v>4217420.1651400002</v>
      </c>
      <c r="Q34">
        <v>1.4016</v>
      </c>
      <c r="R34">
        <v>4.1250000000000002E-2</v>
      </c>
      <c r="S34" t="s">
        <v>25</v>
      </c>
      <c r="T34" t="s">
        <v>25</v>
      </c>
      <c r="U34">
        <v>4.0600000000000002E-3</v>
      </c>
      <c r="V34">
        <v>4.5500000000000002E-3</v>
      </c>
      <c r="W34">
        <v>3.96E-3</v>
      </c>
      <c r="X34">
        <v>6.2899999999999996E-3</v>
      </c>
      <c r="Y34">
        <v>221.35400000000001</v>
      </c>
      <c r="Z34">
        <v>4.0099999999999997E-3</v>
      </c>
      <c r="AA34">
        <v>4.1900000000000001E-3</v>
      </c>
    </row>
    <row r="35" spans="1:27" x14ac:dyDescent="0.25">
      <c r="A35">
        <v>35.081249999999997</v>
      </c>
      <c r="B35">
        <v>1327.8204800000001</v>
      </c>
      <c r="C35">
        <v>1327.7545</v>
      </c>
      <c r="D35">
        <v>864.28859999999997</v>
      </c>
      <c r="E35">
        <v>27.085699999999999</v>
      </c>
      <c r="F35">
        <v>4.6010000000000002E-2</v>
      </c>
      <c r="G35">
        <v>0.11841</v>
      </c>
      <c r="H35">
        <v>-15815.931699999999</v>
      </c>
      <c r="I35">
        <v>0.11691</v>
      </c>
      <c r="J35">
        <v>0.14202999999999999</v>
      </c>
      <c r="K35">
        <v>0.97802999999999995</v>
      </c>
      <c r="L35">
        <v>0.97535000000000005</v>
      </c>
      <c r="M35">
        <v>486716716.14020997</v>
      </c>
      <c r="N35">
        <v>2523717.8885300001</v>
      </c>
      <c r="O35">
        <v>34.506100000000004</v>
      </c>
      <c r="P35">
        <v>-4667896.5093499999</v>
      </c>
      <c r="Q35">
        <v>0.20393</v>
      </c>
      <c r="R35">
        <v>8.1399999999999997E-3</v>
      </c>
      <c r="S35" t="s">
        <v>25</v>
      </c>
      <c r="T35" t="s">
        <v>25</v>
      </c>
      <c r="U35">
        <v>4.0600000000000002E-3</v>
      </c>
      <c r="V35">
        <v>4.5399999999999998E-3</v>
      </c>
      <c r="W35">
        <v>3.96E-3</v>
      </c>
      <c r="X35">
        <v>6.2700000000000004E-3</v>
      </c>
      <c r="Y35">
        <v>-244.98909</v>
      </c>
      <c r="Z35">
        <v>3.9899999999999996E-3</v>
      </c>
      <c r="AA35">
        <v>4.1900000000000001E-3</v>
      </c>
    </row>
    <row r="36" spans="1:27" x14ac:dyDescent="0.25">
      <c r="A36">
        <v>36.081110000000002</v>
      </c>
      <c r="B36">
        <v>213.86497</v>
      </c>
      <c r="C36">
        <v>1327.7545</v>
      </c>
      <c r="D36">
        <v>213.86499000000001</v>
      </c>
      <c r="E36">
        <v>27.085719999999998</v>
      </c>
      <c r="F36">
        <v>4.3380000000000002E-2</v>
      </c>
      <c r="G36">
        <v>0.11907</v>
      </c>
      <c r="H36">
        <v>-15815.931699999999</v>
      </c>
      <c r="I36">
        <v>0.11774</v>
      </c>
      <c r="J36">
        <v>0.14186000000000001</v>
      </c>
      <c r="K36">
        <v>0.98348000000000002</v>
      </c>
      <c r="L36">
        <v>0.98080999999999996</v>
      </c>
      <c r="M36">
        <v>7294934.3716099998</v>
      </c>
      <c r="N36">
        <v>208.10345000000001</v>
      </c>
      <c r="O36">
        <v>34.751069999999999</v>
      </c>
      <c r="P36">
        <v>-4667896.5093499999</v>
      </c>
      <c r="Q36">
        <v>1751.5717199999999</v>
      </c>
      <c r="R36">
        <v>3.5200000000000002E-2</v>
      </c>
      <c r="S36" t="e" cm="1">
        <f t="array" ref="S36">-Inf</f>
        <v>#NAME?</v>
      </c>
      <c r="T36" t="e" cm="1">
        <f t="array" ref="T36">-Inf</f>
        <v>#NAME?</v>
      </c>
      <c r="U36">
        <v>4.0600000000000002E-3</v>
      </c>
      <c r="V36">
        <v>4.5500000000000002E-3</v>
      </c>
      <c r="W36">
        <v>3.96E-3</v>
      </c>
      <c r="X36">
        <v>6.2899999999999996E-3</v>
      </c>
      <c r="Y36">
        <v>-244.98909</v>
      </c>
      <c r="Z36">
        <v>3.98E-3</v>
      </c>
      <c r="AA36">
        <v>4.1900000000000001E-3</v>
      </c>
    </row>
    <row r="37" spans="1:27" x14ac:dyDescent="0.25">
      <c r="A37">
        <v>37.08305</v>
      </c>
      <c r="B37">
        <v>-244.98909</v>
      </c>
      <c r="C37">
        <v>1327.7545</v>
      </c>
      <c r="D37">
        <v>870.53895</v>
      </c>
      <c r="E37">
        <v>27.086649999999999</v>
      </c>
      <c r="F37">
        <v>5.0540000000000002E-2</v>
      </c>
      <c r="G37">
        <v>0.11894</v>
      </c>
      <c r="H37">
        <v>56189.707540000003</v>
      </c>
      <c r="I37">
        <v>0.11749999999999999</v>
      </c>
      <c r="J37">
        <v>0.14260999999999999</v>
      </c>
      <c r="K37">
        <v>0.98240000000000005</v>
      </c>
      <c r="L37">
        <v>0.97972000000000004</v>
      </c>
      <c r="M37">
        <v>104091803.61676</v>
      </c>
      <c r="N37">
        <v>1035.91452</v>
      </c>
      <c r="O37">
        <v>34.677779999999998</v>
      </c>
      <c r="P37">
        <v>16583767.849640001</v>
      </c>
      <c r="Q37">
        <v>24.39499</v>
      </c>
      <c r="R37">
        <v>8.8299999999999993E-3</v>
      </c>
      <c r="S37" t="e" cm="1">
        <f t="array" ref="S37">-Inf</f>
        <v>#NAME?</v>
      </c>
      <c r="T37" t="e" cm="1">
        <f t="array" ref="T37">-Inf</f>
        <v>#NAME?</v>
      </c>
      <c r="U37">
        <v>4.0499999999999998E-3</v>
      </c>
      <c r="V37">
        <v>4.5500000000000002E-3</v>
      </c>
      <c r="W37">
        <v>3.9500000000000004E-3</v>
      </c>
      <c r="X37">
        <v>6.28E-3</v>
      </c>
      <c r="Y37">
        <v>870.39792999999997</v>
      </c>
      <c r="Z37">
        <v>4.0000000000000001E-3</v>
      </c>
      <c r="AA37">
        <v>4.1900000000000001E-3</v>
      </c>
    </row>
    <row r="38" spans="1:27" x14ac:dyDescent="0.25">
      <c r="A38">
        <v>38.084180000000003</v>
      </c>
      <c r="B38">
        <v>-244.98909</v>
      </c>
      <c r="C38">
        <v>1327.7545</v>
      </c>
      <c r="D38">
        <v>1327.82053</v>
      </c>
      <c r="E38">
        <v>27.08868</v>
      </c>
      <c r="F38">
        <v>4.7030000000000002E-2</v>
      </c>
      <c r="G38">
        <v>0.11904000000000001</v>
      </c>
      <c r="H38">
        <v>85706.538509999998</v>
      </c>
      <c r="I38">
        <v>0.11737</v>
      </c>
      <c r="J38">
        <v>0.14265</v>
      </c>
      <c r="K38">
        <v>0.98319999999999996</v>
      </c>
      <c r="L38">
        <v>0.98051999999999995</v>
      </c>
      <c r="M38">
        <v>342998862.7572</v>
      </c>
      <c r="N38">
        <v>0.13922999999999999</v>
      </c>
      <c r="O38">
        <v>34.641869999999997</v>
      </c>
      <c r="P38">
        <v>25295332.546</v>
      </c>
      <c r="Q38">
        <v>24.401759999999999</v>
      </c>
      <c r="R38">
        <v>3.6900000000000001E-3</v>
      </c>
      <c r="S38" t="e" cm="1">
        <f t="array" ref="S38">-Inf</f>
        <v>#NAME?</v>
      </c>
      <c r="T38" t="e" cm="1">
        <f t="array" ref="T38">-Inf</f>
        <v>#NAME?</v>
      </c>
      <c r="U38">
        <v>4.0600000000000002E-3</v>
      </c>
      <c r="V38">
        <v>4.5399999999999998E-3</v>
      </c>
      <c r="W38">
        <v>3.96E-3</v>
      </c>
      <c r="X38">
        <v>6.2899999999999996E-3</v>
      </c>
      <c r="Y38">
        <v>1327.6216999999999</v>
      </c>
      <c r="Z38">
        <v>3.9899999999999996E-3</v>
      </c>
      <c r="AA38">
        <v>4.1900000000000001E-3</v>
      </c>
    </row>
    <row r="39" spans="1:27" x14ac:dyDescent="0.25">
      <c r="A39">
        <v>39.084299999999999</v>
      </c>
      <c r="B39">
        <v>-244.98909</v>
      </c>
      <c r="C39">
        <v>208.39751999999999</v>
      </c>
      <c r="D39">
        <v>208.41656</v>
      </c>
      <c r="E39">
        <v>27.090779999999999</v>
      </c>
      <c r="F39">
        <v>4.2369999999999998E-2</v>
      </c>
      <c r="G39">
        <v>0.11859</v>
      </c>
      <c r="H39">
        <v>85706.538509999998</v>
      </c>
      <c r="I39">
        <v>0.11745999999999999</v>
      </c>
      <c r="J39">
        <v>0.14288000000000001</v>
      </c>
      <c r="K39">
        <v>0.97950999999999999</v>
      </c>
      <c r="L39">
        <v>0.97684000000000004</v>
      </c>
      <c r="M39">
        <v>1007.36483</v>
      </c>
      <c r="N39">
        <v>3.6150000000000002E-2</v>
      </c>
      <c r="O39">
        <v>34.668239999999997</v>
      </c>
      <c r="P39">
        <v>25295332.546</v>
      </c>
      <c r="Q39">
        <v>24.44088</v>
      </c>
      <c r="R39">
        <v>21.270980000000002</v>
      </c>
      <c r="S39" t="e" cm="1">
        <f t="array" ref="S39">-Inf</f>
        <v>#NAME?</v>
      </c>
      <c r="T39" t="e" cm="1">
        <f t="array" ref="T39">-Inf</f>
        <v>#NAME?</v>
      </c>
      <c r="U39">
        <v>4.0600000000000002E-3</v>
      </c>
      <c r="V39">
        <v>4.5399999999999998E-3</v>
      </c>
      <c r="W39">
        <v>3.96E-3</v>
      </c>
      <c r="X39">
        <v>6.28E-3</v>
      </c>
      <c r="Y39">
        <v>1327.6216999999999</v>
      </c>
      <c r="Z39">
        <v>3.98E-3</v>
      </c>
      <c r="AA39">
        <v>4.1900000000000001E-3</v>
      </c>
    </row>
    <row r="40" spans="1:27" x14ac:dyDescent="0.25">
      <c r="A40">
        <v>40.084829999999997</v>
      </c>
      <c r="B40">
        <v>879.16546000000005</v>
      </c>
      <c r="C40">
        <v>879.11829999999998</v>
      </c>
      <c r="D40">
        <v>879.16549999999995</v>
      </c>
      <c r="E40">
        <v>27.091480000000001</v>
      </c>
      <c r="F40">
        <v>4.9970000000000001E-2</v>
      </c>
      <c r="G40">
        <v>0.11885999999999999</v>
      </c>
      <c r="H40">
        <v>85706.538509999998</v>
      </c>
      <c r="I40">
        <v>0.11805</v>
      </c>
      <c r="J40">
        <v>0.14255999999999999</v>
      </c>
      <c r="K40">
        <v>0.98172000000000004</v>
      </c>
      <c r="L40">
        <v>0.97904000000000002</v>
      </c>
      <c r="M40">
        <v>78282558.120470002</v>
      </c>
      <c r="N40">
        <v>18.59141</v>
      </c>
      <c r="O40">
        <v>34.840339999999998</v>
      </c>
      <c r="P40">
        <v>25295332.546</v>
      </c>
      <c r="Q40">
        <v>1.28603</v>
      </c>
      <c r="R40">
        <v>2.283E-2</v>
      </c>
      <c r="S40" t="e" cm="1">
        <f t="array" ref="S40">-Inf</f>
        <v>#NAME?</v>
      </c>
      <c r="T40" t="e" cm="1">
        <f t="array" ref="T40">-Inf</f>
        <v>#NAME?</v>
      </c>
      <c r="U40">
        <v>4.0499999999999998E-3</v>
      </c>
      <c r="V40">
        <v>4.5500000000000002E-3</v>
      </c>
      <c r="W40">
        <v>3.96E-3</v>
      </c>
      <c r="X40">
        <v>6.28E-3</v>
      </c>
      <c r="Y40">
        <v>1327.6216999999999</v>
      </c>
      <c r="Z40">
        <v>4.0000000000000001E-3</v>
      </c>
      <c r="AA40">
        <v>4.1900000000000001E-3</v>
      </c>
    </row>
    <row r="41" spans="1:27" x14ac:dyDescent="0.25">
      <c r="A41">
        <v>41.08596</v>
      </c>
      <c r="B41">
        <v>1327.8204800000001</v>
      </c>
      <c r="C41">
        <v>202.34532999999999</v>
      </c>
      <c r="D41">
        <v>202.36412000000001</v>
      </c>
      <c r="E41">
        <v>27.09243</v>
      </c>
      <c r="F41">
        <v>4.897E-2</v>
      </c>
      <c r="G41">
        <v>0.11873</v>
      </c>
      <c r="H41">
        <v>85706.538509999998</v>
      </c>
      <c r="I41">
        <v>0.11813</v>
      </c>
      <c r="J41">
        <v>0.14233999999999999</v>
      </c>
      <c r="K41">
        <v>0.98060999999999998</v>
      </c>
      <c r="L41">
        <v>0.97794000000000003</v>
      </c>
      <c r="M41">
        <v>3893.6293700000001</v>
      </c>
      <c r="N41">
        <v>108.86629000000001</v>
      </c>
      <c r="O41">
        <v>34.86591</v>
      </c>
      <c r="P41">
        <v>25295332.546</v>
      </c>
      <c r="Q41">
        <v>0.20438000000000001</v>
      </c>
      <c r="R41">
        <v>29.22701</v>
      </c>
      <c r="S41" t="s">
        <v>25</v>
      </c>
      <c r="T41" t="s">
        <v>25</v>
      </c>
      <c r="U41">
        <v>4.0600000000000002E-3</v>
      </c>
      <c r="V41">
        <v>4.5500000000000002E-3</v>
      </c>
      <c r="W41">
        <v>3.96E-3</v>
      </c>
      <c r="X41">
        <v>6.28E-3</v>
      </c>
      <c r="Y41">
        <v>1327.6216999999999</v>
      </c>
      <c r="Z41">
        <v>4.0000000000000001E-3</v>
      </c>
      <c r="AA41">
        <v>4.1900000000000001E-3</v>
      </c>
    </row>
    <row r="42" spans="1:27" x14ac:dyDescent="0.25">
      <c r="A42">
        <v>42.085850000000001</v>
      </c>
      <c r="B42">
        <v>1327.8204800000001</v>
      </c>
      <c r="C42">
        <v>-244.98909</v>
      </c>
      <c r="D42">
        <v>-244.98909</v>
      </c>
      <c r="E42">
        <v>27.09403</v>
      </c>
      <c r="F42">
        <v>5.2609999999999997E-2</v>
      </c>
      <c r="G42">
        <v>0.1188</v>
      </c>
      <c r="H42">
        <v>12917.99151</v>
      </c>
      <c r="I42">
        <v>0.11744</v>
      </c>
      <c r="J42">
        <v>0.14230000000000001</v>
      </c>
      <c r="K42">
        <v>0.98121000000000003</v>
      </c>
      <c r="L42">
        <v>0.97853000000000001</v>
      </c>
      <c r="M42">
        <v>293323.16044000001</v>
      </c>
      <c r="N42">
        <v>0</v>
      </c>
      <c r="O42">
        <v>34.661119999999997</v>
      </c>
      <c r="P42">
        <v>3812601.66023</v>
      </c>
      <c r="Q42">
        <v>0.20432</v>
      </c>
      <c r="R42">
        <v>1.0179800000000001</v>
      </c>
      <c r="S42" t="s">
        <v>26</v>
      </c>
      <c r="T42" t="e" cm="1">
        <f t="array" ref="T42">-Inf</f>
        <v>#NAME?</v>
      </c>
      <c r="U42">
        <v>4.0600000000000002E-3</v>
      </c>
      <c r="V42">
        <v>4.5399999999999998E-3</v>
      </c>
      <c r="W42">
        <v>3.96E-3</v>
      </c>
      <c r="X42">
        <v>6.28E-3</v>
      </c>
      <c r="Y42">
        <v>200.10722999999999</v>
      </c>
      <c r="Z42">
        <v>4.0099999999999997E-3</v>
      </c>
      <c r="AA42">
        <v>4.1900000000000001E-3</v>
      </c>
    </row>
    <row r="43" spans="1:27" x14ac:dyDescent="0.25">
      <c r="A43">
        <v>43.089730000000003</v>
      </c>
      <c r="B43">
        <v>197.60901000000001</v>
      </c>
      <c r="C43">
        <v>-244.98909</v>
      </c>
      <c r="D43">
        <v>885.22242000000006</v>
      </c>
      <c r="E43">
        <v>27.09543</v>
      </c>
      <c r="F43">
        <v>5.3650000000000003E-2</v>
      </c>
      <c r="G43">
        <v>0.11884</v>
      </c>
      <c r="H43">
        <v>57137.503049999999</v>
      </c>
      <c r="I43">
        <v>0.11859</v>
      </c>
      <c r="J43">
        <v>0.14255999999999999</v>
      </c>
      <c r="K43">
        <v>0.98151999999999995</v>
      </c>
      <c r="L43">
        <v>0.97885</v>
      </c>
      <c r="M43">
        <v>16039.150879999999</v>
      </c>
      <c r="N43">
        <v>257.92453999999998</v>
      </c>
      <c r="O43">
        <v>35.001179999999998</v>
      </c>
      <c r="P43">
        <v>16863499.16494</v>
      </c>
      <c r="Q43">
        <v>2183.00695</v>
      </c>
      <c r="R43">
        <v>2.6340300000000001</v>
      </c>
      <c r="S43" t="s">
        <v>25</v>
      </c>
      <c r="T43" t="s">
        <v>25</v>
      </c>
      <c r="U43">
        <v>4.0600000000000002E-3</v>
      </c>
      <c r="V43">
        <v>4.5500000000000002E-3</v>
      </c>
      <c r="W43">
        <v>3.9500000000000004E-3</v>
      </c>
      <c r="X43">
        <v>6.28E-3</v>
      </c>
      <c r="Y43">
        <v>885.07953999999995</v>
      </c>
      <c r="Z43">
        <v>4.0099999999999997E-3</v>
      </c>
      <c r="AA43">
        <v>4.1900000000000001E-3</v>
      </c>
    </row>
    <row r="44" spans="1:27" x14ac:dyDescent="0.25">
      <c r="A44">
        <v>44.09178</v>
      </c>
      <c r="B44">
        <v>887.88694999999996</v>
      </c>
      <c r="C44">
        <v>-244.98909</v>
      </c>
      <c r="D44">
        <v>1327.82053</v>
      </c>
      <c r="E44">
        <v>27.096689999999999</v>
      </c>
      <c r="F44">
        <v>4.9329999999999999E-2</v>
      </c>
      <c r="G44">
        <v>0.11877</v>
      </c>
      <c r="H44">
        <v>12581.10979</v>
      </c>
      <c r="I44">
        <v>0.11837</v>
      </c>
      <c r="J44">
        <v>0.14180999999999999</v>
      </c>
      <c r="K44">
        <v>0.98097000000000001</v>
      </c>
      <c r="L44">
        <v>0.97828999999999999</v>
      </c>
      <c r="M44">
        <v>3246505.34235</v>
      </c>
      <c r="N44">
        <v>653465.55604000005</v>
      </c>
      <c r="O44">
        <v>34.936900000000001</v>
      </c>
      <c r="P44">
        <v>3713174.7630400001</v>
      </c>
      <c r="Q44">
        <v>1.2228600000000001</v>
      </c>
      <c r="R44">
        <v>0.19477</v>
      </c>
      <c r="S44" t="s">
        <v>25</v>
      </c>
      <c r="T44" t="s">
        <v>25</v>
      </c>
      <c r="U44">
        <v>4.0600000000000002E-3</v>
      </c>
      <c r="V44">
        <v>4.5500000000000002E-3</v>
      </c>
      <c r="W44">
        <v>3.96E-3</v>
      </c>
      <c r="X44">
        <v>6.28E-3</v>
      </c>
      <c r="Y44">
        <v>194.88883999999999</v>
      </c>
      <c r="Z44">
        <v>4.0000000000000001E-3</v>
      </c>
      <c r="AA44">
        <v>4.1900000000000001E-3</v>
      </c>
    </row>
    <row r="45" spans="1:27" x14ac:dyDescent="0.25">
      <c r="A45">
        <v>45.09384</v>
      </c>
      <c r="B45">
        <v>1327.8204800000001</v>
      </c>
      <c r="C45">
        <v>-244.98909</v>
      </c>
      <c r="D45">
        <v>1327.82053</v>
      </c>
      <c r="E45">
        <v>27.097390000000001</v>
      </c>
      <c r="F45">
        <v>4.7820000000000001E-2</v>
      </c>
      <c r="G45">
        <v>0.11883000000000001</v>
      </c>
      <c r="H45">
        <v>57502.485090000002</v>
      </c>
      <c r="I45">
        <v>0.11819</v>
      </c>
      <c r="J45">
        <v>0.14230000000000001</v>
      </c>
      <c r="K45">
        <v>0.98146999999999995</v>
      </c>
      <c r="L45">
        <v>0.97879000000000005</v>
      </c>
      <c r="M45">
        <v>4922789.0505499998</v>
      </c>
      <c r="N45">
        <v>8902175.0056500006</v>
      </c>
      <c r="O45">
        <v>34.881610000000002</v>
      </c>
      <c r="P45">
        <v>16971219.558680002</v>
      </c>
      <c r="Q45">
        <v>0.20432</v>
      </c>
      <c r="R45">
        <v>0.18881000000000001</v>
      </c>
      <c r="S45" t="s">
        <v>25</v>
      </c>
      <c r="T45" t="s">
        <v>25</v>
      </c>
      <c r="U45">
        <v>4.0600000000000002E-3</v>
      </c>
      <c r="V45">
        <v>4.5500000000000002E-3</v>
      </c>
      <c r="W45">
        <v>3.96E-3</v>
      </c>
      <c r="X45">
        <v>6.28E-3</v>
      </c>
      <c r="Y45">
        <v>890.73320999999999</v>
      </c>
      <c r="Z45">
        <v>3.9899999999999996E-3</v>
      </c>
      <c r="AA45">
        <v>4.1900000000000001E-3</v>
      </c>
    </row>
    <row r="46" spans="1:27" x14ac:dyDescent="0.25">
      <c r="A46">
        <v>46.0946</v>
      </c>
      <c r="B46">
        <v>184.33014</v>
      </c>
      <c r="C46">
        <v>-244.98909</v>
      </c>
      <c r="D46">
        <v>184.33015</v>
      </c>
      <c r="E46">
        <v>27.09901</v>
      </c>
      <c r="F46">
        <v>4.7849999999999997E-2</v>
      </c>
      <c r="G46">
        <v>0.11896</v>
      </c>
      <c r="H46">
        <v>11895.972610000001</v>
      </c>
      <c r="I46">
        <v>0.1174</v>
      </c>
      <c r="J46">
        <v>0.14255000000000001</v>
      </c>
      <c r="K46">
        <v>0.98250999999999999</v>
      </c>
      <c r="L46">
        <v>0.97984000000000004</v>
      </c>
      <c r="M46">
        <v>107.93129999999999</v>
      </c>
      <c r="N46">
        <v>86.904110000000003</v>
      </c>
      <c r="O46">
        <v>34.64873</v>
      </c>
      <c r="P46">
        <v>3510964.13735</v>
      </c>
      <c r="Q46">
        <v>2415.0214700000001</v>
      </c>
      <c r="R46">
        <v>59.042580000000001</v>
      </c>
      <c r="S46" t="s">
        <v>25</v>
      </c>
      <c r="T46" t="s">
        <v>25</v>
      </c>
      <c r="U46">
        <v>4.0600000000000002E-3</v>
      </c>
      <c r="V46">
        <v>4.5399999999999998E-3</v>
      </c>
      <c r="W46">
        <v>3.96E-3</v>
      </c>
      <c r="X46">
        <v>6.28E-3</v>
      </c>
      <c r="Y46">
        <v>184.27588</v>
      </c>
      <c r="Z46">
        <v>3.9899999999999996E-3</v>
      </c>
      <c r="AA46">
        <v>4.1900000000000001E-3</v>
      </c>
    </row>
    <row r="47" spans="1:27" x14ac:dyDescent="0.25">
      <c r="A47">
        <v>47.097650000000002</v>
      </c>
      <c r="B47">
        <v>902.35492999999997</v>
      </c>
      <c r="C47">
        <v>902.30678999999998</v>
      </c>
      <c r="D47">
        <v>-244.98909</v>
      </c>
      <c r="E47">
        <v>27.100259999999999</v>
      </c>
      <c r="F47">
        <v>5.049E-2</v>
      </c>
      <c r="G47">
        <v>0.11860999999999999</v>
      </c>
      <c r="H47">
        <v>58243.38276</v>
      </c>
      <c r="I47">
        <v>0.11806</v>
      </c>
      <c r="J47">
        <v>0.14258000000000001</v>
      </c>
      <c r="K47">
        <v>0.97967000000000004</v>
      </c>
      <c r="L47">
        <v>0.97699999999999998</v>
      </c>
      <c r="M47">
        <v>99951.240239999999</v>
      </c>
      <c r="N47">
        <v>543681.87193000002</v>
      </c>
      <c r="O47">
        <v>34.843119999999999</v>
      </c>
      <c r="P47">
        <v>17189887.273490001</v>
      </c>
      <c r="Q47">
        <v>1.1421699999999999</v>
      </c>
      <c r="R47">
        <v>2.1698599999999999</v>
      </c>
      <c r="S47" t="s">
        <v>25</v>
      </c>
      <c r="T47" t="s">
        <v>25</v>
      </c>
      <c r="U47">
        <v>4.0600000000000002E-3</v>
      </c>
      <c r="V47">
        <v>4.5500000000000002E-3</v>
      </c>
      <c r="W47">
        <v>3.96E-3</v>
      </c>
      <c r="X47">
        <v>6.28E-3</v>
      </c>
      <c r="Y47">
        <v>902.20992000000001</v>
      </c>
      <c r="Z47">
        <v>4.0000000000000001E-3</v>
      </c>
      <c r="AA47">
        <v>4.1900000000000001E-3</v>
      </c>
    </row>
    <row r="48" spans="1:27" x14ac:dyDescent="0.25">
      <c r="A48">
        <v>48.098179999999999</v>
      </c>
      <c r="B48">
        <v>1327.8204800000001</v>
      </c>
      <c r="C48">
        <v>1327.7545</v>
      </c>
      <c r="D48">
        <v>906.43691999999999</v>
      </c>
      <c r="E48">
        <v>27.1004</v>
      </c>
      <c r="F48">
        <v>4.8399999999999999E-2</v>
      </c>
      <c r="G48">
        <v>0.11839</v>
      </c>
      <c r="H48">
        <v>11383.739890000001</v>
      </c>
      <c r="I48">
        <v>0.11779000000000001</v>
      </c>
      <c r="J48">
        <v>0.14352999999999999</v>
      </c>
      <c r="K48">
        <v>0.97780999999999996</v>
      </c>
      <c r="L48">
        <v>0.97514000000000001</v>
      </c>
      <c r="M48">
        <v>554967942.81229997</v>
      </c>
      <c r="N48">
        <v>2413443.2969999998</v>
      </c>
      <c r="O48">
        <v>34.764099999999999</v>
      </c>
      <c r="P48">
        <v>3359784.34357</v>
      </c>
      <c r="Q48">
        <v>0.20607</v>
      </c>
      <c r="R48">
        <v>7.8899999999999994E-3</v>
      </c>
      <c r="S48" t="s">
        <v>25</v>
      </c>
      <c r="T48" t="s">
        <v>25</v>
      </c>
      <c r="U48">
        <v>4.0600000000000002E-3</v>
      </c>
      <c r="V48">
        <v>4.5500000000000002E-3</v>
      </c>
      <c r="W48">
        <v>3.96E-3</v>
      </c>
      <c r="X48">
        <v>6.2700000000000004E-3</v>
      </c>
      <c r="Y48">
        <v>176.34125</v>
      </c>
      <c r="Z48">
        <v>4.0000000000000001E-3</v>
      </c>
      <c r="AA48">
        <v>4.1900000000000001E-3</v>
      </c>
    </row>
    <row r="49" spans="1:27" x14ac:dyDescent="0.25">
      <c r="A49">
        <v>49.099429999999998</v>
      </c>
      <c r="B49">
        <v>1327.8204800000001</v>
      </c>
      <c r="C49">
        <v>172.54510999999999</v>
      </c>
      <c r="D49">
        <v>172.56264999999999</v>
      </c>
      <c r="E49">
        <v>27.100359999999998</v>
      </c>
      <c r="F49">
        <v>4.7899999999999998E-2</v>
      </c>
      <c r="G49">
        <v>0.11902</v>
      </c>
      <c r="H49">
        <v>58754.208720000002</v>
      </c>
      <c r="I49">
        <v>0.11806</v>
      </c>
      <c r="J49">
        <v>0.14221</v>
      </c>
      <c r="K49">
        <v>0.98302999999999996</v>
      </c>
      <c r="L49">
        <v>0.98035000000000005</v>
      </c>
      <c r="M49">
        <v>1513.8634400000001</v>
      </c>
      <c r="N49">
        <v>99.395049999999998</v>
      </c>
      <c r="O49">
        <v>34.843899999999998</v>
      </c>
      <c r="P49">
        <v>17340651.879889999</v>
      </c>
      <c r="Q49">
        <v>0.20418</v>
      </c>
      <c r="R49">
        <v>75.210579999999993</v>
      </c>
      <c r="S49" t="s">
        <v>25</v>
      </c>
      <c r="T49" t="s">
        <v>25</v>
      </c>
      <c r="U49">
        <v>4.0600000000000002E-3</v>
      </c>
      <c r="V49">
        <v>4.5500000000000002E-3</v>
      </c>
      <c r="W49">
        <v>3.96E-3</v>
      </c>
      <c r="X49">
        <v>6.2899999999999996E-3</v>
      </c>
      <c r="Y49">
        <v>910.12275</v>
      </c>
      <c r="Z49">
        <v>3.9899999999999996E-3</v>
      </c>
      <c r="AA49">
        <v>4.1900000000000001E-3</v>
      </c>
    </row>
    <row r="50" spans="1:27" x14ac:dyDescent="0.25">
      <c r="A50">
        <v>50.098979999999997</v>
      </c>
      <c r="B50">
        <v>1327.8204800000001</v>
      </c>
      <c r="C50">
        <v>913.61019999999996</v>
      </c>
      <c r="D50">
        <v>913.65885000000003</v>
      </c>
      <c r="E50">
        <v>27.10106</v>
      </c>
      <c r="F50">
        <v>4.3319999999999997E-2</v>
      </c>
      <c r="G50">
        <v>0.11891</v>
      </c>
      <c r="H50">
        <v>85706.538509999998</v>
      </c>
      <c r="I50">
        <v>0.1187</v>
      </c>
      <c r="J50">
        <v>0.14213000000000001</v>
      </c>
      <c r="K50">
        <v>0.98216000000000003</v>
      </c>
      <c r="L50">
        <v>0.97948000000000002</v>
      </c>
      <c r="M50">
        <v>152562993.48855001</v>
      </c>
      <c r="N50">
        <v>249.4152</v>
      </c>
      <c r="O50">
        <v>35.032969999999999</v>
      </c>
      <c r="P50">
        <v>25295332.546</v>
      </c>
      <c r="Q50">
        <v>0.20407</v>
      </c>
      <c r="R50">
        <v>1.6750000000000001E-2</v>
      </c>
      <c r="S50" t="s">
        <v>25</v>
      </c>
      <c r="T50" t="s">
        <v>25</v>
      </c>
      <c r="U50">
        <v>4.0600000000000002E-3</v>
      </c>
      <c r="V50">
        <v>4.5500000000000002E-3</v>
      </c>
      <c r="W50">
        <v>3.96E-3</v>
      </c>
      <c r="X50">
        <v>6.28E-3</v>
      </c>
      <c r="Y50">
        <v>1327.6216999999999</v>
      </c>
      <c r="Z50">
        <v>3.98E-3</v>
      </c>
      <c r="AA50">
        <v>4.1900000000000001E-3</v>
      </c>
    </row>
    <row r="51" spans="1:27" x14ac:dyDescent="0.25">
      <c r="A51">
        <v>51.10042</v>
      </c>
      <c r="B51">
        <v>165.91095000000001</v>
      </c>
      <c r="C51">
        <v>1327.7545</v>
      </c>
      <c r="D51">
        <v>165.91095999999999</v>
      </c>
      <c r="E51">
        <v>27.101890000000001</v>
      </c>
      <c r="F51">
        <v>4.931E-2</v>
      </c>
      <c r="G51">
        <v>0.11885999999999999</v>
      </c>
      <c r="H51">
        <v>10707.04211</v>
      </c>
      <c r="I51">
        <v>0.11816</v>
      </c>
      <c r="J51">
        <v>0.14266999999999999</v>
      </c>
      <c r="K51">
        <v>0.98172000000000004</v>
      </c>
      <c r="L51">
        <v>0.97904999999999998</v>
      </c>
      <c r="M51">
        <v>4438688.3180499999</v>
      </c>
      <c r="N51">
        <v>241.32102</v>
      </c>
      <c r="O51">
        <v>34.874679999999998</v>
      </c>
      <c r="P51">
        <v>3160064.5121200001</v>
      </c>
      <c r="Q51">
        <v>2490.16068</v>
      </c>
      <c r="R51">
        <v>4.598E-2</v>
      </c>
      <c r="S51" t="e" cm="1">
        <f t="array" ref="S51">-Inf</f>
        <v>#NAME?</v>
      </c>
      <c r="T51" t="e" cm="1">
        <f t="array" ref="T51">-Inf</f>
        <v>#NAME?</v>
      </c>
      <c r="U51">
        <v>4.0600000000000002E-3</v>
      </c>
      <c r="V51">
        <v>4.5500000000000002E-3</v>
      </c>
      <c r="W51">
        <v>3.96E-3</v>
      </c>
      <c r="X51">
        <v>6.28E-3</v>
      </c>
      <c r="Y51">
        <v>165.85901999999999</v>
      </c>
      <c r="Z51">
        <v>4.0000000000000001E-3</v>
      </c>
      <c r="AA51">
        <v>4.1900000000000001E-3</v>
      </c>
    </row>
    <row r="52" spans="1:27" x14ac:dyDescent="0.25">
      <c r="A52">
        <v>52.099960000000003</v>
      </c>
      <c r="B52">
        <v>-244.98909</v>
      </c>
      <c r="C52">
        <v>1327.7545</v>
      </c>
      <c r="D52">
        <v>918.51936999999998</v>
      </c>
      <c r="E52">
        <v>27.102329999999998</v>
      </c>
      <c r="F52">
        <v>5.1729999999999998E-2</v>
      </c>
      <c r="G52">
        <v>0.11864</v>
      </c>
      <c r="H52">
        <v>59286.770450000004</v>
      </c>
      <c r="I52">
        <v>0.11860999999999999</v>
      </c>
      <c r="J52">
        <v>0.14323</v>
      </c>
      <c r="K52">
        <v>0.97987000000000002</v>
      </c>
      <c r="L52">
        <v>0.97719999999999996</v>
      </c>
      <c r="M52">
        <v>119878025.62852</v>
      </c>
      <c r="N52">
        <v>948.78462000000002</v>
      </c>
      <c r="O52">
        <v>35.006480000000003</v>
      </c>
      <c r="P52">
        <v>17497831.55556</v>
      </c>
      <c r="Q52">
        <v>24.504639999999998</v>
      </c>
      <c r="R52">
        <v>8.2400000000000008E-3</v>
      </c>
      <c r="S52" t="e" cm="1">
        <f t="array" ref="S52">-Inf</f>
        <v>#NAME?</v>
      </c>
      <c r="T52" t="e" cm="1">
        <f t="array" ref="T52">-Inf</f>
        <v>#NAME?</v>
      </c>
      <c r="U52">
        <v>4.0600000000000002E-3</v>
      </c>
      <c r="V52">
        <v>4.5500000000000002E-3</v>
      </c>
      <c r="W52">
        <v>3.9500000000000004E-3</v>
      </c>
      <c r="X52">
        <v>6.28E-3</v>
      </c>
      <c r="Y52">
        <v>918.37228000000005</v>
      </c>
      <c r="Z52">
        <v>4.0099999999999997E-3</v>
      </c>
      <c r="AA52">
        <v>4.1900000000000001E-3</v>
      </c>
    </row>
    <row r="53" spans="1:27" x14ac:dyDescent="0.25">
      <c r="A53">
        <v>53.102559999999997</v>
      </c>
      <c r="B53">
        <v>921.24386000000004</v>
      </c>
      <c r="C53">
        <v>161.57048</v>
      </c>
      <c r="D53">
        <v>1327.82053</v>
      </c>
      <c r="E53">
        <v>27.10416</v>
      </c>
      <c r="F53">
        <v>4.9759999999999999E-2</v>
      </c>
      <c r="G53">
        <v>0.11890000000000001</v>
      </c>
      <c r="H53">
        <v>85706.538509999998</v>
      </c>
      <c r="I53">
        <v>0.11772000000000001</v>
      </c>
      <c r="J53">
        <v>0.1429</v>
      </c>
      <c r="K53">
        <v>0.98207999999999995</v>
      </c>
      <c r="L53">
        <v>0.97940000000000005</v>
      </c>
      <c r="M53">
        <v>28106708.408670001</v>
      </c>
      <c r="N53">
        <v>625585.70183000003</v>
      </c>
      <c r="O53">
        <v>34.742460000000001</v>
      </c>
      <c r="P53">
        <v>25295332.546</v>
      </c>
      <c r="Q53">
        <v>1.04183</v>
      </c>
      <c r="R53">
        <v>4.6980000000000001E-2</v>
      </c>
      <c r="S53" t="e" cm="1">
        <f t="array" ref="S53">-Inf</f>
        <v>#NAME?</v>
      </c>
      <c r="T53" t="e" cm="1">
        <f t="array" ref="T53">-Inf</f>
        <v>#NAME?</v>
      </c>
      <c r="U53">
        <v>4.0600000000000002E-3</v>
      </c>
      <c r="V53">
        <v>4.5500000000000002E-3</v>
      </c>
      <c r="W53">
        <v>3.9500000000000004E-3</v>
      </c>
      <c r="X53">
        <v>6.28E-3</v>
      </c>
      <c r="Y53">
        <v>1327.6216999999999</v>
      </c>
      <c r="Z53">
        <v>4.0000000000000001E-3</v>
      </c>
      <c r="AA53">
        <v>4.1900000000000001E-3</v>
      </c>
    </row>
    <row r="54" spans="1:27" x14ac:dyDescent="0.25">
      <c r="A54">
        <v>54.10378</v>
      </c>
      <c r="B54">
        <v>1327.8204800000001</v>
      </c>
      <c r="C54">
        <v>922.31101000000001</v>
      </c>
      <c r="D54">
        <v>160.47141999999999</v>
      </c>
      <c r="E54">
        <v>27.104420000000001</v>
      </c>
      <c r="F54">
        <v>4.6149999999999997E-2</v>
      </c>
      <c r="G54">
        <v>0.1192</v>
      </c>
      <c r="H54">
        <v>85706.538509999998</v>
      </c>
      <c r="I54">
        <v>0.11841</v>
      </c>
      <c r="J54">
        <v>0.14204</v>
      </c>
      <c r="K54">
        <v>0.98451999999999995</v>
      </c>
      <c r="L54">
        <v>0.98184000000000005</v>
      </c>
      <c r="M54">
        <v>4912057.7178999996</v>
      </c>
      <c r="N54">
        <v>4161205.1304899999</v>
      </c>
      <c r="O54">
        <v>34.946429999999999</v>
      </c>
      <c r="P54">
        <v>25295332.546</v>
      </c>
      <c r="Q54">
        <v>0.20393</v>
      </c>
      <c r="R54">
        <v>0.18224000000000001</v>
      </c>
      <c r="S54" t="s">
        <v>25</v>
      </c>
      <c r="T54" t="s">
        <v>25</v>
      </c>
      <c r="U54">
        <v>4.0499999999999998E-3</v>
      </c>
      <c r="V54">
        <v>4.5500000000000002E-3</v>
      </c>
      <c r="W54">
        <v>3.96E-3</v>
      </c>
      <c r="X54">
        <v>6.2899999999999996E-3</v>
      </c>
      <c r="Y54">
        <v>1327.6216999999999</v>
      </c>
      <c r="Z54">
        <v>3.9899999999999996E-3</v>
      </c>
      <c r="AA54">
        <v>4.1900000000000001E-3</v>
      </c>
    </row>
    <row r="55" spans="1:27" x14ac:dyDescent="0.25">
      <c r="A55">
        <v>55.104660000000003</v>
      </c>
      <c r="B55">
        <v>157.31376</v>
      </c>
      <c r="C55">
        <v>1327.7545</v>
      </c>
      <c r="D55">
        <v>925.51766999999995</v>
      </c>
      <c r="E55">
        <v>27.10547</v>
      </c>
      <c r="F55">
        <v>4.5870000000000001E-2</v>
      </c>
      <c r="G55">
        <v>0.11892999999999999</v>
      </c>
      <c r="H55">
        <v>85706.538509999998</v>
      </c>
      <c r="I55">
        <v>0.11741</v>
      </c>
      <c r="J55">
        <v>0.14226</v>
      </c>
      <c r="K55">
        <v>0.98231000000000002</v>
      </c>
      <c r="L55">
        <v>0.97963999999999996</v>
      </c>
      <c r="M55">
        <v>58112967.772490002</v>
      </c>
      <c r="N55">
        <v>77.614149999999995</v>
      </c>
      <c r="O55">
        <v>34.653440000000003</v>
      </c>
      <c r="P55">
        <v>25295332.546</v>
      </c>
      <c r="Q55">
        <v>2431.4850200000001</v>
      </c>
      <c r="R55">
        <v>7.2100000000000003E-3</v>
      </c>
      <c r="S55" t="e" cm="1">
        <f t="array" ref="S55">-Inf</f>
        <v>#NAME?</v>
      </c>
      <c r="T55" t="e" cm="1">
        <f t="array" ref="T55">-Inf</f>
        <v>#NAME?</v>
      </c>
      <c r="U55">
        <v>4.0600000000000002E-3</v>
      </c>
      <c r="V55">
        <v>4.5399999999999998E-3</v>
      </c>
      <c r="W55">
        <v>3.96E-3</v>
      </c>
      <c r="X55">
        <v>6.28E-3</v>
      </c>
      <c r="Y55">
        <v>1327.6216999999999</v>
      </c>
      <c r="Z55">
        <v>3.9899999999999996E-3</v>
      </c>
      <c r="AA55">
        <v>4.1900000000000001E-3</v>
      </c>
    </row>
    <row r="56" spans="1:27" x14ac:dyDescent="0.25">
      <c r="A56">
        <v>56.104990000000001</v>
      </c>
      <c r="B56">
        <v>930.14184999999998</v>
      </c>
      <c r="C56">
        <v>152.67285999999999</v>
      </c>
      <c r="D56">
        <v>1327.82053</v>
      </c>
      <c r="E56">
        <v>27.106000000000002</v>
      </c>
      <c r="F56">
        <v>5.0209999999999998E-2</v>
      </c>
      <c r="G56">
        <v>0.11873</v>
      </c>
      <c r="H56">
        <v>9853.6203800000003</v>
      </c>
      <c r="I56">
        <v>0.11747</v>
      </c>
      <c r="J56">
        <v>0.14174999999999999</v>
      </c>
      <c r="K56">
        <v>0.98062000000000005</v>
      </c>
      <c r="L56">
        <v>0.97794999999999999</v>
      </c>
      <c r="M56">
        <v>27078627.797559999</v>
      </c>
      <c r="N56">
        <v>678212.48724000005</v>
      </c>
      <c r="O56">
        <v>34.670020000000001</v>
      </c>
      <c r="P56">
        <v>2908186.5711599998</v>
      </c>
      <c r="Q56">
        <v>0.98934</v>
      </c>
      <c r="R56">
        <v>4.8669999999999998E-2</v>
      </c>
      <c r="S56" t="e" cm="1">
        <f t="array" ref="S56">-Inf</f>
        <v>#NAME?</v>
      </c>
      <c r="T56" t="e" cm="1">
        <f t="array" ref="T56">-Inf</f>
        <v>#NAME?</v>
      </c>
      <c r="U56">
        <v>4.0600000000000002E-3</v>
      </c>
      <c r="V56">
        <v>4.5500000000000002E-3</v>
      </c>
      <c r="W56">
        <v>3.96E-3</v>
      </c>
      <c r="X56">
        <v>6.28E-3</v>
      </c>
      <c r="Y56">
        <v>152.63928000000001</v>
      </c>
      <c r="Z56">
        <v>4.0000000000000001E-3</v>
      </c>
      <c r="AA56">
        <v>4.1900000000000001E-3</v>
      </c>
    </row>
    <row r="57" spans="1:27" x14ac:dyDescent="0.25">
      <c r="A57">
        <v>57.105600000000003</v>
      </c>
      <c r="B57">
        <v>149.86508000000001</v>
      </c>
      <c r="C57">
        <v>932.91688999999997</v>
      </c>
      <c r="D57">
        <v>1327.82053</v>
      </c>
      <c r="E57">
        <v>27.106629999999999</v>
      </c>
      <c r="F57">
        <v>4.752E-2</v>
      </c>
      <c r="G57">
        <v>0.11889</v>
      </c>
      <c r="H57">
        <v>60219.301039999998</v>
      </c>
      <c r="I57">
        <v>0.11817999999999999</v>
      </c>
      <c r="J57">
        <v>0.14255000000000001</v>
      </c>
      <c r="K57">
        <v>0.98197999999999996</v>
      </c>
      <c r="L57">
        <v>0.97931000000000001</v>
      </c>
      <c r="M57">
        <v>56061737.830430001</v>
      </c>
      <c r="N57">
        <v>78.861270000000005</v>
      </c>
      <c r="O57">
        <v>34.880420000000001</v>
      </c>
      <c r="P57">
        <v>17773057.59812</v>
      </c>
      <c r="Q57">
        <v>2362.7785600000002</v>
      </c>
      <c r="R57">
        <v>7.3699999999999998E-3</v>
      </c>
      <c r="S57" t="e" cm="1">
        <f t="array" ref="S57">-Inf</f>
        <v>#NAME?</v>
      </c>
      <c r="T57" t="e" cm="1">
        <f t="array" ref="T57">-Inf</f>
        <v>#NAME?</v>
      </c>
      <c r="U57">
        <v>4.0600000000000002E-3</v>
      </c>
      <c r="V57">
        <v>4.5500000000000002E-3</v>
      </c>
      <c r="W57">
        <v>3.96E-3</v>
      </c>
      <c r="X57">
        <v>6.28E-3</v>
      </c>
      <c r="Y57">
        <v>932.81742999999994</v>
      </c>
      <c r="Z57">
        <v>3.9899999999999996E-3</v>
      </c>
      <c r="AA57">
        <v>4.1900000000000001E-3</v>
      </c>
    </row>
    <row r="58" spans="1:27" x14ac:dyDescent="0.25">
      <c r="A58">
        <v>58.105919999999998</v>
      </c>
      <c r="B58">
        <v>934.30377999999996</v>
      </c>
      <c r="C58">
        <v>148.5111</v>
      </c>
      <c r="D58">
        <v>1327.82053</v>
      </c>
      <c r="E58">
        <v>27.106470000000002</v>
      </c>
      <c r="F58">
        <v>5.1830000000000001E-2</v>
      </c>
      <c r="G58">
        <v>0.11901</v>
      </c>
      <c r="H58">
        <v>9584.9741099999992</v>
      </c>
      <c r="I58">
        <v>0.11763</v>
      </c>
      <c r="J58">
        <v>0.14288999999999999</v>
      </c>
      <c r="K58">
        <v>0.98297999999999996</v>
      </c>
      <c r="L58">
        <v>0.98031000000000001</v>
      </c>
      <c r="M58">
        <v>26923249.526269998</v>
      </c>
      <c r="N58">
        <v>723812.42296</v>
      </c>
      <c r="O58">
        <v>34.717689999999997</v>
      </c>
      <c r="P58">
        <v>2828898.61002</v>
      </c>
      <c r="Q58">
        <v>0.97733000000000003</v>
      </c>
      <c r="R58">
        <v>5.0869999999999999E-2</v>
      </c>
      <c r="S58" t="e" cm="1">
        <f t="array" ref="S58">-Inf</f>
        <v>#NAME?</v>
      </c>
      <c r="T58" t="e" cm="1">
        <f t="array" ref="T58">-Inf</f>
        <v>#NAME?</v>
      </c>
      <c r="U58">
        <v>4.0600000000000002E-3</v>
      </c>
      <c r="V58">
        <v>4.5500000000000002E-3</v>
      </c>
      <c r="W58">
        <v>3.96E-3</v>
      </c>
      <c r="X58">
        <v>6.2899999999999996E-3</v>
      </c>
      <c r="Y58">
        <v>148.47788</v>
      </c>
      <c r="Z58">
        <v>4.0099999999999997E-3</v>
      </c>
      <c r="AA58">
        <v>4.1900000000000001E-3</v>
      </c>
    </row>
    <row r="59" spans="1:27" x14ac:dyDescent="0.25">
      <c r="A59">
        <v>59.105910000000002</v>
      </c>
      <c r="B59">
        <v>1327.8204800000001</v>
      </c>
      <c r="C59">
        <v>-244.98909</v>
      </c>
      <c r="D59">
        <v>146.24770000000001</v>
      </c>
      <c r="E59">
        <v>27.10718</v>
      </c>
      <c r="F59">
        <v>4.6339999999999999E-2</v>
      </c>
      <c r="G59">
        <v>0.11898</v>
      </c>
      <c r="H59">
        <v>60452.798669999996</v>
      </c>
      <c r="I59">
        <v>0.11753</v>
      </c>
      <c r="J59">
        <v>0.14282</v>
      </c>
      <c r="K59">
        <v>0.98272999999999999</v>
      </c>
      <c r="L59">
        <v>0.98006000000000004</v>
      </c>
      <c r="M59">
        <v>1221.5631599999999</v>
      </c>
      <c r="N59">
        <v>2145703.02752</v>
      </c>
      <c r="O59">
        <v>34.687939999999998</v>
      </c>
      <c r="P59">
        <v>17841971.82917</v>
      </c>
      <c r="Q59">
        <v>0.20505000000000001</v>
      </c>
      <c r="R59">
        <v>33.21331</v>
      </c>
      <c r="S59" t="s">
        <v>26</v>
      </c>
      <c r="T59" t="e" cm="1">
        <f t="array" ref="T59">-Inf</f>
        <v>#NAME?</v>
      </c>
      <c r="U59">
        <v>4.0600000000000002E-3</v>
      </c>
      <c r="V59">
        <v>4.5500000000000002E-3</v>
      </c>
      <c r="W59">
        <v>3.96E-3</v>
      </c>
      <c r="X59">
        <v>6.28E-3</v>
      </c>
      <c r="Y59">
        <v>936.43436999999994</v>
      </c>
      <c r="Z59">
        <v>3.9899999999999996E-3</v>
      </c>
      <c r="AA59">
        <v>4.1900000000000001E-3</v>
      </c>
    </row>
    <row r="60" spans="1:27" x14ac:dyDescent="0.25">
      <c r="A60">
        <v>60.104950000000002</v>
      </c>
      <c r="B60">
        <v>144.75312</v>
      </c>
      <c r="C60">
        <v>-244.98909</v>
      </c>
      <c r="D60">
        <v>-244.98909</v>
      </c>
      <c r="E60">
        <v>27.109000000000002</v>
      </c>
      <c r="F60">
        <v>4.7390000000000002E-2</v>
      </c>
      <c r="G60">
        <v>0.11866</v>
      </c>
      <c r="H60">
        <v>85706.538509999998</v>
      </c>
      <c r="I60">
        <v>0.11824999999999999</v>
      </c>
      <c r="J60">
        <v>0.14243</v>
      </c>
      <c r="K60">
        <v>0.98007</v>
      </c>
      <c r="L60">
        <v>0.97738999999999998</v>
      </c>
      <c r="M60">
        <v>26552.88293</v>
      </c>
      <c r="N60">
        <v>0</v>
      </c>
      <c r="O60">
        <v>34.901020000000003</v>
      </c>
      <c r="P60">
        <v>25295332.546</v>
      </c>
      <c r="Q60">
        <v>2299.89975</v>
      </c>
      <c r="R60">
        <v>0.91705999999999999</v>
      </c>
      <c r="S60" t="s">
        <v>26</v>
      </c>
      <c r="T60" t="e" cm="1">
        <f t="array" ref="T60">-Inf</f>
        <v>#NAME?</v>
      </c>
      <c r="U60">
        <v>4.0600000000000002E-3</v>
      </c>
      <c r="V60">
        <v>4.5500000000000002E-3</v>
      </c>
      <c r="W60">
        <v>3.96E-3</v>
      </c>
      <c r="X60">
        <v>6.28E-3</v>
      </c>
      <c r="Y60">
        <v>1327.6216999999999</v>
      </c>
      <c r="Z60">
        <v>3.9899999999999996E-3</v>
      </c>
      <c r="AA60">
        <v>4.1900000000000001E-3</v>
      </c>
    </row>
    <row r="61" spans="1:27" x14ac:dyDescent="0.25">
      <c r="A61">
        <v>61.106819999999999</v>
      </c>
      <c r="B61">
        <v>-244.98909</v>
      </c>
      <c r="C61">
        <v>939.44215999999994</v>
      </c>
      <c r="D61">
        <v>939.49189000000001</v>
      </c>
      <c r="E61">
        <v>27.110810000000001</v>
      </c>
      <c r="F61">
        <v>5.1229999999999998E-2</v>
      </c>
      <c r="G61">
        <v>0.11862</v>
      </c>
      <c r="H61">
        <v>9250.0920299999998</v>
      </c>
      <c r="I61">
        <v>0.11734</v>
      </c>
      <c r="J61">
        <v>0.14318</v>
      </c>
      <c r="K61">
        <v>0.97977000000000003</v>
      </c>
      <c r="L61">
        <v>0.97709999999999997</v>
      </c>
      <c r="M61">
        <v>38441760.535810001</v>
      </c>
      <c r="N61">
        <v>0.11418</v>
      </c>
      <c r="O61">
        <v>34.631709999999998</v>
      </c>
      <c r="P61">
        <v>2730061.8839699998</v>
      </c>
      <c r="Q61">
        <v>24.497420000000002</v>
      </c>
      <c r="R61">
        <v>1.7559999999999999E-2</v>
      </c>
      <c r="S61" t="e" cm="1">
        <f t="array" ref="S61">-Inf</f>
        <v>#NAME?</v>
      </c>
      <c r="T61" t="e" cm="1">
        <f t="array" ref="T61">-Inf</f>
        <v>#NAME?</v>
      </c>
      <c r="U61">
        <v>4.0600000000000002E-3</v>
      </c>
      <c r="V61">
        <v>4.5399999999999998E-3</v>
      </c>
      <c r="W61">
        <v>3.9500000000000004E-3</v>
      </c>
      <c r="X61">
        <v>6.28E-3</v>
      </c>
      <c r="Y61">
        <v>143.29046</v>
      </c>
      <c r="Z61">
        <v>4.0000000000000001E-3</v>
      </c>
      <c r="AA61">
        <v>4.1900000000000001E-3</v>
      </c>
    </row>
    <row r="1048576" spans="9:10" x14ac:dyDescent="0.25">
      <c r="I1048576">
        <f>AVERAGE(I50:I1048574)</f>
        <v>0.11795083333333332</v>
      </c>
      <c r="J1048576">
        <f>AVERAGE(J50:J1048574)</f>
        <v>0.14257083333333334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527CA-AD09-40CC-B230-A661D3552FB8}">
  <dimension ref="A1:AA1048576"/>
  <sheetViews>
    <sheetView topLeftCell="A46" workbookViewId="0">
      <selection activeCell="A61" sqref="A1:AA61"/>
    </sheetView>
  </sheetViews>
  <sheetFormatPr defaultRowHeight="15" x14ac:dyDescent="0.25"/>
  <sheetData>
    <row r="1" spans="1:27" x14ac:dyDescent="0.25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2.0298799999999999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3.0315400000000001</v>
      </c>
      <c r="B3">
        <v>-244.98909</v>
      </c>
      <c r="C3">
        <v>-244.98909</v>
      </c>
      <c r="D3">
        <v>1327.82053</v>
      </c>
      <c r="E3">
        <v>27.115179999999999</v>
      </c>
      <c r="F3">
        <v>5.5100000000000003E-2</v>
      </c>
      <c r="G3">
        <v>0.12008000000000001</v>
      </c>
      <c r="H3">
        <v>85706.538509999998</v>
      </c>
      <c r="I3">
        <v>0.11860999999999999</v>
      </c>
      <c r="J3">
        <v>0.14205000000000001</v>
      </c>
      <c r="K3">
        <v>0.99184000000000005</v>
      </c>
      <c r="L3">
        <v>0.98914999999999997</v>
      </c>
      <c r="M3">
        <v>1027989.99834</v>
      </c>
      <c r="N3">
        <v>3883.12583</v>
      </c>
      <c r="O3">
        <v>35.005369999999999</v>
      </c>
      <c r="P3">
        <v>25295332.546</v>
      </c>
      <c r="Q3">
        <v>24.30537</v>
      </c>
      <c r="R3">
        <v>0.21754999999999999</v>
      </c>
      <c r="S3" t="s">
        <v>25</v>
      </c>
      <c r="T3" t="s">
        <v>25</v>
      </c>
      <c r="U3">
        <v>4.0600000000000002E-3</v>
      </c>
      <c r="V3">
        <v>4.5500000000000002E-3</v>
      </c>
      <c r="W3">
        <v>3.96E-3</v>
      </c>
      <c r="X3">
        <v>6.3099999999999996E-3</v>
      </c>
      <c r="Y3">
        <v>1327.6216999999999</v>
      </c>
      <c r="Z3">
        <v>4.0200000000000001E-3</v>
      </c>
      <c r="AA3">
        <v>4.1900000000000001E-3</v>
      </c>
    </row>
    <row r="4" spans="1:27" x14ac:dyDescent="0.25">
      <c r="A4">
        <v>4.0315700000000003</v>
      </c>
      <c r="B4">
        <v>884.66276000000005</v>
      </c>
      <c r="C4">
        <v>884.61536999999998</v>
      </c>
      <c r="D4">
        <v>198.16865000000001</v>
      </c>
      <c r="E4">
        <v>27.115749999999998</v>
      </c>
      <c r="F4">
        <v>5.0720000000000001E-2</v>
      </c>
      <c r="G4">
        <v>0.13949</v>
      </c>
      <c r="H4">
        <v>85706.538509999998</v>
      </c>
      <c r="I4">
        <v>0.13736000000000001</v>
      </c>
      <c r="J4">
        <v>0.14623</v>
      </c>
      <c r="K4">
        <v>1.1522699999999999</v>
      </c>
      <c r="L4">
        <v>1.1494800000000001</v>
      </c>
      <c r="M4">
        <v>3334136.8912499999</v>
      </c>
      <c r="N4">
        <v>286230.55686999997</v>
      </c>
      <c r="O4">
        <v>40.540709999999997</v>
      </c>
      <c r="P4">
        <v>25295332.546</v>
      </c>
      <c r="Q4">
        <v>1.2819700000000001</v>
      </c>
      <c r="R4">
        <v>0.20030999999999999</v>
      </c>
      <c r="S4" t="s">
        <v>25</v>
      </c>
      <c r="T4" t="s">
        <v>25</v>
      </c>
      <c r="U4">
        <v>4.0600000000000002E-3</v>
      </c>
      <c r="V4">
        <v>4.64E-3</v>
      </c>
      <c r="W4">
        <v>3.96E-3</v>
      </c>
      <c r="X4">
        <v>6.6800000000000002E-3</v>
      </c>
      <c r="Y4">
        <v>1327.6216999999999</v>
      </c>
      <c r="Z4">
        <v>4.0000000000000001E-3</v>
      </c>
      <c r="AA4">
        <v>4.1900000000000001E-3</v>
      </c>
    </row>
    <row r="5" spans="1:27" x14ac:dyDescent="0.25">
      <c r="A5">
        <v>5.0326399999999998</v>
      </c>
      <c r="B5">
        <v>1327.8204800000001</v>
      </c>
      <c r="C5">
        <v>306.11637999999999</v>
      </c>
      <c r="D5">
        <v>776.69192999999996</v>
      </c>
      <c r="E5">
        <v>27.115659999999998</v>
      </c>
      <c r="F5">
        <v>4.5319999999999999E-2</v>
      </c>
      <c r="G5">
        <v>0.13977000000000001</v>
      </c>
      <c r="H5">
        <v>85706.538509999998</v>
      </c>
      <c r="I5">
        <v>0.13872000000000001</v>
      </c>
      <c r="J5">
        <v>0.15368000000000001</v>
      </c>
      <c r="K5">
        <v>1.15459</v>
      </c>
      <c r="L5">
        <v>1.1517900000000001</v>
      </c>
      <c r="M5">
        <v>5315520.0285599995</v>
      </c>
      <c r="N5">
        <v>2524533.3580999998</v>
      </c>
      <c r="O5">
        <v>40.940660000000001</v>
      </c>
      <c r="P5">
        <v>25295332.546</v>
      </c>
      <c r="Q5">
        <v>0.22064</v>
      </c>
      <c r="R5">
        <v>0.17896999999999999</v>
      </c>
      <c r="S5" t="s">
        <v>25</v>
      </c>
      <c r="T5" t="s">
        <v>25</v>
      </c>
      <c r="U5">
        <v>4.0600000000000002E-3</v>
      </c>
      <c r="V5">
        <v>4.64E-3</v>
      </c>
      <c r="W5">
        <v>3.9500000000000004E-3</v>
      </c>
      <c r="X5">
        <v>6.6800000000000002E-3</v>
      </c>
      <c r="Y5">
        <v>1327.6216999999999</v>
      </c>
      <c r="Z5">
        <v>3.9899999999999996E-3</v>
      </c>
      <c r="AA5">
        <v>4.1999999999999997E-3</v>
      </c>
    </row>
    <row r="6" spans="1:27" x14ac:dyDescent="0.25">
      <c r="A6">
        <v>6.0321100000000003</v>
      </c>
      <c r="B6">
        <v>1327.8204800000001</v>
      </c>
      <c r="C6">
        <v>-244.98909</v>
      </c>
      <c r="D6">
        <v>1327.82053</v>
      </c>
      <c r="E6">
        <v>27.11591</v>
      </c>
      <c r="F6">
        <v>4.2009999999999999E-2</v>
      </c>
      <c r="G6">
        <v>0.13988999999999999</v>
      </c>
      <c r="H6">
        <v>85706.538509999998</v>
      </c>
      <c r="I6">
        <v>0.13775999999999999</v>
      </c>
      <c r="J6">
        <v>0.15525</v>
      </c>
      <c r="K6">
        <v>1.15561</v>
      </c>
      <c r="L6">
        <v>1.1528099999999999</v>
      </c>
      <c r="M6">
        <v>5370742.4601600002</v>
      </c>
      <c r="N6">
        <v>7821869.4629699998</v>
      </c>
      <c r="O6">
        <v>40.657420000000002</v>
      </c>
      <c r="P6">
        <v>25295332.546</v>
      </c>
      <c r="Q6">
        <v>0.22289999999999999</v>
      </c>
      <c r="R6">
        <v>0.16589000000000001</v>
      </c>
      <c r="S6" t="s">
        <v>25</v>
      </c>
      <c r="T6" t="s">
        <v>25</v>
      </c>
      <c r="U6">
        <v>4.0600000000000002E-3</v>
      </c>
      <c r="V6">
        <v>4.64E-3</v>
      </c>
      <c r="W6">
        <v>3.96E-3</v>
      </c>
      <c r="X6">
        <v>6.6899999999999998E-3</v>
      </c>
      <c r="Y6">
        <v>1327.6216999999999</v>
      </c>
      <c r="Z6">
        <v>3.9699999999999996E-3</v>
      </c>
      <c r="AA6">
        <v>4.2100000000000002E-3</v>
      </c>
    </row>
    <row r="7" spans="1:27" x14ac:dyDescent="0.25">
      <c r="A7">
        <v>7.0337899999999998</v>
      </c>
      <c r="B7">
        <v>1327.8204800000001</v>
      </c>
      <c r="C7">
        <v>781.06883000000005</v>
      </c>
      <c r="D7">
        <v>1327.82053</v>
      </c>
      <c r="E7">
        <v>27.114999999999998</v>
      </c>
      <c r="F7">
        <v>5.1749999999999997E-2</v>
      </c>
      <c r="G7">
        <v>0.13958000000000001</v>
      </c>
      <c r="H7">
        <v>85706.538509999998</v>
      </c>
      <c r="I7">
        <v>0.13786999999999999</v>
      </c>
      <c r="J7">
        <v>0.15437999999999999</v>
      </c>
      <c r="K7">
        <v>1.15299</v>
      </c>
      <c r="L7">
        <v>1.15019</v>
      </c>
      <c r="M7">
        <v>413872416.81307</v>
      </c>
      <c r="N7">
        <v>3349064.9018399999</v>
      </c>
      <c r="O7">
        <v>40.691090000000003</v>
      </c>
      <c r="P7">
        <v>25295332.546</v>
      </c>
      <c r="Q7">
        <v>0.22165000000000001</v>
      </c>
      <c r="R7">
        <v>1.0800000000000001E-2</v>
      </c>
      <c r="S7" t="e" cm="1">
        <f t="array" ref="S7">-Inf</f>
        <v>#NAME?</v>
      </c>
      <c r="T7" t="e" cm="1">
        <f t="array" ref="T7">-Inf</f>
        <v>#NAME?</v>
      </c>
      <c r="U7">
        <v>4.0600000000000002E-3</v>
      </c>
      <c r="V7">
        <v>4.64E-3</v>
      </c>
      <c r="W7">
        <v>3.96E-3</v>
      </c>
      <c r="X7">
        <v>6.6800000000000002E-3</v>
      </c>
      <c r="Y7">
        <v>1327.6216999999999</v>
      </c>
      <c r="Z7">
        <v>4.0099999999999997E-3</v>
      </c>
      <c r="AA7">
        <v>4.1999999999999997E-3</v>
      </c>
    </row>
    <row r="8" spans="1:27" x14ac:dyDescent="0.25">
      <c r="A8">
        <v>8.0373999999999999</v>
      </c>
      <c r="B8">
        <v>300.35219999999998</v>
      </c>
      <c r="C8">
        <v>1327.7545</v>
      </c>
      <c r="D8">
        <v>1327.82053</v>
      </c>
      <c r="E8">
        <v>27.114599999999999</v>
      </c>
      <c r="F8">
        <v>5.4460000000000001E-2</v>
      </c>
      <c r="G8">
        <v>0.13980999999999999</v>
      </c>
      <c r="H8">
        <v>85706.538509999998</v>
      </c>
      <c r="I8">
        <v>0.13871</v>
      </c>
      <c r="J8">
        <v>0.15461</v>
      </c>
      <c r="K8">
        <v>1.1549400000000001</v>
      </c>
      <c r="L8">
        <v>1.1521399999999999</v>
      </c>
      <c r="M8">
        <v>373340749.99940997</v>
      </c>
      <c r="N8">
        <v>2.3789999999999999E-2</v>
      </c>
      <c r="O8">
        <v>40.939039999999999</v>
      </c>
      <c r="P8">
        <v>25295332.546</v>
      </c>
      <c r="Q8">
        <v>337.21427</v>
      </c>
      <c r="R8">
        <v>4.2700000000000004E-3</v>
      </c>
      <c r="S8" t="e" cm="1">
        <f t="array" ref="S8">-Inf</f>
        <v>#NAME?</v>
      </c>
      <c r="T8" t="e" cm="1">
        <f t="array" ref="T8">-Inf</f>
        <v>#NAME?</v>
      </c>
      <c r="U8">
        <v>4.0600000000000002E-3</v>
      </c>
      <c r="V8">
        <v>4.64E-3</v>
      </c>
      <c r="W8">
        <v>3.96E-3</v>
      </c>
      <c r="X8">
        <v>6.6800000000000002E-3</v>
      </c>
      <c r="Y8">
        <v>1327.6216999999999</v>
      </c>
      <c r="Z8">
        <v>4.0099999999999997E-3</v>
      </c>
      <c r="AA8">
        <v>4.1999999999999997E-3</v>
      </c>
    </row>
    <row r="9" spans="1:27" x14ac:dyDescent="0.25">
      <c r="A9">
        <v>9.0394299999999994</v>
      </c>
      <c r="B9">
        <v>784.92015000000004</v>
      </c>
      <c r="C9">
        <v>1327.7545</v>
      </c>
      <c r="D9">
        <v>1327.82053</v>
      </c>
      <c r="E9">
        <v>27.11543</v>
      </c>
      <c r="F9">
        <v>4.9950000000000001E-2</v>
      </c>
      <c r="G9">
        <v>0.13963</v>
      </c>
      <c r="H9">
        <v>19227.46039</v>
      </c>
      <c r="I9">
        <v>0.13914000000000001</v>
      </c>
      <c r="J9">
        <v>0.15482000000000001</v>
      </c>
      <c r="K9">
        <v>1.1534800000000001</v>
      </c>
      <c r="L9">
        <v>1.1506799999999999</v>
      </c>
      <c r="M9">
        <v>1036849741.9747699</v>
      </c>
      <c r="N9">
        <v>12.07788</v>
      </c>
      <c r="O9">
        <v>41.06485</v>
      </c>
      <c r="P9">
        <v>5674771.2959399996</v>
      </c>
      <c r="Q9">
        <v>2.3542000000000001</v>
      </c>
      <c r="R9">
        <v>3.9100000000000003E-3</v>
      </c>
      <c r="S9" t="e" cm="1">
        <f t="array" ref="S9">-Inf</f>
        <v>#NAME?</v>
      </c>
      <c r="T9" t="e" cm="1">
        <f t="array" ref="T9">-Inf</f>
        <v>#NAME?</v>
      </c>
      <c r="U9">
        <v>4.0600000000000002E-3</v>
      </c>
      <c r="V9">
        <v>4.6499999999999996E-3</v>
      </c>
      <c r="W9">
        <v>3.96E-3</v>
      </c>
      <c r="X9">
        <v>6.6800000000000002E-3</v>
      </c>
      <c r="Y9">
        <v>297.84262000000001</v>
      </c>
      <c r="Z9">
        <v>4.0000000000000001E-3</v>
      </c>
      <c r="AA9">
        <v>4.1999999999999997E-3</v>
      </c>
    </row>
    <row r="10" spans="1:27" x14ac:dyDescent="0.25">
      <c r="A10">
        <v>10.0403</v>
      </c>
      <c r="B10">
        <v>1327.8204800000001</v>
      </c>
      <c r="C10">
        <v>292.62605000000002</v>
      </c>
      <c r="D10">
        <v>292.64861999999999</v>
      </c>
      <c r="E10">
        <v>27.116119999999999</v>
      </c>
      <c r="F10">
        <v>4.4749999999999998E-2</v>
      </c>
      <c r="G10">
        <v>0.14002999999999999</v>
      </c>
      <c r="H10">
        <v>51002.841520000002</v>
      </c>
      <c r="I10">
        <v>0.13822999999999999</v>
      </c>
      <c r="J10">
        <v>0.15487999999999999</v>
      </c>
      <c r="K10">
        <v>1.15672</v>
      </c>
      <c r="L10">
        <v>1.1539200000000001</v>
      </c>
      <c r="M10">
        <v>68123.210219999994</v>
      </c>
      <c r="N10">
        <v>119.56196</v>
      </c>
      <c r="O10">
        <v>40.796520000000001</v>
      </c>
      <c r="P10">
        <v>15052921.97648</v>
      </c>
      <c r="Q10">
        <v>0.22236</v>
      </c>
      <c r="R10">
        <v>3.4821800000000001</v>
      </c>
      <c r="S10" t="s">
        <v>25</v>
      </c>
      <c r="T10" t="s">
        <v>25</v>
      </c>
      <c r="U10">
        <v>4.0600000000000002E-3</v>
      </c>
      <c r="V10">
        <v>4.64E-3</v>
      </c>
      <c r="W10">
        <v>3.96E-3</v>
      </c>
      <c r="X10">
        <v>6.6899999999999998E-3</v>
      </c>
      <c r="Y10">
        <v>790.05196000000001</v>
      </c>
      <c r="Z10">
        <v>3.98E-3</v>
      </c>
      <c r="AA10">
        <v>4.1999999999999997E-3</v>
      </c>
    </row>
    <row r="11" spans="1:27" x14ac:dyDescent="0.25">
      <c r="A11">
        <v>11.04017</v>
      </c>
      <c r="B11">
        <v>286.82422000000003</v>
      </c>
      <c r="C11">
        <v>-244.98909</v>
      </c>
      <c r="D11">
        <v>796.00720999999999</v>
      </c>
      <c r="E11">
        <v>27.116289999999999</v>
      </c>
      <c r="F11">
        <v>4.8809999999999999E-2</v>
      </c>
      <c r="G11">
        <v>0.13949</v>
      </c>
      <c r="H11">
        <v>18511.810020000001</v>
      </c>
      <c r="I11">
        <v>0.13783000000000001</v>
      </c>
      <c r="J11">
        <v>0.15540000000000001</v>
      </c>
      <c r="K11">
        <v>1.1523099999999999</v>
      </c>
      <c r="L11">
        <v>1.14951</v>
      </c>
      <c r="M11">
        <v>8653.7669399999995</v>
      </c>
      <c r="N11">
        <v>294.73322999999999</v>
      </c>
      <c r="O11">
        <v>40.679699999999997</v>
      </c>
      <c r="P11">
        <v>5463555.0417400002</v>
      </c>
      <c r="Q11">
        <v>442.11288999999999</v>
      </c>
      <c r="R11">
        <v>5.2113699999999996</v>
      </c>
      <c r="S11" t="s">
        <v>25</v>
      </c>
      <c r="T11" t="s">
        <v>25</v>
      </c>
      <c r="U11">
        <v>4.0600000000000002E-3</v>
      </c>
      <c r="V11">
        <v>4.64E-3</v>
      </c>
      <c r="W11">
        <v>3.96E-3</v>
      </c>
      <c r="X11">
        <v>6.6800000000000002E-3</v>
      </c>
      <c r="Y11">
        <v>286.75700000000001</v>
      </c>
      <c r="Z11">
        <v>4.0000000000000001E-3</v>
      </c>
      <c r="AA11">
        <v>4.2100000000000002E-3</v>
      </c>
    </row>
    <row r="12" spans="1:27" x14ac:dyDescent="0.25">
      <c r="A12">
        <v>12.04091</v>
      </c>
      <c r="B12">
        <v>798.62741000000005</v>
      </c>
      <c r="C12">
        <v>-244.98909</v>
      </c>
      <c r="D12">
        <v>284.20400000000001</v>
      </c>
      <c r="E12">
        <v>27.116489999999999</v>
      </c>
      <c r="F12">
        <v>5.3039999999999997E-2</v>
      </c>
      <c r="G12">
        <v>0.13969999999999999</v>
      </c>
      <c r="H12">
        <v>51547.929150000004</v>
      </c>
      <c r="I12">
        <v>0.13816000000000001</v>
      </c>
      <c r="J12">
        <v>0.15464</v>
      </c>
      <c r="K12">
        <v>1.15405</v>
      </c>
      <c r="L12">
        <v>1.1512500000000001</v>
      </c>
      <c r="M12">
        <v>499.09055999999998</v>
      </c>
      <c r="N12">
        <v>115643.16498</v>
      </c>
      <c r="O12">
        <v>40.77534</v>
      </c>
      <c r="P12">
        <v>15213798.53417</v>
      </c>
      <c r="Q12">
        <v>2.1699799999999998</v>
      </c>
      <c r="R12">
        <v>277.35377</v>
      </c>
      <c r="S12" t="s">
        <v>26</v>
      </c>
      <c r="T12" t="e" cm="1">
        <f t="array" ref="T12">-Inf</f>
        <v>#NAME?</v>
      </c>
      <c r="U12">
        <v>4.0499999999999998E-3</v>
      </c>
      <c r="V12">
        <v>4.64E-3</v>
      </c>
      <c r="W12">
        <v>3.96E-3</v>
      </c>
      <c r="X12">
        <v>6.6800000000000002E-3</v>
      </c>
      <c r="Y12">
        <v>798.49550999999997</v>
      </c>
      <c r="Z12">
        <v>4.0099999999999997E-3</v>
      </c>
      <c r="AA12">
        <v>4.1999999999999997E-3</v>
      </c>
    </row>
    <row r="13" spans="1:27" x14ac:dyDescent="0.25">
      <c r="A13">
        <v>13.042199999999999</v>
      </c>
      <c r="B13">
        <v>1327.8204800000001</v>
      </c>
      <c r="C13">
        <v>-244.98909</v>
      </c>
      <c r="D13">
        <v>-244.98909</v>
      </c>
      <c r="E13">
        <v>27.116599999999998</v>
      </c>
      <c r="F13">
        <v>5.0130000000000001E-2</v>
      </c>
      <c r="G13">
        <v>0.14005999999999999</v>
      </c>
      <c r="H13">
        <v>18187.295170000001</v>
      </c>
      <c r="I13">
        <v>0.13808000000000001</v>
      </c>
      <c r="J13">
        <v>0.15489</v>
      </c>
      <c r="K13">
        <v>1.1570199999999999</v>
      </c>
      <c r="L13">
        <v>1.15422</v>
      </c>
      <c r="M13">
        <v>319253.56907000003</v>
      </c>
      <c r="N13">
        <v>0</v>
      </c>
      <c r="O13">
        <v>40.753149999999998</v>
      </c>
      <c r="P13">
        <v>5367778.08928</v>
      </c>
      <c r="Q13">
        <v>0.22237000000000001</v>
      </c>
      <c r="R13">
        <v>0.97001000000000004</v>
      </c>
      <c r="S13" t="s">
        <v>26</v>
      </c>
      <c r="T13" t="e" cm="1">
        <f t="array" ref="T13">-Inf</f>
        <v>#NAME?</v>
      </c>
      <c r="U13">
        <v>4.0600000000000002E-3</v>
      </c>
      <c r="V13">
        <v>4.64E-3</v>
      </c>
      <c r="W13">
        <v>3.96E-3</v>
      </c>
      <c r="X13">
        <v>6.6899999999999998E-3</v>
      </c>
      <c r="Y13">
        <v>281.73018000000002</v>
      </c>
      <c r="Z13">
        <v>4.0000000000000001E-3</v>
      </c>
      <c r="AA13">
        <v>4.1999999999999997E-3</v>
      </c>
    </row>
    <row r="14" spans="1:27" x14ac:dyDescent="0.25">
      <c r="A14">
        <v>14.04655</v>
      </c>
      <c r="B14">
        <v>279.38542999999999</v>
      </c>
      <c r="C14">
        <v>-244.98909</v>
      </c>
      <c r="D14">
        <v>-244.98909</v>
      </c>
      <c r="E14">
        <v>27.117439999999998</v>
      </c>
      <c r="F14">
        <v>4.7370000000000002E-2</v>
      </c>
      <c r="G14">
        <v>0.13977999999999999</v>
      </c>
      <c r="H14">
        <v>51858.9591</v>
      </c>
      <c r="I14">
        <v>0.13865</v>
      </c>
      <c r="J14">
        <v>0.15529999999999999</v>
      </c>
      <c r="K14">
        <v>1.15465</v>
      </c>
      <c r="L14">
        <v>1.15185</v>
      </c>
      <c r="M14">
        <v>62085.500719999996</v>
      </c>
      <c r="N14">
        <v>0</v>
      </c>
      <c r="O14">
        <v>40.919589999999999</v>
      </c>
      <c r="P14">
        <v>15305595.56807</v>
      </c>
      <c r="Q14">
        <v>513.75549999999998</v>
      </c>
      <c r="R14">
        <v>0.91659999999999997</v>
      </c>
      <c r="S14" t="s">
        <v>26</v>
      </c>
      <c r="T14" t="e" cm="1">
        <f t="array" ref="T14">-Inf</f>
        <v>#NAME?</v>
      </c>
      <c r="U14">
        <v>4.0600000000000002E-3</v>
      </c>
      <c r="V14">
        <v>4.64E-3</v>
      </c>
      <c r="W14">
        <v>3.96E-3</v>
      </c>
      <c r="X14">
        <v>6.6800000000000002E-3</v>
      </c>
      <c r="Y14">
        <v>803.31344999999999</v>
      </c>
      <c r="Z14">
        <v>3.9899999999999996E-3</v>
      </c>
      <c r="AA14">
        <v>4.2100000000000002E-3</v>
      </c>
    </row>
    <row r="15" spans="1:27" x14ac:dyDescent="0.25">
      <c r="A15">
        <v>15.04772</v>
      </c>
      <c r="B15">
        <v>807.83933999999999</v>
      </c>
      <c r="C15">
        <v>807.79516999999998</v>
      </c>
      <c r="D15">
        <v>807.83938000000001</v>
      </c>
      <c r="E15">
        <v>27.116489999999999</v>
      </c>
      <c r="F15">
        <v>4.8410000000000002E-2</v>
      </c>
      <c r="G15">
        <v>0.13972999999999999</v>
      </c>
      <c r="H15">
        <v>85706.538509999998</v>
      </c>
      <c r="I15">
        <v>0.13822999999999999</v>
      </c>
      <c r="J15">
        <v>0.1542</v>
      </c>
      <c r="K15">
        <v>1.1542300000000001</v>
      </c>
      <c r="L15">
        <v>1.15143</v>
      </c>
      <c r="M15">
        <v>44934416.18671</v>
      </c>
      <c r="N15">
        <v>9.5290800000000004</v>
      </c>
      <c r="O15">
        <v>40.796639999999996</v>
      </c>
      <c r="P15">
        <v>25295332.546</v>
      </c>
      <c r="Q15">
        <v>2.0519099999999999</v>
      </c>
      <c r="R15">
        <v>3.1980000000000001E-2</v>
      </c>
      <c r="S15" t="e" cm="1">
        <f t="array" ref="S15">-Inf</f>
        <v>#NAME?</v>
      </c>
      <c r="T15" t="e" cm="1">
        <f t="array" ref="T15">-Inf</f>
        <v>#NAME?</v>
      </c>
      <c r="U15">
        <v>4.0600000000000002E-3</v>
      </c>
      <c r="V15">
        <v>4.64E-3</v>
      </c>
      <c r="W15">
        <v>3.96E-3</v>
      </c>
      <c r="X15">
        <v>6.6800000000000002E-3</v>
      </c>
      <c r="Y15">
        <v>1327.6216999999999</v>
      </c>
      <c r="Z15">
        <v>4.0000000000000001E-3</v>
      </c>
      <c r="AA15">
        <v>4.1999999999999997E-3</v>
      </c>
    </row>
    <row r="16" spans="1:27" x14ac:dyDescent="0.25">
      <c r="A16">
        <v>16.048089999999998</v>
      </c>
      <c r="B16">
        <v>1327.8204800000001</v>
      </c>
      <c r="C16">
        <v>269.84678000000002</v>
      </c>
      <c r="D16">
        <v>269.86840000000001</v>
      </c>
      <c r="E16">
        <v>27.116019999999999</v>
      </c>
      <c r="F16">
        <v>5.1639999999999998E-2</v>
      </c>
      <c r="G16">
        <v>0.13999</v>
      </c>
      <c r="H16">
        <v>17417.336520000001</v>
      </c>
      <c r="I16">
        <v>0.13830999999999999</v>
      </c>
      <c r="J16">
        <v>0.15487000000000001</v>
      </c>
      <c r="K16">
        <v>1.15638</v>
      </c>
      <c r="L16">
        <v>1.15358</v>
      </c>
      <c r="M16">
        <v>36894.455459999997</v>
      </c>
      <c r="N16">
        <v>132.12528</v>
      </c>
      <c r="O16">
        <v>40.820680000000003</v>
      </c>
      <c r="P16">
        <v>5140533.3489899999</v>
      </c>
      <c r="Q16">
        <v>0.22234999999999999</v>
      </c>
      <c r="R16">
        <v>6.1535900000000003</v>
      </c>
      <c r="S16" t="s">
        <v>25</v>
      </c>
      <c r="T16" t="s">
        <v>25</v>
      </c>
      <c r="U16">
        <v>4.0600000000000002E-3</v>
      </c>
      <c r="V16">
        <v>4.64E-3</v>
      </c>
      <c r="W16">
        <v>3.9500000000000004E-3</v>
      </c>
      <c r="X16">
        <v>6.6899999999999998E-3</v>
      </c>
      <c r="Y16">
        <v>269.80331000000001</v>
      </c>
      <c r="Z16">
        <v>4.0099999999999997E-3</v>
      </c>
      <c r="AA16">
        <v>4.1999999999999997E-3</v>
      </c>
    </row>
    <row r="17" spans="1:27" x14ac:dyDescent="0.25">
      <c r="A17">
        <v>17.048410000000001</v>
      </c>
      <c r="B17">
        <v>265.85946000000001</v>
      </c>
      <c r="C17">
        <v>816.92737999999997</v>
      </c>
      <c r="D17">
        <v>816.97197000000006</v>
      </c>
      <c r="E17">
        <v>27.11645</v>
      </c>
      <c r="F17">
        <v>4.6920000000000003E-2</v>
      </c>
      <c r="G17">
        <v>0.13972000000000001</v>
      </c>
      <c r="H17">
        <v>52732.040180000004</v>
      </c>
      <c r="I17">
        <v>0.13761999999999999</v>
      </c>
      <c r="J17">
        <v>0.15528</v>
      </c>
      <c r="K17">
        <v>1.15419</v>
      </c>
      <c r="L17">
        <v>1.1513899999999999</v>
      </c>
      <c r="M17">
        <v>14881244.139559999</v>
      </c>
      <c r="N17">
        <v>1.0460000000000001E-2</v>
      </c>
      <c r="O17">
        <v>40.618360000000003</v>
      </c>
      <c r="P17">
        <v>15563275.748819999</v>
      </c>
      <c r="Q17">
        <v>680.52304000000004</v>
      </c>
      <c r="R17">
        <v>2.9510000000000002E-2</v>
      </c>
      <c r="S17" t="e" cm="1">
        <f t="array" ref="S17">-Inf</f>
        <v>#NAME?</v>
      </c>
      <c r="T17" t="e" cm="1">
        <f t="array" ref="T17">-Inf</f>
        <v>#NAME?</v>
      </c>
      <c r="U17">
        <v>4.0600000000000002E-3</v>
      </c>
      <c r="V17">
        <v>4.64E-3</v>
      </c>
      <c r="W17">
        <v>3.96E-3</v>
      </c>
      <c r="X17">
        <v>6.6800000000000002E-3</v>
      </c>
      <c r="Y17">
        <v>816.83771999999999</v>
      </c>
      <c r="Z17">
        <v>3.9899999999999996E-3</v>
      </c>
      <c r="AA17">
        <v>4.2100000000000002E-3</v>
      </c>
    </row>
    <row r="18" spans="1:27" x14ac:dyDescent="0.25">
      <c r="A18">
        <v>18.050049999999999</v>
      </c>
      <c r="B18">
        <v>-244.98909</v>
      </c>
      <c r="C18">
        <v>263.96908000000002</v>
      </c>
      <c r="D18">
        <v>1327.82053</v>
      </c>
      <c r="E18">
        <v>27.11767</v>
      </c>
      <c r="F18">
        <v>5.3310000000000003E-2</v>
      </c>
      <c r="G18">
        <v>0.13954</v>
      </c>
      <c r="H18">
        <v>85706.538509999998</v>
      </c>
      <c r="I18">
        <v>0.13877</v>
      </c>
      <c r="J18">
        <v>0.15512000000000001</v>
      </c>
      <c r="K18">
        <v>1.15273</v>
      </c>
      <c r="L18">
        <v>1.1499299999999999</v>
      </c>
      <c r="M18">
        <v>14307260.04934</v>
      </c>
      <c r="N18">
        <v>2541.3789900000002</v>
      </c>
      <c r="O18">
        <v>40.95693</v>
      </c>
      <c r="P18">
        <v>25295332.546</v>
      </c>
      <c r="Q18">
        <v>26.542470000000002</v>
      </c>
      <c r="R18">
        <v>3.7589999999999998E-2</v>
      </c>
      <c r="S18" t="e" cm="1">
        <f t="array" ref="S18">-Inf</f>
        <v>#NAME?</v>
      </c>
      <c r="T18" t="e" cm="1">
        <f t="array" ref="T18">-Inf</f>
        <v>#NAME?</v>
      </c>
      <c r="U18">
        <v>4.0499999999999998E-3</v>
      </c>
      <c r="V18">
        <v>4.64E-3</v>
      </c>
      <c r="W18">
        <v>3.96E-3</v>
      </c>
      <c r="X18">
        <v>6.6800000000000002E-3</v>
      </c>
      <c r="Y18">
        <v>1327.6216999999999</v>
      </c>
      <c r="Z18">
        <v>4.0099999999999997E-3</v>
      </c>
      <c r="AA18">
        <v>4.2100000000000002E-3</v>
      </c>
    </row>
    <row r="19" spans="1:27" x14ac:dyDescent="0.25">
      <c r="A19">
        <v>19.050039999999999</v>
      </c>
      <c r="B19">
        <v>822.38666999999998</v>
      </c>
      <c r="C19">
        <v>822.34189000000003</v>
      </c>
      <c r="D19">
        <v>260.44474000000002</v>
      </c>
      <c r="E19">
        <v>27.11861</v>
      </c>
      <c r="F19">
        <v>5.074E-2</v>
      </c>
      <c r="G19">
        <v>0.14002999999999999</v>
      </c>
      <c r="H19">
        <v>85706.538509999998</v>
      </c>
      <c r="I19">
        <v>0.13741999999999999</v>
      </c>
      <c r="J19">
        <v>0.15515999999999999</v>
      </c>
      <c r="K19">
        <v>1.1567700000000001</v>
      </c>
      <c r="L19">
        <v>1.1539699999999999</v>
      </c>
      <c r="M19">
        <v>3280841.7001800002</v>
      </c>
      <c r="N19">
        <v>143305.35346000001</v>
      </c>
      <c r="O19">
        <v>40.557200000000002</v>
      </c>
      <c r="P19">
        <v>25295332.546</v>
      </c>
      <c r="Q19">
        <v>1.9013</v>
      </c>
      <c r="R19">
        <v>0.20038</v>
      </c>
      <c r="S19" t="s">
        <v>25</v>
      </c>
      <c r="T19" t="s">
        <v>25</v>
      </c>
      <c r="U19">
        <v>4.0600000000000002E-3</v>
      </c>
      <c r="V19">
        <v>4.64E-3</v>
      </c>
      <c r="W19">
        <v>3.96E-3</v>
      </c>
      <c r="X19">
        <v>6.6899999999999998E-3</v>
      </c>
      <c r="Y19">
        <v>1327.6216999999999</v>
      </c>
      <c r="Z19">
        <v>4.0000000000000001E-3</v>
      </c>
      <c r="AA19">
        <v>4.2100000000000002E-3</v>
      </c>
    </row>
    <row r="20" spans="1:27" x14ac:dyDescent="0.25">
      <c r="A20">
        <v>20.05292</v>
      </c>
      <c r="B20">
        <v>1327.8204800000001</v>
      </c>
      <c r="C20">
        <v>1327.7545</v>
      </c>
      <c r="D20">
        <v>825.47829999999999</v>
      </c>
      <c r="E20">
        <v>27.1187</v>
      </c>
      <c r="F20">
        <v>4.5080000000000002E-2</v>
      </c>
      <c r="G20">
        <v>0.13972000000000001</v>
      </c>
      <c r="H20">
        <v>85706.538509999998</v>
      </c>
      <c r="I20">
        <v>0.13850000000000001</v>
      </c>
      <c r="J20">
        <v>0.15451000000000001</v>
      </c>
      <c r="K20">
        <v>1.15418</v>
      </c>
      <c r="L20">
        <v>1.1513800000000001</v>
      </c>
      <c r="M20">
        <v>472751309.90926999</v>
      </c>
      <c r="N20">
        <v>2680492.0474299998</v>
      </c>
      <c r="O20">
        <v>40.87782</v>
      </c>
      <c r="P20">
        <v>25295332.546</v>
      </c>
      <c r="Q20">
        <v>0.22183</v>
      </c>
      <c r="R20">
        <v>8.6099999999999996E-3</v>
      </c>
      <c r="S20" t="s">
        <v>25</v>
      </c>
      <c r="T20" t="s">
        <v>25</v>
      </c>
      <c r="U20">
        <v>4.0600000000000002E-3</v>
      </c>
      <c r="V20">
        <v>4.64E-3</v>
      </c>
      <c r="W20">
        <v>3.96E-3</v>
      </c>
      <c r="X20">
        <v>6.6800000000000002E-3</v>
      </c>
      <c r="Y20">
        <v>1327.6216999999999</v>
      </c>
      <c r="Z20">
        <v>3.98E-3</v>
      </c>
      <c r="AA20">
        <v>4.1999999999999997E-3</v>
      </c>
    </row>
    <row r="21" spans="1:27" x14ac:dyDescent="0.25">
      <c r="A21">
        <v>21.053940000000001</v>
      </c>
      <c r="B21">
        <v>1327.8204800000001</v>
      </c>
      <c r="C21">
        <v>255.81467000000001</v>
      </c>
      <c r="D21">
        <v>1327.82053</v>
      </c>
      <c r="E21">
        <v>27.117899999999999</v>
      </c>
      <c r="F21">
        <v>4.9329999999999999E-2</v>
      </c>
      <c r="G21">
        <v>0.13997999999999999</v>
      </c>
      <c r="H21">
        <v>85706.538509999998</v>
      </c>
      <c r="I21">
        <v>0.13916999999999999</v>
      </c>
      <c r="J21">
        <v>0.15573999999999999</v>
      </c>
      <c r="K21">
        <v>1.1563099999999999</v>
      </c>
      <c r="L21">
        <v>1.15351</v>
      </c>
      <c r="M21">
        <v>66413446.975129999</v>
      </c>
      <c r="N21">
        <v>6259343.77465</v>
      </c>
      <c r="O21">
        <v>41.075040000000001</v>
      </c>
      <c r="P21">
        <v>25295332.546</v>
      </c>
      <c r="Q21">
        <v>0.22359000000000001</v>
      </c>
      <c r="R21">
        <v>3.5569999999999997E-2</v>
      </c>
      <c r="S21" t="e" cm="1">
        <f t="array" ref="S21">-Inf</f>
        <v>#NAME?</v>
      </c>
      <c r="T21" t="e" cm="1">
        <f t="array" ref="T21">-Inf</f>
        <v>#NAME?</v>
      </c>
      <c r="U21">
        <v>4.0499999999999998E-3</v>
      </c>
      <c r="V21">
        <v>4.6499999999999996E-3</v>
      </c>
      <c r="W21">
        <v>3.96E-3</v>
      </c>
      <c r="X21">
        <v>6.6899999999999998E-3</v>
      </c>
      <c r="Y21">
        <v>1327.6216999999999</v>
      </c>
      <c r="Z21">
        <v>4.0000000000000001E-3</v>
      </c>
      <c r="AA21">
        <v>4.2100000000000002E-3</v>
      </c>
    </row>
    <row r="22" spans="1:27" x14ac:dyDescent="0.25">
      <c r="A22">
        <v>22.055019999999999</v>
      </c>
      <c r="B22">
        <v>1327.8204800000001</v>
      </c>
      <c r="C22">
        <v>-244.98909</v>
      </c>
      <c r="D22">
        <v>251.55547999999999</v>
      </c>
      <c r="E22">
        <v>27.117329999999999</v>
      </c>
      <c r="F22">
        <v>4.6690000000000002E-2</v>
      </c>
      <c r="G22">
        <v>0.13952999999999999</v>
      </c>
      <c r="H22">
        <v>16235.265240000001</v>
      </c>
      <c r="I22">
        <v>0.13902999999999999</v>
      </c>
      <c r="J22">
        <v>0.15562000000000001</v>
      </c>
      <c r="K22">
        <v>1.15259</v>
      </c>
      <c r="L22">
        <v>1.1497900000000001</v>
      </c>
      <c r="M22">
        <v>849.53565000000003</v>
      </c>
      <c r="N22">
        <v>2744466.2017399999</v>
      </c>
      <c r="O22">
        <v>41.032510000000002</v>
      </c>
      <c r="P22">
        <v>4791658.14353</v>
      </c>
      <c r="Q22">
        <v>0.22342000000000001</v>
      </c>
      <c r="R22">
        <v>156.84499</v>
      </c>
      <c r="S22" t="s">
        <v>26</v>
      </c>
      <c r="T22" t="e" cm="1">
        <f t="array" ref="T22">-Inf</f>
        <v>#NAME?</v>
      </c>
      <c r="U22">
        <v>4.0600000000000002E-3</v>
      </c>
      <c r="V22">
        <v>4.6499999999999996E-3</v>
      </c>
      <c r="W22">
        <v>3.96E-3</v>
      </c>
      <c r="X22">
        <v>6.6800000000000002E-3</v>
      </c>
      <c r="Y22">
        <v>251.49270000000001</v>
      </c>
      <c r="Z22">
        <v>3.9899999999999996E-3</v>
      </c>
      <c r="AA22">
        <v>4.2100000000000002E-3</v>
      </c>
    </row>
    <row r="23" spans="1:27" x14ac:dyDescent="0.25">
      <c r="A23">
        <v>23.05677</v>
      </c>
      <c r="B23">
        <v>1327.8204800000001</v>
      </c>
      <c r="C23">
        <v>835.34906000000001</v>
      </c>
      <c r="D23">
        <v>835.39441999999997</v>
      </c>
      <c r="E23">
        <v>27.11842</v>
      </c>
      <c r="F23">
        <v>4.4659999999999998E-2</v>
      </c>
      <c r="G23">
        <v>0.14002999999999999</v>
      </c>
      <c r="H23">
        <v>-15815.931699999999</v>
      </c>
      <c r="I23">
        <v>0.13863</v>
      </c>
      <c r="J23">
        <v>0.15348000000000001</v>
      </c>
      <c r="K23">
        <v>1.1567499999999999</v>
      </c>
      <c r="L23">
        <v>1.15395</v>
      </c>
      <c r="M23">
        <v>92566902.594500005</v>
      </c>
      <c r="N23">
        <v>239.77019999999999</v>
      </c>
      <c r="O23">
        <v>40.915460000000003</v>
      </c>
      <c r="P23">
        <v>-4667896.5093499999</v>
      </c>
      <c r="Q23">
        <v>0.22036</v>
      </c>
      <c r="R23">
        <v>2.5479999999999999E-2</v>
      </c>
      <c r="S23" t="s">
        <v>25</v>
      </c>
      <c r="T23" t="s">
        <v>25</v>
      </c>
      <c r="U23">
        <v>4.0499999999999998E-3</v>
      </c>
      <c r="V23">
        <v>4.64E-3</v>
      </c>
      <c r="W23">
        <v>3.96E-3</v>
      </c>
      <c r="X23">
        <v>6.6899999999999998E-3</v>
      </c>
      <c r="Y23">
        <v>-244.98909</v>
      </c>
      <c r="Z23">
        <v>3.98E-3</v>
      </c>
      <c r="AA23">
        <v>4.1999999999999997E-3</v>
      </c>
    </row>
    <row r="24" spans="1:27" x14ac:dyDescent="0.25">
      <c r="A24">
        <v>24.056360000000002</v>
      </c>
      <c r="B24">
        <v>244.60876999999999</v>
      </c>
      <c r="C24">
        <v>244.58823000000001</v>
      </c>
      <c r="D24">
        <v>1327.82053</v>
      </c>
      <c r="E24">
        <v>27.11918</v>
      </c>
      <c r="F24">
        <v>4.8509999999999998E-2</v>
      </c>
      <c r="G24">
        <v>0.14016000000000001</v>
      </c>
      <c r="H24">
        <v>54103.739589999997</v>
      </c>
      <c r="I24">
        <v>0.13872000000000001</v>
      </c>
      <c r="J24">
        <v>0.15475</v>
      </c>
      <c r="K24">
        <v>1.1578200000000001</v>
      </c>
      <c r="L24">
        <v>1.1550199999999999</v>
      </c>
      <c r="M24">
        <v>10536466.70204</v>
      </c>
      <c r="N24">
        <v>240.06918999999999</v>
      </c>
      <c r="O24">
        <v>40.942309999999999</v>
      </c>
      <c r="P24">
        <v>15968117.587309999</v>
      </c>
      <c r="Q24">
        <v>1062.75063</v>
      </c>
      <c r="R24">
        <v>3.6089999999999997E-2</v>
      </c>
      <c r="S24" t="e" cm="1">
        <f t="array" ref="S24">-Inf</f>
        <v>#NAME?</v>
      </c>
      <c r="T24" t="e" cm="1">
        <f t="array" ref="T24">-Inf</f>
        <v>#NAME?</v>
      </c>
      <c r="U24">
        <v>4.0600000000000002E-3</v>
      </c>
      <c r="V24">
        <v>4.64E-3</v>
      </c>
      <c r="W24">
        <v>3.96E-3</v>
      </c>
      <c r="X24">
        <v>6.6899999999999998E-3</v>
      </c>
      <c r="Y24">
        <v>838.08570999999995</v>
      </c>
      <c r="Z24">
        <v>4.0000000000000001E-3</v>
      </c>
      <c r="AA24">
        <v>4.1999999999999997E-3</v>
      </c>
    </row>
    <row r="25" spans="1:27" x14ac:dyDescent="0.25">
      <c r="A25">
        <v>25.05781</v>
      </c>
      <c r="B25">
        <v>-244.98909</v>
      </c>
      <c r="C25">
        <v>840.71334999999999</v>
      </c>
      <c r="D25">
        <v>1327.82053</v>
      </c>
      <c r="E25">
        <v>27.11917</v>
      </c>
      <c r="F25">
        <v>4.8320000000000002E-2</v>
      </c>
      <c r="G25">
        <v>0.14022999999999999</v>
      </c>
      <c r="H25">
        <v>85706.538509999998</v>
      </c>
      <c r="I25">
        <v>0.13863</v>
      </c>
      <c r="J25">
        <v>0.15547</v>
      </c>
      <c r="K25">
        <v>1.1584300000000001</v>
      </c>
      <c r="L25">
        <v>1.1556299999999999</v>
      </c>
      <c r="M25">
        <v>104090068.27688</v>
      </c>
      <c r="N25">
        <v>1054.67166</v>
      </c>
      <c r="O25">
        <v>40.914839999999998</v>
      </c>
      <c r="P25">
        <v>25295332.546</v>
      </c>
      <c r="Q25">
        <v>26.60342</v>
      </c>
      <c r="R25">
        <v>8.9499999999999996E-3</v>
      </c>
      <c r="S25" t="e" cm="1">
        <f t="array" ref="S25">-Inf</f>
        <v>#NAME?</v>
      </c>
      <c r="T25" t="e" cm="1">
        <f t="array" ref="T25">-Inf</f>
        <v>#NAME?</v>
      </c>
      <c r="U25">
        <v>4.0600000000000002E-3</v>
      </c>
      <c r="V25">
        <v>4.64E-3</v>
      </c>
      <c r="W25">
        <v>3.96E-3</v>
      </c>
      <c r="X25">
        <v>6.6899999999999998E-3</v>
      </c>
      <c r="Y25">
        <v>1327.6216999999999</v>
      </c>
      <c r="Z25">
        <v>3.9899999999999996E-3</v>
      </c>
      <c r="AA25">
        <v>4.2100000000000002E-3</v>
      </c>
    </row>
    <row r="26" spans="1:27" x14ac:dyDescent="0.25">
      <c r="A26">
        <v>26.060079999999999</v>
      </c>
      <c r="B26">
        <v>842.64552000000003</v>
      </c>
      <c r="C26">
        <v>1327.7545</v>
      </c>
      <c r="D26">
        <v>240.18589</v>
      </c>
      <c r="E26">
        <v>27.119450000000001</v>
      </c>
      <c r="F26">
        <v>5.0410000000000003E-2</v>
      </c>
      <c r="G26">
        <v>0.13977000000000001</v>
      </c>
      <c r="H26">
        <v>85706.538509999998</v>
      </c>
      <c r="I26">
        <v>0.13739999999999999</v>
      </c>
      <c r="J26">
        <v>0.15653</v>
      </c>
      <c r="K26">
        <v>1.1546099999999999</v>
      </c>
      <c r="L26">
        <v>1.15181</v>
      </c>
      <c r="M26">
        <v>39233023.046709999</v>
      </c>
      <c r="N26">
        <v>324858.65298999997</v>
      </c>
      <c r="O26">
        <v>40.5535</v>
      </c>
      <c r="P26">
        <v>25295332.546</v>
      </c>
      <c r="Q26">
        <v>1.7148099999999999</v>
      </c>
      <c r="R26">
        <v>3.7969999999999997E-2</v>
      </c>
      <c r="S26" t="s">
        <v>25</v>
      </c>
      <c r="T26" t="s">
        <v>25</v>
      </c>
      <c r="U26">
        <v>4.0600000000000002E-3</v>
      </c>
      <c r="V26">
        <v>4.64E-3</v>
      </c>
      <c r="W26">
        <v>3.96E-3</v>
      </c>
      <c r="X26">
        <v>6.6800000000000002E-3</v>
      </c>
      <c r="Y26">
        <v>1327.6216999999999</v>
      </c>
      <c r="Z26">
        <v>4.0000000000000001E-3</v>
      </c>
      <c r="AA26">
        <v>4.2100000000000002E-3</v>
      </c>
    </row>
    <row r="27" spans="1:27" x14ac:dyDescent="0.25">
      <c r="A27">
        <v>27.06108</v>
      </c>
      <c r="B27">
        <v>1327.8204800000001</v>
      </c>
      <c r="C27">
        <v>1327.7545</v>
      </c>
      <c r="D27">
        <v>-244.98909</v>
      </c>
      <c r="E27">
        <v>27.119489999999999</v>
      </c>
      <c r="F27">
        <v>4.5569999999999999E-2</v>
      </c>
      <c r="G27">
        <v>0.13991999999999999</v>
      </c>
      <c r="H27">
        <v>15342.222589999999</v>
      </c>
      <c r="I27">
        <v>0.13827</v>
      </c>
      <c r="J27">
        <v>0.15492</v>
      </c>
      <c r="K27">
        <v>1.15587</v>
      </c>
      <c r="L27">
        <v>1.15307</v>
      </c>
      <c r="M27">
        <v>5356900.3677599998</v>
      </c>
      <c r="N27">
        <v>8483233.2650499996</v>
      </c>
      <c r="O27">
        <v>40.810270000000003</v>
      </c>
      <c r="P27">
        <v>4528086.52941</v>
      </c>
      <c r="Q27">
        <v>0.22241</v>
      </c>
      <c r="R27">
        <v>0.17996999999999999</v>
      </c>
      <c r="S27" t="s">
        <v>25</v>
      </c>
      <c r="T27" t="s">
        <v>25</v>
      </c>
      <c r="U27">
        <v>4.0600000000000002E-3</v>
      </c>
      <c r="V27">
        <v>4.64E-3</v>
      </c>
      <c r="W27">
        <v>3.96E-3</v>
      </c>
      <c r="X27">
        <v>6.6899999999999998E-3</v>
      </c>
      <c r="Y27">
        <v>237.65923000000001</v>
      </c>
      <c r="Z27">
        <v>3.9899999999999996E-3</v>
      </c>
      <c r="AA27">
        <v>4.1999999999999997E-3</v>
      </c>
    </row>
    <row r="28" spans="1:27" x14ac:dyDescent="0.25">
      <c r="A28">
        <v>28.063009999999998</v>
      </c>
      <c r="B28">
        <v>1327.8204800000001</v>
      </c>
      <c r="C28">
        <v>1327.7545</v>
      </c>
      <c r="D28">
        <v>-244.98909</v>
      </c>
      <c r="E28">
        <v>27.120100000000001</v>
      </c>
      <c r="F28">
        <v>4.58E-2</v>
      </c>
      <c r="G28">
        <v>0.13996</v>
      </c>
      <c r="H28">
        <v>54797.820789999998</v>
      </c>
      <c r="I28">
        <v>0.13841999999999999</v>
      </c>
      <c r="J28">
        <v>0.15409</v>
      </c>
      <c r="K28">
        <v>1.1561300000000001</v>
      </c>
      <c r="L28">
        <v>1.15333</v>
      </c>
      <c r="M28">
        <v>5328484.1574100005</v>
      </c>
      <c r="N28">
        <v>8527334.6220399998</v>
      </c>
      <c r="O28">
        <v>40.854550000000003</v>
      </c>
      <c r="P28">
        <v>16172967.940409999</v>
      </c>
      <c r="Q28">
        <v>0.22123000000000001</v>
      </c>
      <c r="R28">
        <v>0.18090000000000001</v>
      </c>
      <c r="S28" t="s">
        <v>25</v>
      </c>
      <c r="T28" t="s">
        <v>25</v>
      </c>
      <c r="U28">
        <v>4.0600000000000002E-3</v>
      </c>
      <c r="V28">
        <v>4.64E-3</v>
      </c>
      <c r="W28">
        <v>3.96E-3</v>
      </c>
      <c r="X28">
        <v>6.6899999999999998E-3</v>
      </c>
      <c r="Y28">
        <v>848.83722</v>
      </c>
      <c r="Z28">
        <v>3.9899999999999996E-3</v>
      </c>
      <c r="AA28">
        <v>4.1999999999999997E-3</v>
      </c>
    </row>
    <row r="29" spans="1:27" x14ac:dyDescent="0.25">
      <c r="A29">
        <v>29.063009999999998</v>
      </c>
      <c r="B29">
        <v>1327.8204800000001</v>
      </c>
      <c r="C29">
        <v>230.13345000000001</v>
      </c>
      <c r="D29">
        <v>-244.98909</v>
      </c>
      <c r="E29">
        <v>27.119509999999998</v>
      </c>
      <c r="F29">
        <v>4.4220000000000002E-2</v>
      </c>
      <c r="G29">
        <v>0.13975000000000001</v>
      </c>
      <c r="H29">
        <v>14853.79356</v>
      </c>
      <c r="I29">
        <v>0.13711000000000001</v>
      </c>
      <c r="J29">
        <v>0.1547</v>
      </c>
      <c r="K29">
        <v>1.1544300000000001</v>
      </c>
      <c r="L29">
        <v>1.1516299999999999</v>
      </c>
      <c r="M29">
        <v>855.17075</v>
      </c>
      <c r="N29">
        <v>2487143.3653699998</v>
      </c>
      <c r="O29">
        <v>40.465829999999997</v>
      </c>
      <c r="P29">
        <v>4383932.1283499999</v>
      </c>
      <c r="Q29">
        <v>0.22211</v>
      </c>
      <c r="R29">
        <v>108.33014</v>
      </c>
      <c r="S29" t="s">
        <v>25</v>
      </c>
      <c r="T29" t="s">
        <v>25</v>
      </c>
      <c r="U29">
        <v>4.0600000000000002E-3</v>
      </c>
      <c r="V29">
        <v>4.64E-3</v>
      </c>
      <c r="W29">
        <v>3.96E-3</v>
      </c>
      <c r="X29">
        <v>6.6800000000000002E-3</v>
      </c>
      <c r="Y29">
        <v>230.09333000000001</v>
      </c>
      <c r="Z29">
        <v>3.98E-3</v>
      </c>
      <c r="AA29">
        <v>4.1999999999999997E-3</v>
      </c>
    </row>
    <row r="30" spans="1:27" x14ac:dyDescent="0.25">
      <c r="A30">
        <v>30.06298</v>
      </c>
      <c r="B30">
        <v>1327.8204800000001</v>
      </c>
      <c r="C30">
        <v>855.83722999999998</v>
      </c>
      <c r="D30">
        <v>-244.98909</v>
      </c>
      <c r="E30">
        <v>27.120450000000002</v>
      </c>
      <c r="F30">
        <v>4.6100000000000002E-2</v>
      </c>
      <c r="G30">
        <v>0.13991000000000001</v>
      </c>
      <c r="H30">
        <v>55243.717040000003</v>
      </c>
      <c r="I30">
        <v>0.13868</v>
      </c>
      <c r="J30">
        <v>0.15490000000000001</v>
      </c>
      <c r="K30">
        <v>1.1557599999999999</v>
      </c>
      <c r="L30">
        <v>1.15296</v>
      </c>
      <c r="M30">
        <v>93825.997090000004</v>
      </c>
      <c r="N30">
        <v>6006577.6418199996</v>
      </c>
      <c r="O30">
        <v>40.929259999999999</v>
      </c>
      <c r="P30">
        <v>16304569.265869999</v>
      </c>
      <c r="Q30">
        <v>0.22239</v>
      </c>
      <c r="R30">
        <v>2.8761899999999998</v>
      </c>
      <c r="S30" t="s">
        <v>25</v>
      </c>
      <c r="T30" t="s">
        <v>25</v>
      </c>
      <c r="U30">
        <v>4.0600000000000002E-3</v>
      </c>
      <c r="V30">
        <v>4.64E-3</v>
      </c>
      <c r="W30">
        <v>3.96E-3</v>
      </c>
      <c r="X30">
        <v>6.6899999999999998E-3</v>
      </c>
      <c r="Y30">
        <v>855.74428</v>
      </c>
      <c r="Z30">
        <v>3.9899999999999996E-3</v>
      </c>
      <c r="AA30">
        <v>4.1999999999999997E-3</v>
      </c>
    </row>
    <row r="31" spans="1:27" x14ac:dyDescent="0.25">
      <c r="A31">
        <v>31.062609999999999</v>
      </c>
      <c r="B31">
        <v>1327.8204800000001</v>
      </c>
      <c r="C31">
        <v>1327.7545</v>
      </c>
      <c r="D31">
        <v>859.12325999999996</v>
      </c>
      <c r="E31">
        <v>27.12246</v>
      </c>
      <c r="F31">
        <v>5.0810000000000001E-2</v>
      </c>
      <c r="G31">
        <v>0.13977999999999999</v>
      </c>
      <c r="H31">
        <v>85706.538509999998</v>
      </c>
      <c r="I31">
        <v>0.13780000000000001</v>
      </c>
      <c r="J31">
        <v>0.15451000000000001</v>
      </c>
      <c r="K31">
        <v>1.1546799999999999</v>
      </c>
      <c r="L31">
        <v>1.15188</v>
      </c>
      <c r="M31">
        <v>521632852.06812</v>
      </c>
      <c r="N31">
        <v>2818455.7108</v>
      </c>
      <c r="O31">
        <v>40.670839999999998</v>
      </c>
      <c r="P31">
        <v>25295332.546</v>
      </c>
      <c r="Q31">
        <v>0.22183</v>
      </c>
      <c r="R31">
        <v>9.0799999999999995E-3</v>
      </c>
      <c r="S31" t="s">
        <v>25</v>
      </c>
      <c r="T31" t="s">
        <v>25</v>
      </c>
      <c r="U31">
        <v>4.0600000000000002E-3</v>
      </c>
      <c r="V31">
        <v>4.64E-3</v>
      </c>
      <c r="W31">
        <v>3.9500000000000004E-3</v>
      </c>
      <c r="X31">
        <v>6.6800000000000002E-3</v>
      </c>
      <c r="Y31">
        <v>1327.6216999999999</v>
      </c>
      <c r="Z31">
        <v>4.0000000000000001E-3</v>
      </c>
      <c r="AA31">
        <v>4.1999999999999997E-3</v>
      </c>
    </row>
    <row r="32" spans="1:27" x14ac:dyDescent="0.25">
      <c r="A32">
        <v>32.062480000000001</v>
      </c>
      <c r="B32">
        <v>1327.8204800000001</v>
      </c>
      <c r="C32">
        <v>222.52381</v>
      </c>
      <c r="D32">
        <v>222.54344</v>
      </c>
      <c r="E32">
        <v>27.122730000000001</v>
      </c>
      <c r="F32">
        <v>4.9799999999999997E-2</v>
      </c>
      <c r="G32">
        <v>0.13949</v>
      </c>
      <c r="H32">
        <v>85706.538509999998</v>
      </c>
      <c r="I32">
        <v>0.13805000000000001</v>
      </c>
      <c r="J32">
        <v>0.15498999999999999</v>
      </c>
      <c r="K32">
        <v>1.15228</v>
      </c>
      <c r="L32">
        <v>1.1494899999999999</v>
      </c>
      <c r="M32">
        <v>8474.9603800000004</v>
      </c>
      <c r="N32">
        <v>115.72047000000001</v>
      </c>
      <c r="O32">
        <v>40.743479999999998</v>
      </c>
      <c r="P32">
        <v>25295332.546</v>
      </c>
      <c r="Q32">
        <v>0.22251000000000001</v>
      </c>
      <c r="R32">
        <v>17.136679999999998</v>
      </c>
      <c r="S32" t="s">
        <v>25</v>
      </c>
      <c r="T32" t="s">
        <v>25</v>
      </c>
      <c r="U32">
        <v>4.0600000000000002E-3</v>
      </c>
      <c r="V32">
        <v>4.64E-3</v>
      </c>
      <c r="W32">
        <v>3.96E-3</v>
      </c>
      <c r="X32">
        <v>6.6800000000000002E-3</v>
      </c>
      <c r="Y32">
        <v>1327.6216999999999</v>
      </c>
      <c r="Z32">
        <v>4.0000000000000001E-3</v>
      </c>
      <c r="AA32">
        <v>4.1999999999999997E-3</v>
      </c>
    </row>
    <row r="33" spans="1:27" x14ac:dyDescent="0.25">
      <c r="A33">
        <v>33.063040000000001</v>
      </c>
      <c r="B33">
        <v>1327.8204800000001</v>
      </c>
      <c r="C33">
        <v>861.37203</v>
      </c>
      <c r="D33">
        <v>861.41848000000005</v>
      </c>
      <c r="E33">
        <v>27.124919999999999</v>
      </c>
      <c r="F33">
        <v>4.8759999999999998E-2</v>
      </c>
      <c r="G33">
        <v>0.13976</v>
      </c>
      <c r="H33">
        <v>85706.538509999998</v>
      </c>
      <c r="I33">
        <v>0.13861000000000001</v>
      </c>
      <c r="J33">
        <v>0.15490000000000001</v>
      </c>
      <c r="K33">
        <v>1.1545300000000001</v>
      </c>
      <c r="L33">
        <v>1.1517299999999999</v>
      </c>
      <c r="M33">
        <v>113862565.33601999</v>
      </c>
      <c r="N33">
        <v>268.1139</v>
      </c>
      <c r="O33">
        <v>40.910679999999999</v>
      </c>
      <c r="P33">
        <v>25295332.546</v>
      </c>
      <c r="Q33">
        <v>0.22237999999999999</v>
      </c>
      <c r="R33">
        <v>2.4340000000000001E-2</v>
      </c>
      <c r="S33" t="s">
        <v>25</v>
      </c>
      <c r="T33" t="s">
        <v>25</v>
      </c>
      <c r="U33">
        <v>4.0499999999999998E-3</v>
      </c>
      <c r="V33">
        <v>4.64E-3</v>
      </c>
      <c r="W33">
        <v>3.96E-3</v>
      </c>
      <c r="X33">
        <v>6.6800000000000002E-3</v>
      </c>
      <c r="Y33">
        <v>1327.6216999999999</v>
      </c>
      <c r="Z33">
        <v>4.0000000000000001E-3</v>
      </c>
      <c r="AA33">
        <v>4.1999999999999997E-3</v>
      </c>
    </row>
    <row r="34" spans="1:27" x14ac:dyDescent="0.25">
      <c r="A34">
        <v>34.062609999999999</v>
      </c>
      <c r="B34">
        <v>219.93342000000001</v>
      </c>
      <c r="C34">
        <v>219.91390999999999</v>
      </c>
      <c r="D34">
        <v>219.93342999999999</v>
      </c>
      <c r="E34">
        <v>27.127020000000002</v>
      </c>
      <c r="F34">
        <v>4.7390000000000002E-2</v>
      </c>
      <c r="G34">
        <v>0.13983999999999999</v>
      </c>
      <c r="H34">
        <v>85706.538509999998</v>
      </c>
      <c r="I34">
        <v>0.13880000000000001</v>
      </c>
      <c r="J34">
        <v>0.15512999999999999</v>
      </c>
      <c r="K34">
        <v>1.15517</v>
      </c>
      <c r="L34">
        <v>1.1523699999999999</v>
      </c>
      <c r="M34">
        <v>1150.93334</v>
      </c>
      <c r="N34">
        <v>4.0099999999999997E-3</v>
      </c>
      <c r="O34">
        <v>40.963880000000003</v>
      </c>
      <c r="P34">
        <v>25295332.546</v>
      </c>
      <c r="Q34">
        <v>1728.9040500000001</v>
      </c>
      <c r="R34">
        <v>17.442080000000001</v>
      </c>
      <c r="S34" t="e" cm="1">
        <f t="array" ref="S34">-Inf</f>
        <v>#NAME?</v>
      </c>
      <c r="T34" t="e" cm="1">
        <f t="array" ref="T34">-Inf</f>
        <v>#NAME?</v>
      </c>
      <c r="U34">
        <v>4.0600000000000002E-3</v>
      </c>
      <c r="V34">
        <v>4.64E-3</v>
      </c>
      <c r="W34">
        <v>3.9500000000000004E-3</v>
      </c>
      <c r="X34">
        <v>6.6800000000000002E-3</v>
      </c>
      <c r="Y34">
        <v>1327.6216999999999</v>
      </c>
      <c r="Z34">
        <v>3.9899999999999996E-3</v>
      </c>
      <c r="AA34">
        <v>4.2100000000000002E-3</v>
      </c>
    </row>
    <row r="35" spans="1:27" x14ac:dyDescent="0.25">
      <c r="A35">
        <v>35.06306</v>
      </c>
      <c r="B35">
        <v>-244.98909</v>
      </c>
      <c r="C35">
        <v>-244.98909</v>
      </c>
      <c r="D35">
        <v>863.78503000000001</v>
      </c>
      <c r="E35">
        <v>27.128589999999999</v>
      </c>
      <c r="F35">
        <v>4.829E-2</v>
      </c>
      <c r="G35">
        <v>0.13941999999999999</v>
      </c>
      <c r="H35">
        <v>85706.538509999998</v>
      </c>
      <c r="I35">
        <v>0.13866999999999999</v>
      </c>
      <c r="J35">
        <v>0.15501000000000001</v>
      </c>
      <c r="K35">
        <v>1.15167</v>
      </c>
      <c r="L35">
        <v>1.1488700000000001</v>
      </c>
      <c r="M35">
        <v>21626.00835</v>
      </c>
      <c r="N35">
        <v>2398.4962999999998</v>
      </c>
      <c r="O35">
        <v>40.926139999999997</v>
      </c>
      <c r="P35">
        <v>25295332.546</v>
      </c>
      <c r="Q35">
        <v>26.52646</v>
      </c>
      <c r="R35">
        <v>2.8197800000000002</v>
      </c>
      <c r="S35" t="s">
        <v>25</v>
      </c>
      <c r="T35" t="s">
        <v>25</v>
      </c>
      <c r="U35">
        <v>4.0600000000000002E-3</v>
      </c>
      <c r="V35">
        <v>4.64E-3</v>
      </c>
      <c r="W35">
        <v>3.9500000000000004E-3</v>
      </c>
      <c r="X35">
        <v>6.6800000000000002E-3</v>
      </c>
      <c r="Y35">
        <v>1327.6216999999999</v>
      </c>
      <c r="Z35">
        <v>3.9899999999999996E-3</v>
      </c>
      <c r="AA35">
        <v>4.2100000000000002E-3</v>
      </c>
    </row>
    <row r="36" spans="1:27" x14ac:dyDescent="0.25">
      <c r="A36">
        <v>36.063760000000002</v>
      </c>
      <c r="B36">
        <v>864.24892999999997</v>
      </c>
      <c r="C36">
        <v>-244.98909</v>
      </c>
      <c r="D36">
        <v>1327.82053</v>
      </c>
      <c r="E36">
        <v>27.131509999999999</v>
      </c>
      <c r="F36">
        <v>5.2269999999999997E-2</v>
      </c>
      <c r="G36">
        <v>0.14013999999999999</v>
      </c>
      <c r="H36">
        <v>14106.907950000001</v>
      </c>
      <c r="I36">
        <v>0.13946</v>
      </c>
      <c r="J36">
        <v>0.15454999999999999</v>
      </c>
      <c r="K36">
        <v>1.15768</v>
      </c>
      <c r="L36">
        <v>1.1548700000000001</v>
      </c>
      <c r="M36">
        <v>3440888.1138200001</v>
      </c>
      <c r="N36">
        <v>577789.83774999995</v>
      </c>
      <c r="O36">
        <v>41.159350000000003</v>
      </c>
      <c r="P36">
        <v>4163497.1374400002</v>
      </c>
      <c r="Q36">
        <v>1.5073799999999999</v>
      </c>
      <c r="R36">
        <v>0.20638000000000001</v>
      </c>
      <c r="S36" t="s">
        <v>25</v>
      </c>
      <c r="T36" t="s">
        <v>25</v>
      </c>
      <c r="U36">
        <v>4.0600000000000002E-3</v>
      </c>
      <c r="V36">
        <v>4.6499999999999996E-3</v>
      </c>
      <c r="W36">
        <v>3.9500000000000004E-3</v>
      </c>
      <c r="X36">
        <v>6.6899999999999998E-3</v>
      </c>
      <c r="Y36">
        <v>218.52386999999999</v>
      </c>
      <c r="Z36">
        <v>4.0099999999999997E-3</v>
      </c>
      <c r="AA36">
        <v>4.1999999999999997E-3</v>
      </c>
    </row>
    <row r="37" spans="1:27" x14ac:dyDescent="0.25">
      <c r="A37">
        <v>37.064590000000003</v>
      </c>
      <c r="B37">
        <v>1327.8204800000001</v>
      </c>
      <c r="C37">
        <v>-244.98909</v>
      </c>
      <c r="D37">
        <v>1327.82053</v>
      </c>
      <c r="E37">
        <v>27.133199999999999</v>
      </c>
      <c r="F37">
        <v>4.9340000000000002E-2</v>
      </c>
      <c r="G37">
        <v>0.13996</v>
      </c>
      <c r="H37">
        <v>-15815.931699999999</v>
      </c>
      <c r="I37">
        <v>0.13885</v>
      </c>
      <c r="J37">
        <v>0.15515999999999999</v>
      </c>
      <c r="K37">
        <v>1.1561999999999999</v>
      </c>
      <c r="L37">
        <v>1.1534</v>
      </c>
      <c r="M37">
        <v>5367568.38325</v>
      </c>
      <c r="N37">
        <v>9185726.7615600005</v>
      </c>
      <c r="O37">
        <v>40.980530000000002</v>
      </c>
      <c r="P37">
        <v>-4667896.5093499999</v>
      </c>
      <c r="Q37">
        <v>0.22276000000000001</v>
      </c>
      <c r="R37">
        <v>0.19478999999999999</v>
      </c>
      <c r="S37" t="s">
        <v>25</v>
      </c>
      <c r="T37" t="s">
        <v>25</v>
      </c>
      <c r="U37">
        <v>4.0499999999999998E-3</v>
      </c>
      <c r="V37">
        <v>4.64E-3</v>
      </c>
      <c r="W37">
        <v>3.96E-3</v>
      </c>
      <c r="X37">
        <v>6.6899999999999998E-3</v>
      </c>
      <c r="Y37">
        <v>-244.98909</v>
      </c>
      <c r="Z37">
        <v>4.0000000000000001E-3</v>
      </c>
      <c r="AA37">
        <v>4.2100000000000002E-3</v>
      </c>
    </row>
    <row r="38" spans="1:27" x14ac:dyDescent="0.25">
      <c r="A38">
        <v>38.06664</v>
      </c>
      <c r="B38">
        <v>1327.8204800000001</v>
      </c>
      <c r="C38">
        <v>868.13563999999997</v>
      </c>
      <c r="D38">
        <v>214.64906999999999</v>
      </c>
      <c r="E38">
        <v>27.135480000000001</v>
      </c>
      <c r="F38">
        <v>5.1589999999999997E-2</v>
      </c>
      <c r="G38">
        <v>0.13996</v>
      </c>
      <c r="H38">
        <v>-15815.931699999999</v>
      </c>
      <c r="I38">
        <v>0.13844000000000001</v>
      </c>
      <c r="J38">
        <v>0.15664</v>
      </c>
      <c r="K38">
        <v>1.1561699999999999</v>
      </c>
      <c r="L38">
        <v>1.15337</v>
      </c>
      <c r="M38">
        <v>5417098.0875700004</v>
      </c>
      <c r="N38">
        <v>3991319.3148599998</v>
      </c>
      <c r="O38">
        <v>40.85772</v>
      </c>
      <c r="P38">
        <v>-4667896.5093499999</v>
      </c>
      <c r="Q38">
        <v>0.22488</v>
      </c>
      <c r="R38">
        <v>0.20374999999999999</v>
      </c>
      <c r="S38" t="s">
        <v>25</v>
      </c>
      <c r="T38" t="s">
        <v>25</v>
      </c>
      <c r="U38">
        <v>4.0600000000000002E-3</v>
      </c>
      <c r="V38">
        <v>4.64E-3</v>
      </c>
      <c r="W38">
        <v>3.9500000000000004E-3</v>
      </c>
      <c r="X38">
        <v>6.6899999999999998E-3</v>
      </c>
      <c r="Y38">
        <v>-244.98909</v>
      </c>
      <c r="Z38">
        <v>4.0099999999999997E-3</v>
      </c>
      <c r="AA38">
        <v>4.2100000000000002E-3</v>
      </c>
    </row>
    <row r="39" spans="1:27" x14ac:dyDescent="0.25">
      <c r="A39">
        <v>39.068530000000003</v>
      </c>
      <c r="B39">
        <v>1327.8204800000001</v>
      </c>
      <c r="C39">
        <v>1327.7545</v>
      </c>
      <c r="D39">
        <v>872.97164999999995</v>
      </c>
      <c r="E39">
        <v>27.136759999999999</v>
      </c>
      <c r="F39">
        <v>4.9029999999999997E-2</v>
      </c>
      <c r="G39">
        <v>0.14016999999999999</v>
      </c>
      <c r="H39">
        <v>56346.734859999997</v>
      </c>
      <c r="I39">
        <v>0.13852</v>
      </c>
      <c r="J39">
        <v>0.15612000000000001</v>
      </c>
      <c r="K39">
        <v>1.1579200000000001</v>
      </c>
      <c r="L39">
        <v>1.1551199999999999</v>
      </c>
      <c r="M39">
        <v>548562923.45193994</v>
      </c>
      <c r="N39">
        <v>2639408.4700600002</v>
      </c>
      <c r="O39">
        <v>40.881959999999999</v>
      </c>
      <c r="P39">
        <v>16630112.71933</v>
      </c>
      <c r="Q39">
        <v>0.22412000000000001</v>
      </c>
      <c r="R39">
        <v>8.5299999999999994E-3</v>
      </c>
      <c r="S39" t="s">
        <v>25</v>
      </c>
      <c r="T39" t="s">
        <v>25</v>
      </c>
      <c r="U39">
        <v>4.0600000000000002E-3</v>
      </c>
      <c r="V39">
        <v>4.64E-3</v>
      </c>
      <c r="W39">
        <v>3.9500000000000004E-3</v>
      </c>
      <c r="X39">
        <v>6.6899999999999998E-3</v>
      </c>
      <c r="Y39">
        <v>872.83032000000003</v>
      </c>
      <c r="Z39">
        <v>4.0000000000000001E-3</v>
      </c>
      <c r="AA39">
        <v>4.2100000000000002E-3</v>
      </c>
    </row>
    <row r="40" spans="1:27" x14ac:dyDescent="0.25">
      <c r="A40">
        <v>40.070259999999998</v>
      </c>
      <c r="B40">
        <v>1327.8204800000001</v>
      </c>
      <c r="C40">
        <v>1327.7545</v>
      </c>
      <c r="D40">
        <v>205.95412999999999</v>
      </c>
      <c r="E40">
        <v>27.137619999999998</v>
      </c>
      <c r="F40">
        <v>5.0020000000000002E-2</v>
      </c>
      <c r="G40">
        <v>0.14019000000000001</v>
      </c>
      <c r="H40">
        <v>85706.538509999998</v>
      </c>
      <c r="I40">
        <v>0.13869000000000001</v>
      </c>
      <c r="J40">
        <v>0.15567</v>
      </c>
      <c r="K40">
        <v>1.1580900000000001</v>
      </c>
      <c r="L40">
        <v>1.1552800000000001</v>
      </c>
      <c r="M40">
        <v>53912978.608199999</v>
      </c>
      <c r="N40">
        <v>6642371.0921700001</v>
      </c>
      <c r="O40">
        <v>40.932679999999998</v>
      </c>
      <c r="P40">
        <v>25295332.546</v>
      </c>
      <c r="Q40">
        <v>0.22348000000000001</v>
      </c>
      <c r="R40">
        <v>4.1509999999999998E-2</v>
      </c>
      <c r="S40" t="s">
        <v>25</v>
      </c>
      <c r="T40" t="s">
        <v>25</v>
      </c>
      <c r="U40">
        <v>4.0600000000000002E-3</v>
      </c>
      <c r="V40">
        <v>4.64E-3</v>
      </c>
      <c r="W40">
        <v>3.9500000000000004E-3</v>
      </c>
      <c r="X40">
        <v>6.6899999999999998E-3</v>
      </c>
      <c r="Y40">
        <v>1327.6216999999999</v>
      </c>
      <c r="Z40">
        <v>4.0000000000000001E-3</v>
      </c>
      <c r="AA40">
        <v>4.2100000000000002E-3</v>
      </c>
    </row>
    <row r="41" spans="1:27" x14ac:dyDescent="0.25">
      <c r="A41">
        <v>41.07094</v>
      </c>
      <c r="B41">
        <v>1327.8204800000001</v>
      </c>
      <c r="C41">
        <v>1327.7545</v>
      </c>
      <c r="D41">
        <v>-244.98909</v>
      </c>
      <c r="E41">
        <v>27.13879</v>
      </c>
      <c r="F41">
        <v>5.0569999999999997E-2</v>
      </c>
      <c r="G41">
        <v>0.14002999999999999</v>
      </c>
      <c r="H41">
        <v>13007.930469999999</v>
      </c>
      <c r="I41">
        <v>0.13764999999999999</v>
      </c>
      <c r="J41">
        <v>0.15531</v>
      </c>
      <c r="K41">
        <v>1.15676</v>
      </c>
      <c r="L41">
        <v>1.1539600000000001</v>
      </c>
      <c r="M41">
        <v>5370488.9176000003</v>
      </c>
      <c r="N41">
        <v>9414820.5800500009</v>
      </c>
      <c r="O41">
        <v>40.62491</v>
      </c>
      <c r="P41">
        <v>3839146.1455299999</v>
      </c>
      <c r="Q41">
        <v>0.22297</v>
      </c>
      <c r="R41">
        <v>0.19971</v>
      </c>
      <c r="S41" t="s">
        <v>25</v>
      </c>
      <c r="T41" t="s">
        <v>25</v>
      </c>
      <c r="U41">
        <v>4.0600000000000002E-3</v>
      </c>
      <c r="V41">
        <v>4.64E-3</v>
      </c>
      <c r="W41">
        <v>3.9500000000000004E-3</v>
      </c>
      <c r="X41">
        <v>6.6899999999999998E-3</v>
      </c>
      <c r="Y41">
        <v>201.50040999999999</v>
      </c>
      <c r="Z41">
        <v>4.0000000000000001E-3</v>
      </c>
      <c r="AA41">
        <v>4.2100000000000002E-3</v>
      </c>
    </row>
    <row r="42" spans="1:27" x14ac:dyDescent="0.25">
      <c r="A42">
        <v>42.073030000000003</v>
      </c>
      <c r="B42">
        <v>198.72862000000001</v>
      </c>
      <c r="C42">
        <v>1327.7545</v>
      </c>
      <c r="D42">
        <v>-244.98909</v>
      </c>
      <c r="E42">
        <v>27.140740000000001</v>
      </c>
      <c r="F42">
        <v>4.9759999999999999E-2</v>
      </c>
      <c r="G42">
        <v>0.13986000000000001</v>
      </c>
      <c r="H42">
        <v>-15815.931699999999</v>
      </c>
      <c r="I42">
        <v>0.13822000000000001</v>
      </c>
      <c r="J42">
        <v>0.15559000000000001</v>
      </c>
      <c r="K42">
        <v>1.1553500000000001</v>
      </c>
      <c r="L42">
        <v>1.15255</v>
      </c>
      <c r="M42">
        <v>709742.00902</v>
      </c>
      <c r="N42">
        <v>333.07184000000001</v>
      </c>
      <c r="O42">
        <v>40.794040000000003</v>
      </c>
      <c r="P42">
        <v>-4667896.5093499999</v>
      </c>
      <c r="Q42">
        <v>2353.4571599999999</v>
      </c>
      <c r="R42">
        <v>0.19650000000000001</v>
      </c>
      <c r="S42" t="s">
        <v>25</v>
      </c>
      <c r="T42" t="s">
        <v>25</v>
      </c>
      <c r="U42">
        <v>4.0600000000000002E-3</v>
      </c>
      <c r="V42">
        <v>4.64E-3</v>
      </c>
      <c r="W42">
        <v>3.96E-3</v>
      </c>
      <c r="X42">
        <v>6.6899999999999998E-3</v>
      </c>
      <c r="Y42">
        <v>-244.98909</v>
      </c>
      <c r="Z42">
        <v>4.0000000000000001E-3</v>
      </c>
      <c r="AA42">
        <v>4.2100000000000002E-3</v>
      </c>
    </row>
    <row r="43" spans="1:27" x14ac:dyDescent="0.25">
      <c r="A43">
        <v>43.073099999999997</v>
      </c>
      <c r="B43">
        <v>887.01908000000003</v>
      </c>
      <c r="C43">
        <v>1327.7545</v>
      </c>
      <c r="D43">
        <v>-244.98909</v>
      </c>
      <c r="E43">
        <v>27.141590000000001</v>
      </c>
      <c r="F43">
        <v>4.8039999999999999E-2</v>
      </c>
      <c r="G43">
        <v>0.13971</v>
      </c>
      <c r="H43">
        <v>57253.477039999998</v>
      </c>
      <c r="I43">
        <v>0.13938999999999999</v>
      </c>
      <c r="J43">
        <v>0.15417</v>
      </c>
      <c r="K43">
        <v>1.1540999999999999</v>
      </c>
      <c r="L43">
        <v>1.1513</v>
      </c>
      <c r="M43">
        <v>3524333.3361900002</v>
      </c>
      <c r="N43">
        <v>632365.96982</v>
      </c>
      <c r="O43">
        <v>41.138269999999999</v>
      </c>
      <c r="P43">
        <v>16897727.599009998</v>
      </c>
      <c r="Q43">
        <v>1.3351</v>
      </c>
      <c r="R43">
        <v>0.18970999999999999</v>
      </c>
      <c r="S43" t="s">
        <v>25</v>
      </c>
      <c r="T43" t="s">
        <v>25</v>
      </c>
      <c r="U43">
        <v>4.0499999999999998E-3</v>
      </c>
      <c r="V43">
        <v>4.6499999999999996E-3</v>
      </c>
      <c r="W43">
        <v>3.96E-3</v>
      </c>
      <c r="X43">
        <v>6.6800000000000002E-3</v>
      </c>
      <c r="Y43">
        <v>886.87600999999995</v>
      </c>
      <c r="Z43">
        <v>3.9899999999999996E-3</v>
      </c>
      <c r="AA43">
        <v>4.1999999999999997E-3</v>
      </c>
    </row>
    <row r="44" spans="1:27" x14ac:dyDescent="0.25">
      <c r="A44">
        <v>44.072980000000001</v>
      </c>
      <c r="B44">
        <v>192.67046999999999</v>
      </c>
      <c r="C44">
        <v>1327.7545</v>
      </c>
      <c r="D44">
        <v>890.16096000000005</v>
      </c>
      <c r="E44">
        <v>27.14236</v>
      </c>
      <c r="F44">
        <v>4.854E-2</v>
      </c>
      <c r="G44">
        <v>0.13993</v>
      </c>
      <c r="H44">
        <v>12434.32819</v>
      </c>
      <c r="I44">
        <v>0.13866000000000001</v>
      </c>
      <c r="J44">
        <v>0.15465000000000001</v>
      </c>
      <c r="K44">
        <v>1.1558999999999999</v>
      </c>
      <c r="L44">
        <v>1.1531</v>
      </c>
      <c r="M44">
        <v>72652565.673160002</v>
      </c>
      <c r="N44">
        <v>90.130539999999996</v>
      </c>
      <c r="O44">
        <v>40.9236</v>
      </c>
      <c r="P44">
        <v>3669853.8051</v>
      </c>
      <c r="Q44">
        <v>2478.2995999999998</v>
      </c>
      <c r="R44">
        <v>8.1700000000000002E-3</v>
      </c>
      <c r="S44" t="e" cm="1">
        <f t="array" ref="S44">-Inf</f>
        <v>#NAME?</v>
      </c>
      <c r="T44" t="e" cm="1">
        <f t="array" ref="T44">-Inf</f>
        <v>#NAME?</v>
      </c>
      <c r="U44">
        <v>4.0600000000000002E-3</v>
      </c>
      <c r="V44">
        <v>4.64E-3</v>
      </c>
      <c r="W44">
        <v>3.96E-3</v>
      </c>
      <c r="X44">
        <v>6.6899999999999998E-3</v>
      </c>
      <c r="Y44">
        <v>192.61515</v>
      </c>
      <c r="Z44">
        <v>4.0000000000000001E-3</v>
      </c>
      <c r="AA44">
        <v>4.1999999999999997E-3</v>
      </c>
    </row>
    <row r="45" spans="1:27" x14ac:dyDescent="0.25">
      <c r="A45">
        <v>45.073810000000002</v>
      </c>
      <c r="B45">
        <v>892.69433000000004</v>
      </c>
      <c r="C45">
        <v>1327.7545</v>
      </c>
      <c r="D45">
        <v>190.13708</v>
      </c>
      <c r="E45">
        <v>27.142959999999999</v>
      </c>
      <c r="F45">
        <v>5.083E-2</v>
      </c>
      <c r="G45">
        <v>0.13977999999999999</v>
      </c>
      <c r="H45">
        <v>-15815.931699999999</v>
      </c>
      <c r="I45">
        <v>0.13849</v>
      </c>
      <c r="J45">
        <v>0.15586</v>
      </c>
      <c r="K45">
        <v>1.15465</v>
      </c>
      <c r="L45">
        <v>1.15185</v>
      </c>
      <c r="M45">
        <v>33577519.18304</v>
      </c>
      <c r="N45">
        <v>505190.91103999998</v>
      </c>
      <c r="O45">
        <v>40.874369999999999</v>
      </c>
      <c r="P45">
        <v>-4667896.5093499999</v>
      </c>
      <c r="Q45">
        <v>1.31104</v>
      </c>
      <c r="R45">
        <v>4.4150000000000002E-2</v>
      </c>
      <c r="S45" t="s">
        <v>25</v>
      </c>
      <c r="T45" t="s">
        <v>25</v>
      </c>
      <c r="U45">
        <v>4.0600000000000002E-3</v>
      </c>
      <c r="V45">
        <v>4.64E-3</v>
      </c>
      <c r="W45">
        <v>3.96E-3</v>
      </c>
      <c r="X45">
        <v>6.6800000000000002E-3</v>
      </c>
      <c r="Y45">
        <v>-244.98909</v>
      </c>
      <c r="Z45">
        <v>4.0000000000000001E-3</v>
      </c>
      <c r="AA45">
        <v>4.2100000000000002E-3</v>
      </c>
    </row>
    <row r="46" spans="1:27" x14ac:dyDescent="0.25">
      <c r="A46">
        <v>46.074860000000001</v>
      </c>
      <c r="B46">
        <v>1327.8204800000001</v>
      </c>
      <c r="C46">
        <v>1327.7545</v>
      </c>
      <c r="D46">
        <v>893.63824</v>
      </c>
      <c r="E46">
        <v>27.143550000000001</v>
      </c>
      <c r="F46">
        <v>4.829E-2</v>
      </c>
      <c r="G46">
        <v>0.13951</v>
      </c>
      <c r="H46">
        <v>57680.731570000004</v>
      </c>
      <c r="I46">
        <v>0.13775000000000001</v>
      </c>
      <c r="J46">
        <v>0.15565999999999999</v>
      </c>
      <c r="K46">
        <v>1.15242</v>
      </c>
      <c r="L46">
        <v>1.1496200000000001</v>
      </c>
      <c r="M46">
        <v>580345351.56356001</v>
      </c>
      <c r="N46">
        <v>2481670.7951099998</v>
      </c>
      <c r="O46">
        <v>40.654589999999999</v>
      </c>
      <c r="P46">
        <v>17023827.025619999</v>
      </c>
      <c r="Q46">
        <v>0.22345999999999999</v>
      </c>
      <c r="R46">
        <v>8.0700000000000008E-3</v>
      </c>
      <c r="S46" t="s">
        <v>25</v>
      </c>
      <c r="T46" t="s">
        <v>25</v>
      </c>
      <c r="U46">
        <v>4.0600000000000002E-3</v>
      </c>
      <c r="V46">
        <v>4.64E-3</v>
      </c>
      <c r="W46">
        <v>3.9500000000000004E-3</v>
      </c>
      <c r="X46">
        <v>6.6800000000000002E-3</v>
      </c>
      <c r="Y46">
        <v>893.49429999999995</v>
      </c>
      <c r="Z46">
        <v>3.9899999999999996E-3</v>
      </c>
      <c r="AA46">
        <v>4.2100000000000002E-3</v>
      </c>
    </row>
    <row r="47" spans="1:27" x14ac:dyDescent="0.25">
      <c r="A47">
        <v>47.078130000000002</v>
      </c>
      <c r="B47">
        <v>187.21181999999999</v>
      </c>
      <c r="C47">
        <v>1327.7545</v>
      </c>
      <c r="D47">
        <v>1327.82053</v>
      </c>
      <c r="E47">
        <v>27.143840000000001</v>
      </c>
      <c r="F47">
        <v>4.8329999999999998E-2</v>
      </c>
      <c r="G47">
        <v>0.13969999999999999</v>
      </c>
      <c r="H47">
        <v>85706.538509999998</v>
      </c>
      <c r="I47">
        <v>0.13869999999999999</v>
      </c>
      <c r="J47">
        <v>0.15447</v>
      </c>
      <c r="K47">
        <v>1.15404</v>
      </c>
      <c r="L47">
        <v>1.15124</v>
      </c>
      <c r="M47">
        <v>218508058.92032999</v>
      </c>
      <c r="N47">
        <v>1.3509999999999999E-2</v>
      </c>
      <c r="O47">
        <v>40.934780000000003</v>
      </c>
      <c r="P47">
        <v>25295332.546</v>
      </c>
      <c r="Q47">
        <v>2574.82276</v>
      </c>
      <c r="R47">
        <v>3.79E-3</v>
      </c>
      <c r="S47" t="e" cm="1">
        <f t="array" ref="S47">-Inf</f>
        <v>#NAME?</v>
      </c>
      <c r="T47" t="e" cm="1">
        <f t="array" ref="T47">-Inf</f>
        <v>#NAME?</v>
      </c>
      <c r="U47">
        <v>4.0600000000000002E-3</v>
      </c>
      <c r="V47">
        <v>4.64E-3</v>
      </c>
      <c r="W47">
        <v>3.9500000000000004E-3</v>
      </c>
      <c r="X47">
        <v>6.6800000000000002E-3</v>
      </c>
      <c r="Y47">
        <v>1327.6216999999999</v>
      </c>
      <c r="Z47">
        <v>3.9899999999999996E-3</v>
      </c>
      <c r="AA47">
        <v>4.1999999999999997E-3</v>
      </c>
    </row>
    <row r="48" spans="1:27" x14ac:dyDescent="0.25">
      <c r="A48">
        <v>48.080539999999999</v>
      </c>
      <c r="B48">
        <v>899.47281999999996</v>
      </c>
      <c r="C48">
        <v>1327.7545</v>
      </c>
      <c r="D48">
        <v>183.35857999999999</v>
      </c>
      <c r="E48">
        <v>27.146409999999999</v>
      </c>
      <c r="F48">
        <v>4.827E-2</v>
      </c>
      <c r="G48">
        <v>0.13983000000000001</v>
      </c>
      <c r="H48">
        <v>11833.25935</v>
      </c>
      <c r="I48">
        <v>0.13907</v>
      </c>
      <c r="J48">
        <v>0.15511</v>
      </c>
      <c r="K48">
        <v>1.15506</v>
      </c>
      <c r="L48">
        <v>1.1522600000000001</v>
      </c>
      <c r="M48">
        <v>32709507.793299999</v>
      </c>
      <c r="N48">
        <v>507721.64282000001</v>
      </c>
      <c r="O48">
        <v>41.046340000000001</v>
      </c>
      <c r="P48">
        <v>3492455.0150299999</v>
      </c>
      <c r="Q48">
        <v>1.2604900000000001</v>
      </c>
      <c r="R48">
        <v>4.2759999999999999E-2</v>
      </c>
      <c r="S48" t="s">
        <v>25</v>
      </c>
      <c r="T48" t="s">
        <v>25</v>
      </c>
      <c r="U48">
        <v>4.0600000000000002E-3</v>
      </c>
      <c r="V48">
        <v>4.6499999999999996E-3</v>
      </c>
      <c r="W48">
        <v>3.96E-3</v>
      </c>
      <c r="X48">
        <v>6.6800000000000002E-3</v>
      </c>
      <c r="Y48">
        <v>183.30443</v>
      </c>
      <c r="Z48">
        <v>3.9899999999999996E-3</v>
      </c>
      <c r="AA48">
        <v>4.2100000000000002E-3</v>
      </c>
    </row>
    <row r="49" spans="1:27" x14ac:dyDescent="0.25">
      <c r="A49">
        <v>49.081189999999999</v>
      </c>
      <c r="B49">
        <v>1327.8204800000001</v>
      </c>
      <c r="C49">
        <v>1327.7545</v>
      </c>
      <c r="D49">
        <v>902.40641000000005</v>
      </c>
      <c r="E49">
        <v>27.146550000000001</v>
      </c>
      <c r="F49">
        <v>5.0880000000000002E-2</v>
      </c>
      <c r="G49">
        <v>0.13982</v>
      </c>
      <c r="H49">
        <v>58246.703529999999</v>
      </c>
      <c r="I49">
        <v>0.13907</v>
      </c>
      <c r="J49">
        <v>0.15537000000000001</v>
      </c>
      <c r="K49">
        <v>1.1550199999999999</v>
      </c>
      <c r="L49">
        <v>1.15222</v>
      </c>
      <c r="M49">
        <v>593920266.99572003</v>
      </c>
      <c r="N49">
        <v>2562194.81776</v>
      </c>
      <c r="O49">
        <v>41.046100000000003</v>
      </c>
      <c r="P49">
        <v>17190867.362</v>
      </c>
      <c r="Q49">
        <v>0.22305</v>
      </c>
      <c r="R49">
        <v>8.3599999999999994E-3</v>
      </c>
      <c r="S49" t="s">
        <v>25</v>
      </c>
      <c r="T49" t="s">
        <v>25</v>
      </c>
      <c r="U49">
        <v>4.0600000000000002E-3</v>
      </c>
      <c r="V49">
        <v>4.6499999999999996E-3</v>
      </c>
      <c r="W49">
        <v>3.96E-3</v>
      </c>
      <c r="X49">
        <v>6.6800000000000002E-3</v>
      </c>
      <c r="Y49">
        <v>902.26135999999997</v>
      </c>
      <c r="Z49">
        <v>4.0000000000000001E-3</v>
      </c>
      <c r="AA49">
        <v>4.2100000000000002E-3</v>
      </c>
    </row>
    <row r="50" spans="1:27" x14ac:dyDescent="0.25">
      <c r="A50">
        <v>50.082560000000001</v>
      </c>
      <c r="B50">
        <v>1327.8204800000001</v>
      </c>
      <c r="C50">
        <v>1327.7545</v>
      </c>
      <c r="D50">
        <v>174.17581000000001</v>
      </c>
      <c r="E50">
        <v>27.148219999999998</v>
      </c>
      <c r="F50">
        <v>4.7820000000000001E-2</v>
      </c>
      <c r="G50">
        <v>0.13947999999999999</v>
      </c>
      <c r="H50">
        <v>11240.52555</v>
      </c>
      <c r="I50">
        <v>0.13850999999999999</v>
      </c>
      <c r="J50">
        <v>0.15490000000000001</v>
      </c>
      <c r="K50">
        <v>1.15218</v>
      </c>
      <c r="L50">
        <v>1.1493800000000001</v>
      </c>
      <c r="M50">
        <v>46808596.78052</v>
      </c>
      <c r="N50">
        <v>6530730.8958799997</v>
      </c>
      <c r="O50">
        <v>40.880159999999997</v>
      </c>
      <c r="P50">
        <v>3317516.22114</v>
      </c>
      <c r="Q50">
        <v>0.22237000000000001</v>
      </c>
      <c r="R50">
        <v>4.351E-2</v>
      </c>
      <c r="S50" t="s">
        <v>25</v>
      </c>
      <c r="T50" t="s">
        <v>25</v>
      </c>
      <c r="U50">
        <v>4.0499999999999998E-3</v>
      </c>
      <c r="V50">
        <v>4.64E-3</v>
      </c>
      <c r="W50">
        <v>3.96E-3</v>
      </c>
      <c r="X50">
        <v>6.6800000000000002E-3</v>
      </c>
      <c r="Y50">
        <v>174.12281999999999</v>
      </c>
      <c r="Z50">
        <v>3.9899999999999996E-3</v>
      </c>
      <c r="AA50">
        <v>4.1999999999999997E-3</v>
      </c>
    </row>
    <row r="51" spans="1:27" x14ac:dyDescent="0.25">
      <c r="A51">
        <v>51.083100000000002</v>
      </c>
      <c r="B51">
        <v>1327.8204800000001</v>
      </c>
      <c r="C51">
        <v>169.48618999999999</v>
      </c>
      <c r="D51">
        <v>913.32785000000001</v>
      </c>
      <c r="E51">
        <v>27.14847</v>
      </c>
      <c r="F51">
        <v>5.203E-2</v>
      </c>
      <c r="G51">
        <v>0.14005999999999999</v>
      </c>
      <c r="H51">
        <v>-15815.931699999999</v>
      </c>
      <c r="I51">
        <v>0.13886999999999999</v>
      </c>
      <c r="J51">
        <v>0.15529000000000001</v>
      </c>
      <c r="K51">
        <v>1.1570199999999999</v>
      </c>
      <c r="L51">
        <v>1.15422</v>
      </c>
      <c r="M51">
        <v>5371223.4942399999</v>
      </c>
      <c r="N51">
        <v>4581927.8300700001</v>
      </c>
      <c r="O51">
        <v>40.984879999999997</v>
      </c>
      <c r="P51">
        <v>-4667896.5093499999</v>
      </c>
      <c r="Q51">
        <v>0.22292000000000001</v>
      </c>
      <c r="R51">
        <v>0.20544999999999999</v>
      </c>
      <c r="S51" t="s">
        <v>25</v>
      </c>
      <c r="T51" t="s">
        <v>25</v>
      </c>
      <c r="U51">
        <v>4.0600000000000002E-3</v>
      </c>
      <c r="V51">
        <v>4.64E-3</v>
      </c>
      <c r="W51">
        <v>3.96E-3</v>
      </c>
      <c r="X51">
        <v>6.6899999999999998E-3</v>
      </c>
      <c r="Y51">
        <v>-244.98909</v>
      </c>
      <c r="Z51">
        <v>4.0099999999999997E-3</v>
      </c>
      <c r="AA51">
        <v>4.2100000000000002E-3</v>
      </c>
    </row>
    <row r="52" spans="1:27" x14ac:dyDescent="0.25">
      <c r="A52">
        <v>52.083120000000001</v>
      </c>
      <c r="B52">
        <v>166.67535000000001</v>
      </c>
      <c r="C52">
        <v>916.10731999999996</v>
      </c>
      <c r="D52">
        <v>1327.82053</v>
      </c>
      <c r="E52">
        <v>27.148299999999999</v>
      </c>
      <c r="F52">
        <v>5.2069999999999998E-2</v>
      </c>
      <c r="G52">
        <v>0.13975000000000001</v>
      </c>
      <c r="H52">
        <v>59134.22363</v>
      </c>
      <c r="I52">
        <v>0.13847999999999999</v>
      </c>
      <c r="J52">
        <v>0.15561</v>
      </c>
      <c r="K52">
        <v>1.1544000000000001</v>
      </c>
      <c r="L52">
        <v>1.1515899999999999</v>
      </c>
      <c r="M52">
        <v>66342906.961949997</v>
      </c>
      <c r="N52">
        <v>90.304509999999993</v>
      </c>
      <c r="O52">
        <v>40.872019999999999</v>
      </c>
      <c r="P52">
        <v>17452809.056990001</v>
      </c>
      <c r="Q52">
        <v>2718.59476</v>
      </c>
      <c r="R52">
        <v>8.3400000000000002E-3</v>
      </c>
      <c r="S52" t="e" cm="1">
        <f t="array" ref="S52">-Inf</f>
        <v>#NAME?</v>
      </c>
      <c r="T52" t="e" cm="1">
        <f t="array" ref="T52">-Inf</f>
        <v>#NAME?</v>
      </c>
      <c r="U52">
        <v>4.0600000000000002E-3</v>
      </c>
      <c r="V52">
        <v>4.64E-3</v>
      </c>
      <c r="W52">
        <v>3.96E-3</v>
      </c>
      <c r="X52">
        <v>6.6800000000000002E-3</v>
      </c>
      <c r="Y52">
        <v>916.00928999999996</v>
      </c>
      <c r="Z52">
        <v>4.0099999999999997E-3</v>
      </c>
      <c r="AA52">
        <v>4.2100000000000002E-3</v>
      </c>
    </row>
    <row r="53" spans="1:27" x14ac:dyDescent="0.25">
      <c r="A53">
        <v>53.083129999999997</v>
      </c>
      <c r="B53">
        <v>918.49356999999998</v>
      </c>
      <c r="C53">
        <v>1327.7545</v>
      </c>
      <c r="D53">
        <v>1327.82053</v>
      </c>
      <c r="E53">
        <v>27.148420000000002</v>
      </c>
      <c r="F53">
        <v>4.8309999999999999E-2</v>
      </c>
      <c r="G53">
        <v>0.13988999999999999</v>
      </c>
      <c r="H53">
        <v>85706.538509999998</v>
      </c>
      <c r="I53">
        <v>0.13844000000000001</v>
      </c>
      <c r="J53">
        <v>0.15558</v>
      </c>
      <c r="K53">
        <v>1.1556200000000001</v>
      </c>
      <c r="L53">
        <v>1.15282</v>
      </c>
      <c r="M53">
        <v>1225537472.51735</v>
      </c>
      <c r="N53">
        <v>33.721220000000002</v>
      </c>
      <c r="O53">
        <v>40.858049999999999</v>
      </c>
      <c r="P53">
        <v>25295332.546</v>
      </c>
      <c r="Q53">
        <v>1.1495500000000001</v>
      </c>
      <c r="R53">
        <v>3.79E-3</v>
      </c>
      <c r="S53" t="e" cm="1">
        <f t="array" ref="S53">-Inf</f>
        <v>#NAME?</v>
      </c>
      <c r="T53" t="e" cm="1">
        <f t="array" ref="T53">-Inf</f>
        <v>#NAME?</v>
      </c>
      <c r="U53">
        <v>4.0600000000000002E-3</v>
      </c>
      <c r="V53">
        <v>4.64E-3</v>
      </c>
      <c r="W53">
        <v>3.96E-3</v>
      </c>
      <c r="X53">
        <v>6.6899999999999998E-3</v>
      </c>
      <c r="Y53">
        <v>1327.6216999999999</v>
      </c>
      <c r="Z53">
        <v>3.9899999999999996E-3</v>
      </c>
      <c r="AA53">
        <v>4.2100000000000002E-3</v>
      </c>
    </row>
    <row r="54" spans="1:27" x14ac:dyDescent="0.25">
      <c r="A54">
        <v>54.083179999999999</v>
      </c>
      <c r="B54">
        <v>1327.8204800000001</v>
      </c>
      <c r="C54">
        <v>1327.7545</v>
      </c>
      <c r="D54">
        <v>1327.82053</v>
      </c>
      <c r="E54">
        <v>27.14997</v>
      </c>
      <c r="F54">
        <v>4.9200000000000001E-2</v>
      </c>
      <c r="G54">
        <v>0.13972000000000001</v>
      </c>
      <c r="H54">
        <v>85706.538509999998</v>
      </c>
      <c r="I54">
        <v>0.13822000000000001</v>
      </c>
      <c r="J54">
        <v>0.15545999999999999</v>
      </c>
      <c r="K54">
        <v>1.15419</v>
      </c>
      <c r="L54">
        <v>1.1513899999999999</v>
      </c>
      <c r="M54">
        <v>1786961639.0478699</v>
      </c>
      <c r="N54">
        <v>384.65868</v>
      </c>
      <c r="O54">
        <v>40.794150000000002</v>
      </c>
      <c r="P54">
        <v>25295332.546</v>
      </c>
      <c r="Q54">
        <v>0.22317000000000001</v>
      </c>
      <c r="R54">
        <v>3.8600000000000001E-3</v>
      </c>
      <c r="S54" t="e" cm="1">
        <f t="array" ref="S54">-Inf</f>
        <v>#NAME?</v>
      </c>
      <c r="T54" t="e" cm="1">
        <f t="array" ref="T54">-Inf</f>
        <v>#NAME?</v>
      </c>
      <c r="U54">
        <v>4.0600000000000002E-3</v>
      </c>
      <c r="V54">
        <v>4.64E-3</v>
      </c>
      <c r="W54">
        <v>3.96E-3</v>
      </c>
      <c r="X54">
        <v>6.6800000000000002E-3</v>
      </c>
      <c r="Y54">
        <v>1327.6216999999999</v>
      </c>
      <c r="Z54">
        <v>4.0000000000000001E-3</v>
      </c>
      <c r="AA54">
        <v>4.2100000000000002E-3</v>
      </c>
    </row>
    <row r="55" spans="1:27" x14ac:dyDescent="0.25">
      <c r="A55">
        <v>55.083019999999998</v>
      </c>
      <c r="B55">
        <v>161.97264000000001</v>
      </c>
      <c r="C55">
        <v>1327.7545</v>
      </c>
      <c r="D55">
        <v>1327.82053</v>
      </c>
      <c r="E55">
        <v>27.150860000000002</v>
      </c>
      <c r="F55">
        <v>5.0549999999999998E-2</v>
      </c>
      <c r="G55">
        <v>0.13961999999999999</v>
      </c>
      <c r="H55">
        <v>85706.538509999998</v>
      </c>
      <c r="I55">
        <v>0.13833000000000001</v>
      </c>
      <c r="J55">
        <v>0.15526999999999999</v>
      </c>
      <c r="K55">
        <v>1.1533599999999999</v>
      </c>
      <c r="L55">
        <v>1.15056</v>
      </c>
      <c r="M55">
        <v>184999916.73354</v>
      </c>
      <c r="N55">
        <v>1.405E-2</v>
      </c>
      <c r="O55">
        <v>40.827840000000002</v>
      </c>
      <c r="P55">
        <v>25295332.546</v>
      </c>
      <c r="Q55">
        <v>2690.3592899999999</v>
      </c>
      <c r="R55">
        <v>3.96E-3</v>
      </c>
      <c r="S55" t="e" cm="1">
        <f t="array" ref="S55">-Inf</f>
        <v>#NAME?</v>
      </c>
      <c r="T55" t="e" cm="1">
        <f t="array" ref="T55">-Inf</f>
        <v>#NAME?</v>
      </c>
      <c r="U55">
        <v>4.0600000000000002E-3</v>
      </c>
      <c r="V55">
        <v>4.64E-3</v>
      </c>
      <c r="W55">
        <v>3.96E-3</v>
      </c>
      <c r="X55">
        <v>6.6800000000000002E-3</v>
      </c>
      <c r="Y55">
        <v>1327.6216999999999</v>
      </c>
      <c r="Z55">
        <v>4.0000000000000001E-3</v>
      </c>
      <c r="AA55">
        <v>4.2100000000000002E-3</v>
      </c>
    </row>
    <row r="56" spans="1:27" x14ac:dyDescent="0.25">
      <c r="A56">
        <v>56.083849999999998</v>
      </c>
      <c r="B56">
        <v>922.18791999999996</v>
      </c>
      <c r="C56">
        <v>1327.7545</v>
      </c>
      <c r="D56">
        <v>160.64348000000001</v>
      </c>
      <c r="E56">
        <v>27.15016</v>
      </c>
      <c r="F56">
        <v>5.0189999999999999E-2</v>
      </c>
      <c r="G56">
        <v>0.14043</v>
      </c>
      <c r="H56">
        <v>85706.538509999998</v>
      </c>
      <c r="I56">
        <v>0.13871</v>
      </c>
      <c r="J56">
        <v>0.15436</v>
      </c>
      <c r="K56">
        <v>1.1600600000000001</v>
      </c>
      <c r="L56">
        <v>1.15726</v>
      </c>
      <c r="M56">
        <v>30260579.400710002</v>
      </c>
      <c r="N56">
        <v>636028.27263999998</v>
      </c>
      <c r="O56">
        <v>40.938479999999998</v>
      </c>
      <c r="P56">
        <v>25295332.546</v>
      </c>
      <c r="Q56">
        <v>1.1199600000000001</v>
      </c>
      <c r="R56">
        <v>4.7530000000000003E-2</v>
      </c>
      <c r="S56" t="s">
        <v>25</v>
      </c>
      <c r="T56" t="s">
        <v>25</v>
      </c>
      <c r="U56">
        <v>4.0600000000000002E-3</v>
      </c>
      <c r="V56">
        <v>4.64E-3</v>
      </c>
      <c r="W56">
        <v>3.9500000000000004E-3</v>
      </c>
      <c r="X56">
        <v>6.7000000000000002E-3</v>
      </c>
      <c r="Y56">
        <v>1327.6216999999999</v>
      </c>
      <c r="Z56">
        <v>4.0000000000000001E-3</v>
      </c>
      <c r="AA56">
        <v>4.1999999999999997E-3</v>
      </c>
    </row>
    <row r="57" spans="1:27" x14ac:dyDescent="0.25">
      <c r="A57">
        <v>57.087159999999997</v>
      </c>
      <c r="B57">
        <v>1327.8204800000001</v>
      </c>
      <c r="C57">
        <v>1327.7545</v>
      </c>
      <c r="D57">
        <v>-244.98909</v>
      </c>
      <c r="E57">
        <v>27.151160000000001</v>
      </c>
      <c r="F57">
        <v>5.459E-2</v>
      </c>
      <c r="G57">
        <v>0.13988999999999999</v>
      </c>
      <c r="H57">
        <v>85706.538509999998</v>
      </c>
      <c r="I57">
        <v>0.13908000000000001</v>
      </c>
      <c r="J57">
        <v>0.15448999999999999</v>
      </c>
      <c r="K57">
        <v>1.1556</v>
      </c>
      <c r="L57">
        <v>1.1528</v>
      </c>
      <c r="M57">
        <v>5342138.5356599996</v>
      </c>
      <c r="N57">
        <v>10164429.800100001</v>
      </c>
      <c r="O57">
        <v>41.046469999999999</v>
      </c>
      <c r="P57">
        <v>25295332.546</v>
      </c>
      <c r="Q57">
        <v>0.22178</v>
      </c>
      <c r="R57">
        <v>0.21560000000000001</v>
      </c>
      <c r="S57" t="s">
        <v>25</v>
      </c>
      <c r="T57" t="s">
        <v>25</v>
      </c>
      <c r="U57">
        <v>4.0600000000000002E-3</v>
      </c>
      <c r="V57">
        <v>4.6499999999999996E-3</v>
      </c>
      <c r="W57">
        <v>3.96E-3</v>
      </c>
      <c r="X57">
        <v>6.6899999999999998E-3</v>
      </c>
      <c r="Y57">
        <v>1327.6216999999999</v>
      </c>
      <c r="Z57">
        <v>4.0200000000000001E-3</v>
      </c>
      <c r="AA57">
        <v>4.1999999999999997E-3</v>
      </c>
    </row>
    <row r="58" spans="1:27" x14ac:dyDescent="0.25">
      <c r="A58">
        <v>58.08652</v>
      </c>
      <c r="B58">
        <v>1327.8204800000001</v>
      </c>
      <c r="C58">
        <v>1327.7545</v>
      </c>
      <c r="D58">
        <v>-244.98909</v>
      </c>
      <c r="E58">
        <v>27.152080000000002</v>
      </c>
      <c r="F58">
        <v>4.6109999999999998E-2</v>
      </c>
      <c r="G58">
        <v>0.13986999999999999</v>
      </c>
      <c r="H58">
        <v>10071.082850000001</v>
      </c>
      <c r="I58">
        <v>0.13902999999999999</v>
      </c>
      <c r="J58">
        <v>0.15512999999999999</v>
      </c>
      <c r="K58">
        <v>1.1554</v>
      </c>
      <c r="L58">
        <v>1.15259</v>
      </c>
      <c r="M58">
        <v>5364215.2470100001</v>
      </c>
      <c r="N58">
        <v>8585458.5219000001</v>
      </c>
      <c r="O58">
        <v>41.033589999999997</v>
      </c>
      <c r="P58">
        <v>2972368.2018900001</v>
      </c>
      <c r="Q58">
        <v>0.22270000000000001</v>
      </c>
      <c r="R58">
        <v>0.18210999999999999</v>
      </c>
      <c r="S58" t="s">
        <v>25</v>
      </c>
      <c r="T58" t="s">
        <v>25</v>
      </c>
      <c r="U58">
        <v>4.0600000000000002E-3</v>
      </c>
      <c r="V58">
        <v>4.6499999999999996E-3</v>
      </c>
      <c r="W58">
        <v>3.96E-3</v>
      </c>
      <c r="X58">
        <v>6.6899999999999998E-3</v>
      </c>
      <c r="Y58">
        <v>156.00783999999999</v>
      </c>
      <c r="Z58">
        <v>3.9899999999999996E-3</v>
      </c>
      <c r="AA58">
        <v>4.2100000000000002E-3</v>
      </c>
    </row>
    <row r="59" spans="1:27" x14ac:dyDescent="0.25">
      <c r="A59">
        <v>59.087040000000002</v>
      </c>
      <c r="B59">
        <v>151.82932</v>
      </c>
      <c r="C59">
        <v>1327.7545</v>
      </c>
      <c r="D59">
        <v>931.00211000000002</v>
      </c>
      <c r="E59">
        <v>27.15354</v>
      </c>
      <c r="F59">
        <v>4.3279999999999999E-2</v>
      </c>
      <c r="G59">
        <v>0.1399</v>
      </c>
      <c r="H59">
        <v>60092.512640000001</v>
      </c>
      <c r="I59">
        <v>0.13922999999999999</v>
      </c>
      <c r="J59">
        <v>0.15557000000000001</v>
      </c>
      <c r="K59">
        <v>1.1556599999999999</v>
      </c>
      <c r="L59">
        <v>1.15286</v>
      </c>
      <c r="M59">
        <v>61793173.931440003</v>
      </c>
      <c r="N59">
        <v>72.172449999999998</v>
      </c>
      <c r="O59">
        <v>41.091009999999997</v>
      </c>
      <c r="P59">
        <v>17735637.41048</v>
      </c>
      <c r="Q59">
        <v>2602.4902000000002</v>
      </c>
      <c r="R59">
        <v>6.7400000000000003E-3</v>
      </c>
      <c r="S59" t="e" cm="1">
        <f t="array" ref="S59">-Inf</f>
        <v>#NAME?</v>
      </c>
      <c r="T59" t="e" cm="1">
        <f t="array" ref="T59">-Inf</f>
        <v>#NAME?</v>
      </c>
      <c r="U59">
        <v>4.0600000000000002E-3</v>
      </c>
      <c r="V59">
        <v>4.6499999999999996E-3</v>
      </c>
      <c r="W59">
        <v>3.96E-3</v>
      </c>
      <c r="X59">
        <v>6.6899999999999998E-3</v>
      </c>
      <c r="Y59">
        <v>930.85343999999998</v>
      </c>
      <c r="Z59">
        <v>3.98E-3</v>
      </c>
      <c r="AA59">
        <v>4.2100000000000002E-3</v>
      </c>
    </row>
    <row r="60" spans="1:27" x14ac:dyDescent="0.25">
      <c r="A60">
        <v>60.08728</v>
      </c>
      <c r="B60">
        <v>932.96762999999999</v>
      </c>
      <c r="C60">
        <v>1327.7545</v>
      </c>
      <c r="D60">
        <v>149.86377999999999</v>
      </c>
      <c r="E60">
        <v>27.153269999999999</v>
      </c>
      <c r="F60">
        <v>4.8379999999999999E-2</v>
      </c>
      <c r="G60">
        <v>0.14002999999999999</v>
      </c>
      <c r="H60">
        <v>85706.538509999998</v>
      </c>
      <c r="I60">
        <v>0.1391</v>
      </c>
      <c r="J60">
        <v>0.15606999999999999</v>
      </c>
      <c r="K60">
        <v>1.1567700000000001</v>
      </c>
      <c r="L60">
        <v>1.1539699999999999</v>
      </c>
      <c r="M60">
        <v>29528331.98003</v>
      </c>
      <c r="N60">
        <v>668610.13211999997</v>
      </c>
      <c r="O60">
        <v>41.054319999999997</v>
      </c>
      <c r="P60">
        <v>25295332.546</v>
      </c>
      <c r="Q60">
        <v>1.0741499999999999</v>
      </c>
      <c r="R60">
        <v>4.7300000000000002E-2</v>
      </c>
      <c r="S60" t="s">
        <v>25</v>
      </c>
      <c r="T60" t="s">
        <v>25</v>
      </c>
      <c r="U60">
        <v>4.0600000000000002E-3</v>
      </c>
      <c r="V60">
        <v>4.6499999999999996E-3</v>
      </c>
      <c r="W60">
        <v>3.96E-3</v>
      </c>
      <c r="X60">
        <v>6.6899999999999998E-3</v>
      </c>
      <c r="Y60">
        <v>1327.6216999999999</v>
      </c>
      <c r="Z60">
        <v>4.0000000000000001E-3</v>
      </c>
      <c r="AA60">
        <v>4.2100000000000002E-3</v>
      </c>
    </row>
    <row r="61" spans="1:27" x14ac:dyDescent="0.25">
      <c r="A61">
        <v>61.08869</v>
      </c>
      <c r="B61">
        <v>1327.8204800000001</v>
      </c>
      <c r="C61">
        <v>147.48978</v>
      </c>
      <c r="D61">
        <v>-244.98909</v>
      </c>
      <c r="E61">
        <v>27.153269999999999</v>
      </c>
      <c r="F61">
        <v>5.2109999999999997E-2</v>
      </c>
      <c r="G61">
        <v>0.14005000000000001</v>
      </c>
      <c r="H61">
        <v>85706.538509999998</v>
      </c>
      <c r="I61">
        <v>0.13805000000000001</v>
      </c>
      <c r="J61">
        <v>0.15526999999999999</v>
      </c>
      <c r="K61">
        <v>1.15693</v>
      </c>
      <c r="L61">
        <v>1.1541300000000001</v>
      </c>
      <c r="M61">
        <v>1309.7796900000001</v>
      </c>
      <c r="N61">
        <v>2421438.57552</v>
      </c>
      <c r="O61">
        <v>40.744549999999997</v>
      </c>
      <c r="P61">
        <v>25295332.546</v>
      </c>
      <c r="Q61">
        <v>0.22289999999999999</v>
      </c>
      <c r="R61">
        <v>37.998710000000003</v>
      </c>
      <c r="S61" t="s">
        <v>25</v>
      </c>
      <c r="T61" t="s">
        <v>25</v>
      </c>
      <c r="U61">
        <v>4.0600000000000002E-3</v>
      </c>
      <c r="V61">
        <v>4.64E-3</v>
      </c>
      <c r="W61">
        <v>3.96E-3</v>
      </c>
      <c r="X61">
        <v>6.6899999999999998E-3</v>
      </c>
      <c r="Y61">
        <v>1327.6216999999999</v>
      </c>
      <c r="Z61">
        <v>4.0099999999999997E-3</v>
      </c>
      <c r="AA61">
        <v>4.2100000000000002E-3</v>
      </c>
    </row>
    <row r="1048576" spans="9:10" x14ac:dyDescent="0.25">
      <c r="I1048576">
        <f>AVERAGE(I50:I1048574)</f>
        <v>0.13867083333333333</v>
      </c>
      <c r="J1048576">
        <f>AVERAGE(J50:J1048574)</f>
        <v>0.15525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CB84E-3471-4C70-9D2F-7391239F9899}">
  <dimension ref="A1:AA1048576"/>
  <sheetViews>
    <sheetView topLeftCell="A47" workbookViewId="0">
      <selection activeCell="A61" sqref="A1:AA61"/>
    </sheetView>
  </sheetViews>
  <sheetFormatPr defaultRowHeight="15" x14ac:dyDescent="0.25"/>
  <sheetData>
    <row r="1" spans="1:27" x14ac:dyDescent="0.25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2.0433699999999999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3.0442800000000001</v>
      </c>
      <c r="B3">
        <v>-244.98909</v>
      </c>
      <c r="C3">
        <v>1327.7545</v>
      </c>
      <c r="D3">
        <v>-244.98909</v>
      </c>
      <c r="E3">
        <v>27.15981</v>
      </c>
      <c r="F3">
        <v>4.8210000000000003E-2</v>
      </c>
      <c r="G3">
        <v>0.14088999999999999</v>
      </c>
      <c r="H3">
        <v>-15815.931699999999</v>
      </c>
      <c r="I3">
        <v>0.13866999999999999</v>
      </c>
      <c r="J3">
        <v>0.15537000000000001</v>
      </c>
      <c r="K3">
        <v>1.16387</v>
      </c>
      <c r="L3">
        <v>1.16106</v>
      </c>
      <c r="M3">
        <v>1124093.26398</v>
      </c>
      <c r="N3">
        <v>3394.7576199999999</v>
      </c>
      <c r="O3">
        <v>40.927030000000002</v>
      </c>
      <c r="P3">
        <v>-4667896.5093499999</v>
      </c>
      <c r="Q3">
        <v>26.596550000000001</v>
      </c>
      <c r="R3">
        <v>0.19039</v>
      </c>
      <c r="S3" t="e" cm="1">
        <f t="array" ref="S3">-Inf</f>
        <v>#NAME?</v>
      </c>
      <c r="T3" t="e" cm="1">
        <f t="array" ref="T3">-Inf</f>
        <v>#NAME?</v>
      </c>
      <c r="U3">
        <v>4.0600000000000002E-3</v>
      </c>
      <c r="V3">
        <v>4.64E-3</v>
      </c>
      <c r="W3">
        <v>3.9500000000000004E-3</v>
      </c>
      <c r="X3">
        <v>6.7099999999999998E-3</v>
      </c>
      <c r="Y3">
        <v>-244.98909</v>
      </c>
      <c r="Z3">
        <v>3.9899999999999996E-3</v>
      </c>
      <c r="AA3">
        <v>4.2100000000000002E-3</v>
      </c>
    </row>
    <row r="4" spans="1:27" x14ac:dyDescent="0.25">
      <c r="A4">
        <v>4.0471500000000002</v>
      </c>
      <c r="B4">
        <v>884.95682999999997</v>
      </c>
      <c r="C4">
        <v>1327.7545</v>
      </c>
      <c r="D4">
        <v>-244.98909</v>
      </c>
      <c r="E4">
        <v>27.161280000000001</v>
      </c>
      <c r="F4">
        <v>4.9029999999999997E-2</v>
      </c>
      <c r="G4">
        <v>0.16173999999999999</v>
      </c>
      <c r="H4">
        <v>57120.361870000001</v>
      </c>
      <c r="I4">
        <v>0.15809999999999999</v>
      </c>
      <c r="J4">
        <v>0.15898999999999999</v>
      </c>
      <c r="K4">
        <v>1.3362000000000001</v>
      </c>
      <c r="L4">
        <v>1.33327</v>
      </c>
      <c r="M4">
        <v>3625604.2604899998</v>
      </c>
      <c r="N4">
        <v>635572.10401000001</v>
      </c>
      <c r="O4">
        <v>46.661540000000002</v>
      </c>
      <c r="P4">
        <v>16858440.135589998</v>
      </c>
      <c r="Q4">
        <v>1.3913599999999999</v>
      </c>
      <c r="R4">
        <v>0.19364999999999999</v>
      </c>
      <c r="S4" t="s">
        <v>25</v>
      </c>
      <c r="T4" t="s">
        <v>25</v>
      </c>
      <c r="U4">
        <v>4.0600000000000002E-3</v>
      </c>
      <c r="V4">
        <v>4.7299999999999998E-3</v>
      </c>
      <c r="W4">
        <v>3.96E-3</v>
      </c>
      <c r="X4">
        <v>7.11E-3</v>
      </c>
      <c r="Y4">
        <v>884.81402000000003</v>
      </c>
      <c r="Z4">
        <v>4.0000000000000001E-3</v>
      </c>
      <c r="AA4">
        <v>4.2100000000000002E-3</v>
      </c>
    </row>
    <row r="5" spans="1:27" x14ac:dyDescent="0.25">
      <c r="A5">
        <v>5.04739</v>
      </c>
      <c r="B5">
        <v>303.76762000000002</v>
      </c>
      <c r="C5">
        <v>303.74459999999999</v>
      </c>
      <c r="D5">
        <v>-244.98909</v>
      </c>
      <c r="E5">
        <v>27.162269999999999</v>
      </c>
      <c r="F5">
        <v>4.6010000000000002E-2</v>
      </c>
      <c r="G5">
        <v>0.16236999999999999</v>
      </c>
      <c r="H5">
        <v>85706.538509999998</v>
      </c>
      <c r="I5">
        <v>0.15953999999999999</v>
      </c>
      <c r="J5">
        <v>0.16675000000000001</v>
      </c>
      <c r="K5">
        <v>1.3414299999999999</v>
      </c>
      <c r="L5">
        <v>1.33849</v>
      </c>
      <c r="M5">
        <v>192.93365</v>
      </c>
      <c r="N5">
        <v>173.52149</v>
      </c>
      <c r="O5">
        <v>47.087769999999999</v>
      </c>
      <c r="P5">
        <v>25295332.546</v>
      </c>
      <c r="Q5">
        <v>340.40735999999998</v>
      </c>
      <c r="R5">
        <v>302.50718999999998</v>
      </c>
      <c r="S5" t="s">
        <v>25</v>
      </c>
      <c r="T5" t="s">
        <v>25</v>
      </c>
      <c r="U5">
        <v>4.0600000000000002E-3</v>
      </c>
      <c r="V5">
        <v>4.7400000000000003E-3</v>
      </c>
      <c r="W5">
        <v>3.96E-3</v>
      </c>
      <c r="X5">
        <v>7.1199999999999996E-3</v>
      </c>
      <c r="Y5">
        <v>1327.6216999999999</v>
      </c>
      <c r="Z5">
        <v>3.9899999999999996E-3</v>
      </c>
      <c r="AA5">
        <v>4.2199999999999998E-3</v>
      </c>
    </row>
    <row r="6" spans="1:27" x14ac:dyDescent="0.25">
      <c r="A6">
        <v>6.0495700000000001</v>
      </c>
      <c r="B6">
        <v>783.02387999999996</v>
      </c>
      <c r="C6">
        <v>-244.98909</v>
      </c>
      <c r="D6">
        <v>783.02391</v>
      </c>
      <c r="E6">
        <v>27.162700000000001</v>
      </c>
      <c r="F6">
        <v>5.3190000000000001E-2</v>
      </c>
      <c r="G6">
        <v>0.16250000000000001</v>
      </c>
      <c r="H6">
        <v>19349.862010000001</v>
      </c>
      <c r="I6">
        <v>0.16003000000000001</v>
      </c>
      <c r="J6">
        <v>0.16889000000000001</v>
      </c>
      <c r="K6">
        <v>1.34253</v>
      </c>
      <c r="L6">
        <v>1.3395900000000001</v>
      </c>
      <c r="M6">
        <v>22831.369419999999</v>
      </c>
      <c r="N6">
        <v>197029.33040000001</v>
      </c>
      <c r="O6">
        <v>47.232199999999999</v>
      </c>
      <c r="P6">
        <v>5710896.7751099998</v>
      </c>
      <c r="Q6">
        <v>2.59633</v>
      </c>
      <c r="R6">
        <v>6.4446399999999997</v>
      </c>
      <c r="S6" t="s">
        <v>25</v>
      </c>
      <c r="T6" t="s">
        <v>25</v>
      </c>
      <c r="U6">
        <v>4.0600000000000002E-3</v>
      </c>
      <c r="V6">
        <v>4.7400000000000003E-3</v>
      </c>
      <c r="W6">
        <v>3.96E-3</v>
      </c>
      <c r="X6">
        <v>7.1199999999999996E-3</v>
      </c>
      <c r="Y6">
        <v>299.73865999999998</v>
      </c>
      <c r="Z6">
        <v>4.0099999999999997E-3</v>
      </c>
      <c r="AA6">
        <v>4.2199999999999998E-3</v>
      </c>
    </row>
    <row r="7" spans="1:27" x14ac:dyDescent="0.25">
      <c r="A7">
        <v>7.0501699999999996</v>
      </c>
      <c r="B7">
        <v>297.42412999999999</v>
      </c>
      <c r="C7">
        <v>785.36402999999996</v>
      </c>
      <c r="D7">
        <v>297.42415</v>
      </c>
      <c r="E7">
        <v>27.162700000000001</v>
      </c>
      <c r="F7">
        <v>4.8550000000000003E-2</v>
      </c>
      <c r="G7">
        <v>0.16208</v>
      </c>
      <c r="H7">
        <v>50694.588389999997</v>
      </c>
      <c r="I7">
        <v>0.15959999999999999</v>
      </c>
      <c r="J7">
        <v>0.16799</v>
      </c>
      <c r="K7">
        <v>1.33908</v>
      </c>
      <c r="L7">
        <v>1.3361499999999999</v>
      </c>
      <c r="M7">
        <v>1207161.7222899999</v>
      </c>
      <c r="N7">
        <v>152.01719</v>
      </c>
      <c r="O7">
        <v>47.10304</v>
      </c>
      <c r="P7">
        <v>14961944.490110001</v>
      </c>
      <c r="Q7">
        <v>387.34158000000002</v>
      </c>
      <c r="R7">
        <v>0.19170999999999999</v>
      </c>
      <c r="S7" t="e" cm="1">
        <f t="array" ref="S7">-Inf</f>
        <v>#NAME?</v>
      </c>
      <c r="T7" t="e" cm="1">
        <f t="array" ref="T7">-Inf</f>
        <v>#NAME?</v>
      </c>
      <c r="U7">
        <v>4.0600000000000002E-3</v>
      </c>
      <c r="V7">
        <v>4.7400000000000003E-3</v>
      </c>
      <c r="W7">
        <v>3.96E-3</v>
      </c>
      <c r="X7">
        <v>7.11E-3</v>
      </c>
      <c r="Y7">
        <v>785.27702999999997</v>
      </c>
      <c r="Z7">
        <v>4.0000000000000001E-3</v>
      </c>
      <c r="AA7">
        <v>4.2199999999999998E-3</v>
      </c>
    </row>
    <row r="8" spans="1:27" x14ac:dyDescent="0.25">
      <c r="A8">
        <v>8.0536100000000008</v>
      </c>
      <c r="B8">
        <v>-244.98909</v>
      </c>
      <c r="C8">
        <v>1327.7545</v>
      </c>
      <c r="D8">
        <v>-244.98909</v>
      </c>
      <c r="E8">
        <v>27.16244</v>
      </c>
      <c r="F8">
        <v>5.0250000000000003E-2</v>
      </c>
      <c r="G8">
        <v>0.16200000000000001</v>
      </c>
      <c r="H8">
        <v>19009.69541</v>
      </c>
      <c r="I8">
        <v>0.15973000000000001</v>
      </c>
      <c r="J8">
        <v>0.16828000000000001</v>
      </c>
      <c r="K8">
        <v>1.33836</v>
      </c>
      <c r="L8">
        <v>1.3354299999999999</v>
      </c>
      <c r="M8">
        <v>1217520.38732</v>
      </c>
      <c r="N8">
        <v>3538.42292</v>
      </c>
      <c r="O8">
        <v>47.142629999999997</v>
      </c>
      <c r="P8">
        <v>5610500.3820700003</v>
      </c>
      <c r="Q8">
        <v>28.807580000000002</v>
      </c>
      <c r="R8">
        <v>0.19846</v>
      </c>
      <c r="S8" t="e" cm="1">
        <f t="array" ref="S8">-Inf</f>
        <v>#NAME?</v>
      </c>
      <c r="T8" t="e" cm="1">
        <f t="array" ref="T8">-Inf</f>
        <v>#NAME?</v>
      </c>
      <c r="U8">
        <v>4.0600000000000002E-3</v>
      </c>
      <c r="V8">
        <v>4.7400000000000003E-3</v>
      </c>
      <c r="W8">
        <v>3.96E-3</v>
      </c>
      <c r="X8">
        <v>7.11E-3</v>
      </c>
      <c r="Y8">
        <v>294.46938999999998</v>
      </c>
      <c r="Z8">
        <v>4.0000000000000001E-3</v>
      </c>
      <c r="AA8">
        <v>4.2199999999999998E-3</v>
      </c>
    </row>
    <row r="9" spans="1:27" x14ac:dyDescent="0.25">
      <c r="A9">
        <v>9.0541800000000006</v>
      </c>
      <c r="B9">
        <v>794.02606000000003</v>
      </c>
      <c r="C9">
        <v>1327.7545</v>
      </c>
      <c r="D9">
        <v>794.02608999999995</v>
      </c>
      <c r="E9">
        <v>27.162230000000001</v>
      </c>
      <c r="F9">
        <v>5.1839999999999997E-2</v>
      </c>
      <c r="G9">
        <v>0.16234000000000001</v>
      </c>
      <c r="H9">
        <v>-15815.931699999999</v>
      </c>
      <c r="I9">
        <v>0.16051000000000001</v>
      </c>
      <c r="J9">
        <v>0.16889000000000001</v>
      </c>
      <c r="K9">
        <v>1.3411900000000001</v>
      </c>
      <c r="L9">
        <v>1.3382499999999999</v>
      </c>
      <c r="M9">
        <v>277487311.02917999</v>
      </c>
      <c r="N9">
        <v>109646.60274</v>
      </c>
      <c r="O9">
        <v>47.371420000000001</v>
      </c>
      <c r="P9">
        <v>-4667896.5093499999</v>
      </c>
      <c r="Q9">
        <v>2.4336700000000002</v>
      </c>
      <c r="R9">
        <v>1.0540000000000001E-2</v>
      </c>
      <c r="S9" t="e" cm="1">
        <f t="array" ref="S9">-Inf</f>
        <v>#NAME?</v>
      </c>
      <c r="T9" t="e" cm="1">
        <f t="array" ref="T9">-Inf</f>
        <v>#NAME?</v>
      </c>
      <c r="U9">
        <v>4.0600000000000002E-3</v>
      </c>
      <c r="V9">
        <v>4.7400000000000003E-3</v>
      </c>
      <c r="W9">
        <v>3.9500000000000004E-3</v>
      </c>
      <c r="X9">
        <v>7.1199999999999996E-3</v>
      </c>
      <c r="Y9">
        <v>-244.98909</v>
      </c>
      <c r="Z9">
        <v>4.0099999999999997E-3</v>
      </c>
      <c r="AA9">
        <v>4.2199999999999998E-3</v>
      </c>
    </row>
    <row r="10" spans="1:27" x14ac:dyDescent="0.25">
      <c r="A10">
        <v>10.055899999999999</v>
      </c>
      <c r="B10">
        <v>1327.8204800000001</v>
      </c>
      <c r="C10">
        <v>1327.7545</v>
      </c>
      <c r="D10">
        <v>1327.82053</v>
      </c>
      <c r="E10">
        <v>27.162179999999999</v>
      </c>
      <c r="F10">
        <v>4.5789999999999997E-2</v>
      </c>
      <c r="G10">
        <v>0.16236</v>
      </c>
      <c r="H10">
        <v>-15815.931699999999</v>
      </c>
      <c r="I10">
        <v>0.16092999999999999</v>
      </c>
      <c r="J10">
        <v>0.16905000000000001</v>
      </c>
      <c r="K10">
        <v>1.34137</v>
      </c>
      <c r="L10">
        <v>1.33843</v>
      </c>
      <c r="M10">
        <v>1943189429.6101899</v>
      </c>
      <c r="N10">
        <v>358.02839</v>
      </c>
      <c r="O10">
        <v>47.496049999999997</v>
      </c>
      <c r="P10">
        <v>-4667896.5093499999</v>
      </c>
      <c r="Q10">
        <v>0.24268000000000001</v>
      </c>
      <c r="R10">
        <v>3.5899999999999999E-3</v>
      </c>
      <c r="S10" t="e" cm="1">
        <f t="array" ref="S10">-Inf</f>
        <v>#NAME?</v>
      </c>
      <c r="T10" t="e" cm="1">
        <f t="array" ref="T10">-Inf</f>
        <v>#NAME?</v>
      </c>
      <c r="U10">
        <v>4.0600000000000002E-3</v>
      </c>
      <c r="V10">
        <v>4.7499999999999999E-3</v>
      </c>
      <c r="W10">
        <v>3.9500000000000004E-3</v>
      </c>
      <c r="X10">
        <v>7.1199999999999996E-3</v>
      </c>
      <c r="Y10">
        <v>-244.98909</v>
      </c>
      <c r="Z10">
        <v>3.9899999999999996E-3</v>
      </c>
      <c r="AA10">
        <v>4.2199999999999998E-3</v>
      </c>
    </row>
    <row r="11" spans="1:27" x14ac:dyDescent="0.25">
      <c r="A11">
        <v>11.05578</v>
      </c>
      <c r="B11">
        <v>1327.8204800000001</v>
      </c>
      <c r="C11">
        <v>1327.7545</v>
      </c>
      <c r="D11">
        <v>1327.82053</v>
      </c>
      <c r="E11">
        <v>27.162389999999998</v>
      </c>
      <c r="F11">
        <v>4.777E-2</v>
      </c>
      <c r="G11">
        <v>0.16219</v>
      </c>
      <c r="H11">
        <v>51730.405939999997</v>
      </c>
      <c r="I11">
        <v>0.16014</v>
      </c>
      <c r="J11">
        <v>0.16808999999999999</v>
      </c>
      <c r="K11">
        <v>1.33999</v>
      </c>
      <c r="L11">
        <v>1.3370599999999999</v>
      </c>
      <c r="M11">
        <v>1932059949.76702</v>
      </c>
      <c r="N11">
        <v>373.51362</v>
      </c>
      <c r="O11">
        <v>47.264069999999997</v>
      </c>
      <c r="P11">
        <v>15267654.529479999</v>
      </c>
      <c r="Q11">
        <v>0.24129</v>
      </c>
      <c r="R11">
        <v>3.7399999999999998E-3</v>
      </c>
      <c r="S11" t="e" cm="1">
        <f t="array" ref="S11">-Inf</f>
        <v>#NAME?</v>
      </c>
      <c r="T11" t="e" cm="1">
        <f t="array" ref="T11">-Inf</f>
        <v>#NAME?</v>
      </c>
      <c r="U11">
        <v>4.0600000000000002E-3</v>
      </c>
      <c r="V11">
        <v>4.7400000000000003E-3</v>
      </c>
      <c r="W11">
        <v>3.96E-3</v>
      </c>
      <c r="X11">
        <v>7.11E-3</v>
      </c>
      <c r="Y11">
        <v>801.32213000000002</v>
      </c>
      <c r="Z11">
        <v>3.9899999999999996E-3</v>
      </c>
      <c r="AA11">
        <v>4.2199999999999998E-3</v>
      </c>
    </row>
    <row r="12" spans="1:27" x14ac:dyDescent="0.25">
      <c r="A12">
        <v>12.05756</v>
      </c>
      <c r="B12">
        <v>279.17601999999999</v>
      </c>
      <c r="C12">
        <v>1327.7545</v>
      </c>
      <c r="D12">
        <v>279.17604</v>
      </c>
      <c r="E12">
        <v>27.162489999999998</v>
      </c>
      <c r="F12">
        <v>5.0430000000000003E-2</v>
      </c>
      <c r="G12">
        <v>0.16192999999999999</v>
      </c>
      <c r="H12">
        <v>85706.538509999998</v>
      </c>
      <c r="I12">
        <v>0.16016</v>
      </c>
      <c r="J12">
        <v>0.16843</v>
      </c>
      <c r="K12">
        <v>1.33778</v>
      </c>
      <c r="L12">
        <v>1.3348500000000001</v>
      </c>
      <c r="M12">
        <v>15298033.70675</v>
      </c>
      <c r="N12">
        <v>288.44286</v>
      </c>
      <c r="O12">
        <v>47.26943</v>
      </c>
      <c r="P12">
        <v>25295332.546</v>
      </c>
      <c r="Q12">
        <v>559.03953000000001</v>
      </c>
      <c r="R12">
        <v>3.4110000000000001E-2</v>
      </c>
      <c r="S12" t="e" cm="1">
        <f t="array" ref="S12">-Inf</f>
        <v>#NAME?</v>
      </c>
      <c r="T12" t="e" cm="1">
        <f t="array" ref="T12">-Inf</f>
        <v>#NAME?</v>
      </c>
      <c r="U12">
        <v>4.0600000000000002E-3</v>
      </c>
      <c r="V12">
        <v>4.7400000000000003E-3</v>
      </c>
      <c r="W12">
        <v>3.96E-3</v>
      </c>
      <c r="X12">
        <v>7.11E-3</v>
      </c>
      <c r="Y12">
        <v>1327.6216999999999</v>
      </c>
      <c r="Z12">
        <v>4.0000000000000001E-3</v>
      </c>
      <c r="AA12">
        <v>4.2199999999999998E-3</v>
      </c>
    </row>
    <row r="13" spans="1:27" x14ac:dyDescent="0.25">
      <c r="A13">
        <v>13.05889</v>
      </c>
      <c r="B13">
        <v>806.89991999999995</v>
      </c>
      <c r="C13">
        <v>275.90960999999999</v>
      </c>
      <c r="D13">
        <v>-244.98909</v>
      </c>
      <c r="E13">
        <v>27.163440000000001</v>
      </c>
      <c r="F13">
        <v>4.9779999999999998E-2</v>
      </c>
      <c r="G13">
        <v>0.16244</v>
      </c>
      <c r="H13">
        <v>85706.538509999998</v>
      </c>
      <c r="I13">
        <v>0.16075999999999999</v>
      </c>
      <c r="J13">
        <v>0.16777</v>
      </c>
      <c r="K13">
        <v>1.34206</v>
      </c>
      <c r="L13">
        <v>1.3391200000000001</v>
      </c>
      <c r="M13">
        <v>547.32195999999999</v>
      </c>
      <c r="N13">
        <v>114624.29978</v>
      </c>
      <c r="O13">
        <v>47.447429999999997</v>
      </c>
      <c r="P13">
        <v>25295332.546</v>
      </c>
      <c r="Q13">
        <v>2.24396</v>
      </c>
      <c r="R13">
        <v>234.08331000000001</v>
      </c>
      <c r="S13" t="s">
        <v>25</v>
      </c>
      <c r="T13" t="s">
        <v>25</v>
      </c>
      <c r="U13">
        <v>4.0600000000000002E-3</v>
      </c>
      <c r="V13">
        <v>4.7499999999999999E-3</v>
      </c>
      <c r="W13">
        <v>3.96E-3</v>
      </c>
      <c r="X13">
        <v>7.1199999999999996E-3</v>
      </c>
      <c r="Y13">
        <v>1327.6216999999999</v>
      </c>
      <c r="Z13">
        <v>4.0000000000000001E-3</v>
      </c>
      <c r="AA13">
        <v>4.2199999999999998E-3</v>
      </c>
    </row>
    <row r="14" spans="1:27" x14ac:dyDescent="0.25">
      <c r="A14">
        <v>14.059670000000001</v>
      </c>
      <c r="B14">
        <v>272.36594000000002</v>
      </c>
      <c r="C14">
        <v>810.42116999999996</v>
      </c>
      <c r="D14">
        <v>-244.98909</v>
      </c>
      <c r="E14">
        <v>27.162849999999999</v>
      </c>
      <c r="F14">
        <v>4.7239999999999997E-2</v>
      </c>
      <c r="G14">
        <v>0.16225999999999999</v>
      </c>
      <c r="H14">
        <v>17578.549910000002</v>
      </c>
      <c r="I14">
        <v>0.15967000000000001</v>
      </c>
      <c r="J14">
        <v>0.16830999999999999</v>
      </c>
      <c r="K14">
        <v>1.34056</v>
      </c>
      <c r="L14">
        <v>1.3376300000000001</v>
      </c>
      <c r="M14">
        <v>10760.98761</v>
      </c>
      <c r="N14">
        <v>259.29088999999999</v>
      </c>
      <c r="O14">
        <v>47.123899999999999</v>
      </c>
      <c r="P14">
        <v>5188113.6875200002</v>
      </c>
      <c r="Q14">
        <v>643.04309999999998</v>
      </c>
      <c r="R14">
        <v>4.40123</v>
      </c>
      <c r="S14" t="s">
        <v>25</v>
      </c>
      <c r="T14" t="s">
        <v>25</v>
      </c>
      <c r="U14">
        <v>4.0600000000000002E-3</v>
      </c>
      <c r="V14">
        <v>4.7400000000000003E-3</v>
      </c>
      <c r="W14">
        <v>3.9500000000000004E-3</v>
      </c>
      <c r="X14">
        <v>7.1199999999999996E-3</v>
      </c>
      <c r="Y14">
        <v>272.30054999999999</v>
      </c>
      <c r="Z14">
        <v>3.9899999999999996E-3</v>
      </c>
      <c r="AA14">
        <v>4.2199999999999998E-3</v>
      </c>
    </row>
    <row r="15" spans="1:27" x14ac:dyDescent="0.25">
      <c r="A15">
        <v>15.059670000000001</v>
      </c>
      <c r="B15">
        <v>812.97994000000006</v>
      </c>
      <c r="C15">
        <v>1327.7545</v>
      </c>
      <c r="D15">
        <v>812.97996999999998</v>
      </c>
      <c r="E15">
        <v>27.16329</v>
      </c>
      <c r="F15">
        <v>5.1249999999999997E-2</v>
      </c>
      <c r="G15">
        <v>0.16219</v>
      </c>
      <c r="H15">
        <v>-15815.931699999999</v>
      </c>
      <c r="I15">
        <v>0.16053999999999999</v>
      </c>
      <c r="J15">
        <v>0.16739999999999999</v>
      </c>
      <c r="K15">
        <v>1.3399700000000001</v>
      </c>
      <c r="L15">
        <v>1.3370299999999999</v>
      </c>
      <c r="M15">
        <v>298211062.72188997</v>
      </c>
      <c r="N15">
        <v>122712.8711</v>
      </c>
      <c r="O15">
        <v>47.382730000000002</v>
      </c>
      <c r="P15">
        <v>-4667896.5093499999</v>
      </c>
      <c r="Q15">
        <v>2.1626500000000002</v>
      </c>
      <c r="R15">
        <v>1.0030000000000001E-2</v>
      </c>
      <c r="S15" t="e" cm="1">
        <f t="array" ref="S15">-Inf</f>
        <v>#NAME?</v>
      </c>
      <c r="T15" t="e" cm="1">
        <f t="array" ref="T15">-Inf</f>
        <v>#NAME?</v>
      </c>
      <c r="U15">
        <v>4.0600000000000002E-3</v>
      </c>
      <c r="V15">
        <v>4.7400000000000003E-3</v>
      </c>
      <c r="W15">
        <v>3.96E-3</v>
      </c>
      <c r="X15">
        <v>7.11E-3</v>
      </c>
      <c r="Y15">
        <v>-244.98909</v>
      </c>
      <c r="Z15">
        <v>4.0000000000000001E-3</v>
      </c>
      <c r="AA15">
        <v>4.2199999999999998E-3</v>
      </c>
    </row>
    <row r="16" spans="1:27" x14ac:dyDescent="0.25">
      <c r="A16">
        <v>16.060210000000001</v>
      </c>
      <c r="B16">
        <v>1327.8204800000001</v>
      </c>
      <c r="C16">
        <v>267.52032000000003</v>
      </c>
      <c r="D16">
        <v>267.54183</v>
      </c>
      <c r="E16">
        <v>27.163329999999998</v>
      </c>
      <c r="F16">
        <v>4.8669999999999998E-2</v>
      </c>
      <c r="G16">
        <v>0.16199</v>
      </c>
      <c r="H16">
        <v>-15815.931699999999</v>
      </c>
      <c r="I16">
        <v>0.15959000000000001</v>
      </c>
      <c r="J16">
        <v>0.16699</v>
      </c>
      <c r="K16">
        <v>1.33829</v>
      </c>
      <c r="L16">
        <v>1.3353600000000001</v>
      </c>
      <c r="M16">
        <v>37240.607020000003</v>
      </c>
      <c r="N16">
        <v>124.01026</v>
      </c>
      <c r="O16">
        <v>47.100580000000001</v>
      </c>
      <c r="P16">
        <v>-4667896.5093499999</v>
      </c>
      <c r="Q16">
        <v>0.23971000000000001</v>
      </c>
      <c r="R16">
        <v>6.0745500000000003</v>
      </c>
      <c r="S16" t="s">
        <v>25</v>
      </c>
      <c r="T16" t="s">
        <v>25</v>
      </c>
      <c r="U16">
        <v>4.0600000000000002E-3</v>
      </c>
      <c r="V16">
        <v>4.7400000000000003E-3</v>
      </c>
      <c r="W16">
        <v>3.9500000000000004E-3</v>
      </c>
      <c r="X16">
        <v>7.11E-3</v>
      </c>
      <c r="Y16">
        <v>-244.98909</v>
      </c>
      <c r="Z16">
        <v>4.0000000000000001E-3</v>
      </c>
      <c r="AA16">
        <v>4.2199999999999998E-3</v>
      </c>
    </row>
    <row r="17" spans="1:27" x14ac:dyDescent="0.25">
      <c r="A17">
        <v>17.061800000000002</v>
      </c>
      <c r="B17">
        <v>265.45111000000003</v>
      </c>
      <c r="C17">
        <v>-244.98909</v>
      </c>
      <c r="D17">
        <v>817.38031999999998</v>
      </c>
      <c r="E17">
        <v>27.163550000000001</v>
      </c>
      <c r="F17">
        <v>5.144E-2</v>
      </c>
      <c r="G17">
        <v>0.16134000000000001</v>
      </c>
      <c r="H17">
        <v>52758.398699999998</v>
      </c>
      <c r="I17">
        <v>0.15922</v>
      </c>
      <c r="J17">
        <v>0.16793</v>
      </c>
      <c r="K17">
        <v>1.3329599999999999</v>
      </c>
      <c r="L17">
        <v>1.33003</v>
      </c>
      <c r="M17">
        <v>11444.10765</v>
      </c>
      <c r="N17">
        <v>272.72118999999998</v>
      </c>
      <c r="O17">
        <v>46.992429999999999</v>
      </c>
      <c r="P17">
        <v>15571055.17072</v>
      </c>
      <c r="Q17">
        <v>741.62283000000002</v>
      </c>
      <c r="R17">
        <v>4.4956800000000001</v>
      </c>
      <c r="S17" t="s">
        <v>25</v>
      </c>
      <c r="T17" t="s">
        <v>25</v>
      </c>
      <c r="U17">
        <v>4.0600000000000002E-3</v>
      </c>
      <c r="V17">
        <v>4.7400000000000003E-3</v>
      </c>
      <c r="W17">
        <v>3.96E-3</v>
      </c>
      <c r="X17">
        <v>7.1000000000000004E-3</v>
      </c>
      <c r="Y17">
        <v>817.24602000000004</v>
      </c>
      <c r="Z17">
        <v>4.0000000000000001E-3</v>
      </c>
      <c r="AA17">
        <v>4.2199999999999998E-3</v>
      </c>
    </row>
    <row r="18" spans="1:27" x14ac:dyDescent="0.25">
      <c r="A18">
        <v>18.063230000000001</v>
      </c>
      <c r="B18">
        <v>820.09770000000003</v>
      </c>
      <c r="C18">
        <v>-244.98909</v>
      </c>
      <c r="D18">
        <v>1327.82053</v>
      </c>
      <c r="E18">
        <v>27.16386</v>
      </c>
      <c r="F18">
        <v>4.8590000000000001E-2</v>
      </c>
      <c r="G18">
        <v>0.16189000000000001</v>
      </c>
      <c r="H18">
        <v>16956.803390000001</v>
      </c>
      <c r="I18">
        <v>0.15973000000000001</v>
      </c>
      <c r="J18">
        <v>0.16825999999999999</v>
      </c>
      <c r="K18">
        <v>1.33745</v>
      </c>
      <c r="L18">
        <v>1.3345199999999999</v>
      </c>
      <c r="M18">
        <v>3548440.0704800002</v>
      </c>
      <c r="N18">
        <v>377113.98334999999</v>
      </c>
      <c r="O18">
        <v>47.143999999999998</v>
      </c>
      <c r="P18">
        <v>5004612.1109999996</v>
      </c>
      <c r="Q18">
        <v>2.0880000000000001</v>
      </c>
      <c r="R18">
        <v>0.19186</v>
      </c>
      <c r="S18" t="s">
        <v>25</v>
      </c>
      <c r="T18" t="s">
        <v>25</v>
      </c>
      <c r="U18">
        <v>4.0600000000000002E-3</v>
      </c>
      <c r="V18">
        <v>4.7400000000000003E-3</v>
      </c>
      <c r="W18">
        <v>3.96E-3</v>
      </c>
      <c r="X18">
        <v>7.11E-3</v>
      </c>
      <c r="Y18">
        <v>262.66953000000001</v>
      </c>
      <c r="Z18">
        <v>4.0000000000000001E-3</v>
      </c>
      <c r="AA18">
        <v>4.2199999999999998E-3</v>
      </c>
    </row>
    <row r="19" spans="1:27" x14ac:dyDescent="0.25">
      <c r="A19">
        <v>19.06382</v>
      </c>
      <c r="B19">
        <v>1327.8204800000001</v>
      </c>
      <c r="C19">
        <v>823.39622999999995</v>
      </c>
      <c r="D19">
        <v>259.39035000000001</v>
      </c>
      <c r="E19">
        <v>27.16423</v>
      </c>
      <c r="F19">
        <v>4.8890000000000003E-2</v>
      </c>
      <c r="G19">
        <v>0.16199</v>
      </c>
      <c r="H19">
        <v>-15815.931699999999</v>
      </c>
      <c r="I19">
        <v>0.15978999999999999</v>
      </c>
      <c r="J19">
        <v>0.16769999999999999</v>
      </c>
      <c r="K19">
        <v>1.33833</v>
      </c>
      <c r="L19">
        <v>1.3353999999999999</v>
      </c>
      <c r="M19">
        <v>5799555.7765100002</v>
      </c>
      <c r="N19">
        <v>3264565.2925800001</v>
      </c>
      <c r="O19">
        <v>47.159039999999997</v>
      </c>
      <c r="P19">
        <v>-4667896.5093499999</v>
      </c>
      <c r="Q19">
        <v>0.24073</v>
      </c>
      <c r="R19">
        <v>0.19306000000000001</v>
      </c>
      <c r="S19" t="s">
        <v>25</v>
      </c>
      <c r="T19" t="s">
        <v>25</v>
      </c>
      <c r="U19">
        <v>4.0499999999999998E-3</v>
      </c>
      <c r="V19">
        <v>4.7400000000000003E-3</v>
      </c>
      <c r="W19">
        <v>3.96E-3</v>
      </c>
      <c r="X19">
        <v>7.11E-3</v>
      </c>
      <c r="Y19">
        <v>-244.98909</v>
      </c>
      <c r="Z19">
        <v>4.0000000000000001E-3</v>
      </c>
      <c r="AA19">
        <v>4.2199999999999998E-3</v>
      </c>
    </row>
    <row r="20" spans="1:27" x14ac:dyDescent="0.25">
      <c r="A20">
        <v>20.06448</v>
      </c>
      <c r="B20">
        <v>1327.8204800000001</v>
      </c>
      <c r="C20">
        <v>1327.7545</v>
      </c>
      <c r="D20">
        <v>-244.98909</v>
      </c>
      <c r="E20">
        <v>27.16535</v>
      </c>
      <c r="F20">
        <v>4.829E-2</v>
      </c>
      <c r="G20">
        <v>0.16234999999999999</v>
      </c>
      <c r="H20">
        <v>53367.046600000001</v>
      </c>
      <c r="I20">
        <v>0.16027</v>
      </c>
      <c r="J20">
        <v>0.16764000000000001</v>
      </c>
      <c r="K20">
        <v>1.3412999999999999</v>
      </c>
      <c r="L20">
        <v>1.3383700000000001</v>
      </c>
      <c r="M20">
        <v>5796784.8444299996</v>
      </c>
      <c r="N20">
        <v>8991365.2339200005</v>
      </c>
      <c r="O20">
        <v>47.301920000000003</v>
      </c>
      <c r="P20">
        <v>15750690.836519999</v>
      </c>
      <c r="Q20">
        <v>0.24065</v>
      </c>
      <c r="R20">
        <v>0.19070000000000001</v>
      </c>
      <c r="S20" t="s">
        <v>25</v>
      </c>
      <c r="T20" t="s">
        <v>25</v>
      </c>
      <c r="U20">
        <v>4.0600000000000002E-3</v>
      </c>
      <c r="V20">
        <v>4.7400000000000003E-3</v>
      </c>
      <c r="W20">
        <v>3.96E-3</v>
      </c>
      <c r="X20">
        <v>7.1199999999999996E-3</v>
      </c>
      <c r="Y20">
        <v>826.67413999999997</v>
      </c>
      <c r="Z20">
        <v>3.9899999999999996E-3</v>
      </c>
      <c r="AA20">
        <v>4.2199999999999998E-3</v>
      </c>
    </row>
    <row r="21" spans="1:27" x14ac:dyDescent="0.25">
      <c r="A21">
        <v>21.0657</v>
      </c>
      <c r="B21">
        <v>253.60695000000001</v>
      </c>
      <c r="C21">
        <v>1327.7545</v>
      </c>
      <c r="D21">
        <v>-244.98909</v>
      </c>
      <c r="E21">
        <v>27.16677</v>
      </c>
      <c r="F21">
        <v>4.9790000000000001E-2</v>
      </c>
      <c r="G21">
        <v>0.16175</v>
      </c>
      <c r="H21">
        <v>85706.538509999998</v>
      </c>
      <c r="I21">
        <v>0.16059999999999999</v>
      </c>
      <c r="J21">
        <v>0.16727</v>
      </c>
      <c r="K21">
        <v>1.33633</v>
      </c>
      <c r="L21">
        <v>1.3333999999999999</v>
      </c>
      <c r="M21">
        <v>1006927.45055</v>
      </c>
      <c r="N21">
        <v>369.38175999999999</v>
      </c>
      <c r="O21">
        <v>47.400269999999999</v>
      </c>
      <c r="P21">
        <v>25295332.546</v>
      </c>
      <c r="Q21">
        <v>949.11659999999995</v>
      </c>
      <c r="R21">
        <v>0.19661999999999999</v>
      </c>
      <c r="S21" t="s">
        <v>25</v>
      </c>
      <c r="T21" t="s">
        <v>25</v>
      </c>
      <c r="U21">
        <v>4.0499999999999998E-3</v>
      </c>
      <c r="V21">
        <v>4.7499999999999999E-3</v>
      </c>
      <c r="W21">
        <v>3.96E-3</v>
      </c>
      <c r="X21">
        <v>7.11E-3</v>
      </c>
      <c r="Y21">
        <v>1327.6216999999999</v>
      </c>
      <c r="Z21">
        <v>4.0000000000000001E-3</v>
      </c>
      <c r="AA21">
        <v>4.2199999999999998E-3</v>
      </c>
    </row>
    <row r="22" spans="1:27" x14ac:dyDescent="0.25">
      <c r="A22">
        <v>22.06597</v>
      </c>
      <c r="B22">
        <v>830.92845999999997</v>
      </c>
      <c r="C22">
        <v>251.88208</v>
      </c>
      <c r="D22">
        <v>830.92849999999999</v>
      </c>
      <c r="E22">
        <v>27.167120000000001</v>
      </c>
      <c r="F22">
        <v>4.7699999999999999E-2</v>
      </c>
      <c r="G22">
        <v>0.16231000000000001</v>
      </c>
      <c r="H22">
        <v>16257.69384</v>
      </c>
      <c r="I22">
        <v>0.16089000000000001</v>
      </c>
      <c r="J22">
        <v>0.16761999999999999</v>
      </c>
      <c r="K22">
        <v>1.3409800000000001</v>
      </c>
      <c r="L22">
        <v>1.3380399999999999</v>
      </c>
      <c r="M22">
        <v>3582796.7341700001</v>
      </c>
      <c r="N22">
        <v>148947.90010999999</v>
      </c>
      <c r="O22">
        <v>47.484839999999998</v>
      </c>
      <c r="P22">
        <v>4798277.6960199997</v>
      </c>
      <c r="Q22">
        <v>1.9579899999999999</v>
      </c>
      <c r="R22">
        <v>0.18836</v>
      </c>
      <c r="S22" t="e" cm="1">
        <f t="array" ref="S22">-Inf</f>
        <v>#NAME?</v>
      </c>
      <c r="T22" t="e" cm="1">
        <f t="array" ref="T22">-Inf</f>
        <v>#NAME?</v>
      </c>
      <c r="U22">
        <v>4.0600000000000002E-3</v>
      </c>
      <c r="V22">
        <v>4.7499999999999999E-3</v>
      </c>
      <c r="W22">
        <v>3.96E-3</v>
      </c>
      <c r="X22">
        <v>7.1199999999999996E-3</v>
      </c>
      <c r="Y22">
        <v>251.84012999999999</v>
      </c>
      <c r="Z22">
        <v>3.9899999999999996E-3</v>
      </c>
      <c r="AA22">
        <v>4.2199999999999998E-3</v>
      </c>
    </row>
    <row r="23" spans="1:27" x14ac:dyDescent="0.25">
      <c r="A23">
        <v>23.067820000000001</v>
      </c>
      <c r="B23">
        <v>1327.8204800000001</v>
      </c>
      <c r="C23">
        <v>832.00861999999995</v>
      </c>
      <c r="D23">
        <v>1327.82053</v>
      </c>
      <c r="E23">
        <v>27.165880000000001</v>
      </c>
      <c r="F23">
        <v>4.9020000000000001E-2</v>
      </c>
      <c r="G23">
        <v>0.16245000000000001</v>
      </c>
      <c r="H23">
        <v>-15815.931699999999</v>
      </c>
      <c r="I23">
        <v>0.15966</v>
      </c>
      <c r="J23">
        <v>0.16818</v>
      </c>
      <c r="K23">
        <v>1.34213</v>
      </c>
      <c r="L23">
        <v>1.3391999999999999</v>
      </c>
      <c r="M23">
        <v>524630394.76504999</v>
      </c>
      <c r="N23">
        <v>2877419.34558</v>
      </c>
      <c r="O23">
        <v>47.120640000000002</v>
      </c>
      <c r="P23">
        <v>-4667896.5093499999</v>
      </c>
      <c r="Q23">
        <v>0.24141000000000001</v>
      </c>
      <c r="R23">
        <v>9.2399999999999999E-3</v>
      </c>
      <c r="S23" t="e" cm="1">
        <f t="array" ref="S23">-Inf</f>
        <v>#NAME?</v>
      </c>
      <c r="T23" t="e" cm="1">
        <f t="array" ref="T23">-Inf</f>
        <v>#NAME?</v>
      </c>
      <c r="U23">
        <v>4.0600000000000002E-3</v>
      </c>
      <c r="V23">
        <v>4.7400000000000003E-3</v>
      </c>
      <c r="W23">
        <v>3.96E-3</v>
      </c>
      <c r="X23">
        <v>7.1199999999999996E-3</v>
      </c>
      <c r="Y23">
        <v>-244.98909</v>
      </c>
      <c r="Z23">
        <v>4.0000000000000001E-3</v>
      </c>
      <c r="AA23">
        <v>4.2199999999999998E-3</v>
      </c>
    </row>
    <row r="24" spans="1:27" x14ac:dyDescent="0.25">
      <c r="A24">
        <v>24.069430000000001</v>
      </c>
      <c r="B24">
        <v>247.2978</v>
      </c>
      <c r="C24">
        <v>1327.7545</v>
      </c>
      <c r="D24">
        <v>1327.82053</v>
      </c>
      <c r="E24">
        <v>27.16685</v>
      </c>
      <c r="F24">
        <v>4.9399999999999999E-2</v>
      </c>
      <c r="G24">
        <v>0.16206000000000001</v>
      </c>
      <c r="H24">
        <v>-15815.931699999999</v>
      </c>
      <c r="I24">
        <v>0.16041</v>
      </c>
      <c r="J24">
        <v>0.16750999999999999</v>
      </c>
      <c r="K24">
        <v>1.3388899999999999</v>
      </c>
      <c r="L24">
        <v>1.33596</v>
      </c>
      <c r="M24">
        <v>325870560.95262003</v>
      </c>
      <c r="N24">
        <v>1.504E-2</v>
      </c>
      <c r="O24">
        <v>47.34243</v>
      </c>
      <c r="P24">
        <v>-4667896.5093499999</v>
      </c>
      <c r="Q24">
        <v>1086.15255</v>
      </c>
      <c r="R24">
        <v>3.8700000000000002E-3</v>
      </c>
      <c r="S24" t="e" cm="1">
        <f t="array" ref="S24">-Inf</f>
        <v>#NAME?</v>
      </c>
      <c r="T24" t="e" cm="1">
        <f t="array" ref="T24">-Inf</f>
        <v>#NAME?</v>
      </c>
      <c r="U24">
        <v>4.0600000000000002E-3</v>
      </c>
      <c r="V24">
        <v>4.7400000000000003E-3</v>
      </c>
      <c r="W24">
        <v>3.96E-3</v>
      </c>
      <c r="X24">
        <v>7.11E-3</v>
      </c>
      <c r="Y24">
        <v>-244.98909</v>
      </c>
      <c r="Z24">
        <v>4.0000000000000001E-3</v>
      </c>
      <c r="AA24">
        <v>4.2199999999999998E-3</v>
      </c>
    </row>
    <row r="25" spans="1:27" x14ac:dyDescent="0.25">
      <c r="A25">
        <v>25.07469</v>
      </c>
      <c r="B25">
        <v>841.02837999999997</v>
      </c>
      <c r="C25">
        <v>241.78259</v>
      </c>
      <c r="D25">
        <v>241.80303000000001</v>
      </c>
      <c r="E25">
        <v>27.168299999999999</v>
      </c>
      <c r="F25">
        <v>4.8430000000000001E-2</v>
      </c>
      <c r="G25">
        <v>0.16231999999999999</v>
      </c>
      <c r="H25">
        <v>-15815.931699999999</v>
      </c>
      <c r="I25">
        <v>0.16017999999999999</v>
      </c>
      <c r="J25">
        <v>0.16839000000000001</v>
      </c>
      <c r="K25">
        <v>1.34101</v>
      </c>
      <c r="L25">
        <v>1.3380700000000001</v>
      </c>
      <c r="M25">
        <v>10833.47444</v>
      </c>
      <c r="N25">
        <v>5.7919200000000002</v>
      </c>
      <c r="O25">
        <v>47.274920000000002</v>
      </c>
      <c r="P25">
        <v>-4667896.5093499999</v>
      </c>
      <c r="Q25">
        <v>1.8605499999999999</v>
      </c>
      <c r="R25">
        <v>10.4663</v>
      </c>
      <c r="S25" t="s">
        <v>25</v>
      </c>
      <c r="T25" t="s">
        <v>25</v>
      </c>
      <c r="U25">
        <v>4.0600000000000002E-3</v>
      </c>
      <c r="V25">
        <v>4.7400000000000003E-3</v>
      </c>
      <c r="W25">
        <v>3.96E-3</v>
      </c>
      <c r="X25">
        <v>7.1199999999999996E-3</v>
      </c>
      <c r="Y25">
        <v>-244.98909</v>
      </c>
      <c r="Z25">
        <v>4.0000000000000001E-3</v>
      </c>
      <c r="AA25">
        <v>4.2199999999999998E-3</v>
      </c>
    </row>
    <row r="26" spans="1:27" x14ac:dyDescent="0.25">
      <c r="A26">
        <v>26.076530000000002</v>
      </c>
      <c r="B26">
        <v>1327.8204800000001</v>
      </c>
      <c r="C26">
        <v>845.04053999999996</v>
      </c>
      <c r="D26">
        <v>845.08631000000003</v>
      </c>
      <c r="E26">
        <v>27.168970000000002</v>
      </c>
      <c r="F26">
        <v>4.666E-2</v>
      </c>
      <c r="G26">
        <v>0.16209000000000001</v>
      </c>
      <c r="H26">
        <v>-15815.931699999999</v>
      </c>
      <c r="I26">
        <v>0.16001000000000001</v>
      </c>
      <c r="J26">
        <v>0.16861000000000001</v>
      </c>
      <c r="K26">
        <v>1.3391</v>
      </c>
      <c r="L26">
        <v>1.3361700000000001</v>
      </c>
      <c r="M26">
        <v>109546081.63708</v>
      </c>
      <c r="N26">
        <v>252.82855000000001</v>
      </c>
      <c r="O26">
        <v>47.224530000000001</v>
      </c>
      <c r="P26">
        <v>-4667896.5093499999</v>
      </c>
      <c r="Q26">
        <v>0.24203</v>
      </c>
      <c r="R26">
        <v>2.5319999999999999E-2</v>
      </c>
      <c r="S26" t="s">
        <v>25</v>
      </c>
      <c r="T26" t="s">
        <v>25</v>
      </c>
      <c r="U26">
        <v>4.0600000000000002E-3</v>
      </c>
      <c r="V26">
        <v>4.7400000000000003E-3</v>
      </c>
      <c r="W26">
        <v>3.96E-3</v>
      </c>
      <c r="X26">
        <v>7.11E-3</v>
      </c>
      <c r="Y26">
        <v>-244.98909</v>
      </c>
      <c r="Z26">
        <v>3.9899999999999996E-3</v>
      </c>
      <c r="AA26">
        <v>4.2199999999999998E-3</v>
      </c>
    </row>
    <row r="27" spans="1:27" x14ac:dyDescent="0.25">
      <c r="A27">
        <v>27.078279999999999</v>
      </c>
      <c r="B27">
        <v>1327.8204800000001</v>
      </c>
      <c r="C27">
        <v>1327.7545</v>
      </c>
      <c r="D27">
        <v>1327.82053</v>
      </c>
      <c r="E27">
        <v>27.167580000000001</v>
      </c>
      <c r="F27">
        <v>4.7379999999999999E-2</v>
      </c>
      <c r="G27">
        <v>0.16217999999999999</v>
      </c>
      <c r="H27">
        <v>54838.356809999997</v>
      </c>
      <c r="I27">
        <v>0.16005</v>
      </c>
      <c r="J27">
        <v>0.16846</v>
      </c>
      <c r="K27">
        <v>1.3399099999999999</v>
      </c>
      <c r="L27">
        <v>1.3369800000000001</v>
      </c>
      <c r="M27">
        <v>1936330283.8902199</v>
      </c>
      <c r="N27">
        <v>370.45398</v>
      </c>
      <c r="O27">
        <v>47.236960000000003</v>
      </c>
      <c r="P27">
        <v>16184931.69727</v>
      </c>
      <c r="Q27">
        <v>0.24182000000000001</v>
      </c>
      <c r="R27">
        <v>3.7100000000000002E-3</v>
      </c>
      <c r="S27" t="e" cm="1">
        <f t="array" ref="S27">-Inf</f>
        <v>#NAME?</v>
      </c>
      <c r="T27" t="e" cm="1">
        <f t="array" ref="T27">-Inf</f>
        <v>#NAME?</v>
      </c>
      <c r="U27">
        <v>4.0600000000000002E-3</v>
      </c>
      <c r="V27">
        <v>4.7400000000000003E-3</v>
      </c>
      <c r="W27">
        <v>3.96E-3</v>
      </c>
      <c r="X27">
        <v>7.11E-3</v>
      </c>
      <c r="Y27">
        <v>849.46514000000002</v>
      </c>
      <c r="Z27">
        <v>3.9899999999999996E-3</v>
      </c>
      <c r="AA27">
        <v>4.2199999999999998E-3</v>
      </c>
    </row>
    <row r="28" spans="1:27" x14ac:dyDescent="0.25">
      <c r="A28">
        <v>28.07959</v>
      </c>
      <c r="B28">
        <v>1327.8204800000001</v>
      </c>
      <c r="C28">
        <v>1327.7545</v>
      </c>
      <c r="D28">
        <v>228.10703000000001</v>
      </c>
      <c r="E28">
        <v>27.168780000000002</v>
      </c>
      <c r="F28">
        <v>4.8550000000000003E-2</v>
      </c>
      <c r="G28">
        <v>0.16172</v>
      </c>
      <c r="H28">
        <v>14721.70376</v>
      </c>
      <c r="I28">
        <v>0.15967999999999999</v>
      </c>
      <c r="J28">
        <v>0.16854</v>
      </c>
      <c r="K28">
        <v>1.3361099999999999</v>
      </c>
      <c r="L28">
        <v>1.33318</v>
      </c>
      <c r="M28">
        <v>64073414.313349999</v>
      </c>
      <c r="N28">
        <v>6321027.88674</v>
      </c>
      <c r="O28">
        <v>47.127409999999998</v>
      </c>
      <c r="P28">
        <v>4344947.2901699999</v>
      </c>
      <c r="Q28">
        <v>0.24193999999999999</v>
      </c>
      <c r="R28">
        <v>3.7830000000000003E-2</v>
      </c>
      <c r="S28" t="s">
        <v>25</v>
      </c>
      <c r="T28" t="s">
        <v>25</v>
      </c>
      <c r="U28">
        <v>4.0600000000000002E-3</v>
      </c>
      <c r="V28">
        <v>4.7400000000000003E-3</v>
      </c>
      <c r="W28">
        <v>3.96E-3</v>
      </c>
      <c r="X28">
        <v>7.11E-3</v>
      </c>
      <c r="Y28">
        <v>228.04722000000001</v>
      </c>
      <c r="Z28">
        <v>4.0000000000000001E-3</v>
      </c>
      <c r="AA28">
        <v>4.2199999999999998E-3</v>
      </c>
    </row>
    <row r="29" spans="1:27" x14ac:dyDescent="0.25">
      <c r="A29">
        <v>29.079329999999999</v>
      </c>
      <c r="B29">
        <v>222.35645</v>
      </c>
      <c r="C29">
        <v>222.33684</v>
      </c>
      <c r="D29">
        <v>860.47497999999996</v>
      </c>
      <c r="E29">
        <v>27.1707</v>
      </c>
      <c r="F29">
        <v>4.8500000000000001E-2</v>
      </c>
      <c r="G29">
        <v>0.16216</v>
      </c>
      <c r="H29">
        <v>55540.093650000003</v>
      </c>
      <c r="I29">
        <v>0.16048999999999999</v>
      </c>
      <c r="J29">
        <v>0.16922000000000001</v>
      </c>
      <c r="K29">
        <v>1.33975</v>
      </c>
      <c r="L29">
        <v>1.3368199999999999</v>
      </c>
      <c r="M29">
        <v>878330.19475999998</v>
      </c>
      <c r="N29">
        <v>134.70916</v>
      </c>
      <c r="O29">
        <v>47.365450000000003</v>
      </c>
      <c r="P29">
        <v>16392041.52895</v>
      </c>
      <c r="Q29">
        <v>1804.7780700000001</v>
      </c>
      <c r="R29">
        <v>0.19151000000000001</v>
      </c>
      <c r="S29" t="e" cm="1">
        <f t="array" ref="S29">-Inf</f>
        <v>#NAME?</v>
      </c>
      <c r="T29" t="e" cm="1">
        <f t="array" ref="T29">-Inf</f>
        <v>#NAME?</v>
      </c>
      <c r="U29">
        <v>4.0600000000000002E-3</v>
      </c>
      <c r="V29">
        <v>4.7400000000000003E-3</v>
      </c>
      <c r="W29">
        <v>3.96E-3</v>
      </c>
      <c r="X29">
        <v>7.11E-3</v>
      </c>
      <c r="Y29">
        <v>860.33523000000002</v>
      </c>
      <c r="Z29">
        <v>4.0000000000000001E-3</v>
      </c>
      <c r="AA29">
        <v>4.2199999999999998E-3</v>
      </c>
    </row>
    <row r="30" spans="1:27" x14ac:dyDescent="0.25">
      <c r="A30">
        <v>30.081720000000001</v>
      </c>
      <c r="B30">
        <v>862.79133999999999</v>
      </c>
      <c r="C30">
        <v>862.74486000000002</v>
      </c>
      <c r="D30">
        <v>220.04006999999999</v>
      </c>
      <c r="E30">
        <v>27.172049999999999</v>
      </c>
      <c r="F30">
        <v>4.6280000000000002E-2</v>
      </c>
      <c r="G30">
        <v>0.16195000000000001</v>
      </c>
      <c r="H30">
        <v>14200.99351</v>
      </c>
      <c r="I30">
        <v>0.16059999999999999</v>
      </c>
      <c r="J30">
        <v>0.16822999999999999</v>
      </c>
      <c r="K30">
        <v>1.3379700000000001</v>
      </c>
      <c r="L30">
        <v>1.33504</v>
      </c>
      <c r="M30">
        <v>3737786.9856400001</v>
      </c>
      <c r="N30">
        <v>206762.52729999999</v>
      </c>
      <c r="O30">
        <v>47.398859999999999</v>
      </c>
      <c r="P30">
        <v>4191265.44533</v>
      </c>
      <c r="Q30">
        <v>1.65323</v>
      </c>
      <c r="R30">
        <v>0.18276999999999999</v>
      </c>
      <c r="S30" t="s">
        <v>25</v>
      </c>
      <c r="T30" t="s">
        <v>25</v>
      </c>
      <c r="U30">
        <v>4.0600000000000002E-3</v>
      </c>
      <c r="V30">
        <v>4.7499999999999999E-3</v>
      </c>
      <c r="W30">
        <v>3.9500000000000004E-3</v>
      </c>
      <c r="X30">
        <v>7.11E-3</v>
      </c>
      <c r="Y30">
        <v>219.98128</v>
      </c>
      <c r="Z30">
        <v>3.9899999999999996E-3</v>
      </c>
      <c r="AA30">
        <v>4.2199999999999998E-3</v>
      </c>
    </row>
    <row r="31" spans="1:27" x14ac:dyDescent="0.25">
      <c r="A31">
        <v>31.08173</v>
      </c>
      <c r="B31">
        <v>1327.8204800000001</v>
      </c>
      <c r="C31">
        <v>216.30713</v>
      </c>
      <c r="D31">
        <v>866.50494000000003</v>
      </c>
      <c r="E31">
        <v>27.173539999999999</v>
      </c>
      <c r="F31">
        <v>4.6980000000000001E-2</v>
      </c>
      <c r="G31">
        <v>0.16214000000000001</v>
      </c>
      <c r="H31">
        <v>55929.318469999998</v>
      </c>
      <c r="I31">
        <v>0.16056999999999999</v>
      </c>
      <c r="J31">
        <v>0.16724</v>
      </c>
      <c r="K31">
        <v>1.33954</v>
      </c>
      <c r="L31">
        <v>1.3366100000000001</v>
      </c>
      <c r="M31">
        <v>5784605.1136699999</v>
      </c>
      <c r="N31">
        <v>3616644.9996000002</v>
      </c>
      <c r="O31">
        <v>47.390680000000003</v>
      </c>
      <c r="P31">
        <v>16506916.91099</v>
      </c>
      <c r="Q31">
        <v>0.24007000000000001</v>
      </c>
      <c r="R31">
        <v>0.1855</v>
      </c>
      <c r="S31" t="s">
        <v>25</v>
      </c>
      <c r="T31" t="s">
        <v>25</v>
      </c>
      <c r="U31">
        <v>4.0600000000000002E-3</v>
      </c>
      <c r="V31">
        <v>4.7499999999999999E-3</v>
      </c>
      <c r="W31">
        <v>3.96E-3</v>
      </c>
      <c r="X31">
        <v>7.11E-3</v>
      </c>
      <c r="Y31">
        <v>866.36442999999997</v>
      </c>
      <c r="Z31">
        <v>3.9899999999999996E-3</v>
      </c>
      <c r="AA31">
        <v>4.2199999999999998E-3</v>
      </c>
    </row>
    <row r="32" spans="1:27" x14ac:dyDescent="0.25">
      <c r="A32">
        <v>32.081659999999999</v>
      </c>
      <c r="B32">
        <v>1327.8204800000001</v>
      </c>
      <c r="C32">
        <v>869.28638999999998</v>
      </c>
      <c r="D32">
        <v>213.49826999999999</v>
      </c>
      <c r="E32">
        <v>27.175339999999998</v>
      </c>
      <c r="F32">
        <v>5.2650000000000002E-2</v>
      </c>
      <c r="G32">
        <v>0.16238</v>
      </c>
      <c r="H32">
        <v>13778.730439999999</v>
      </c>
      <c r="I32">
        <v>0.15973999999999999</v>
      </c>
      <c r="J32">
        <v>0.16785</v>
      </c>
      <c r="K32">
        <v>1.3415699999999999</v>
      </c>
      <c r="L32">
        <v>1.33863</v>
      </c>
      <c r="M32">
        <v>5804624.5823900001</v>
      </c>
      <c r="N32">
        <v>4088137.4170300001</v>
      </c>
      <c r="O32">
        <v>47.144419999999997</v>
      </c>
      <c r="P32">
        <v>4066639.1932999999</v>
      </c>
      <c r="Q32">
        <v>0.24093999999999999</v>
      </c>
      <c r="R32">
        <v>0.20791999999999999</v>
      </c>
      <c r="S32" t="s">
        <v>25</v>
      </c>
      <c r="T32" t="s">
        <v>25</v>
      </c>
      <c r="U32">
        <v>4.0499999999999998E-3</v>
      </c>
      <c r="V32">
        <v>4.7400000000000003E-3</v>
      </c>
      <c r="W32">
        <v>3.96E-3</v>
      </c>
      <c r="X32">
        <v>7.1199999999999996E-3</v>
      </c>
      <c r="Y32">
        <v>213.44031000000001</v>
      </c>
      <c r="Z32">
        <v>4.0099999999999997E-3</v>
      </c>
      <c r="AA32">
        <v>4.2199999999999998E-3</v>
      </c>
    </row>
    <row r="33" spans="1:27" x14ac:dyDescent="0.25">
      <c r="A33">
        <v>33.083269999999999</v>
      </c>
      <c r="B33">
        <v>1327.8204800000001</v>
      </c>
      <c r="C33">
        <v>211.10655</v>
      </c>
      <c r="D33">
        <v>-244.98909</v>
      </c>
      <c r="E33">
        <v>27.17746</v>
      </c>
      <c r="F33">
        <v>4.2520000000000002E-2</v>
      </c>
      <c r="G33">
        <v>0.16209999999999999</v>
      </c>
      <c r="H33">
        <v>56265.022149999997</v>
      </c>
      <c r="I33">
        <v>0.1603</v>
      </c>
      <c r="J33">
        <v>0.16853000000000001</v>
      </c>
      <c r="K33">
        <v>1.3392500000000001</v>
      </c>
      <c r="L33">
        <v>1.33632</v>
      </c>
      <c r="M33">
        <v>959.08537000000001</v>
      </c>
      <c r="N33">
        <v>2296280.7104000002</v>
      </c>
      <c r="O33">
        <v>47.309829999999998</v>
      </c>
      <c r="P33">
        <v>16605996.11995</v>
      </c>
      <c r="Q33">
        <v>0.24190999999999999</v>
      </c>
      <c r="R33">
        <v>78.233949999999993</v>
      </c>
      <c r="S33" t="s">
        <v>25</v>
      </c>
      <c r="T33" t="s">
        <v>25</v>
      </c>
      <c r="U33">
        <v>4.0600000000000002E-3</v>
      </c>
      <c r="V33">
        <v>4.7400000000000003E-3</v>
      </c>
      <c r="W33">
        <v>3.96E-3</v>
      </c>
      <c r="X33">
        <v>7.11E-3</v>
      </c>
      <c r="Y33">
        <v>871.56457</v>
      </c>
      <c r="Z33">
        <v>3.98E-3</v>
      </c>
      <c r="AA33">
        <v>4.2199999999999998E-3</v>
      </c>
    </row>
    <row r="34" spans="1:27" x14ac:dyDescent="0.25">
      <c r="A34">
        <v>34.083939999999998</v>
      </c>
      <c r="B34">
        <v>209.86743999999999</v>
      </c>
      <c r="C34">
        <v>872.91705000000002</v>
      </c>
      <c r="D34">
        <v>872.96398999999997</v>
      </c>
      <c r="E34">
        <v>27.179790000000001</v>
      </c>
      <c r="F34">
        <v>4.8959999999999997E-2</v>
      </c>
      <c r="G34">
        <v>0.16177</v>
      </c>
      <c r="H34">
        <v>85706.538509999998</v>
      </c>
      <c r="I34">
        <v>0.1605</v>
      </c>
      <c r="J34">
        <v>0.16846</v>
      </c>
      <c r="K34">
        <v>1.3365100000000001</v>
      </c>
      <c r="L34">
        <v>1.33358</v>
      </c>
      <c r="M34">
        <v>18950322.662269998</v>
      </c>
      <c r="N34">
        <v>9.8600000000000007E-3</v>
      </c>
      <c r="O34">
        <v>47.37115</v>
      </c>
      <c r="P34">
        <v>25295332.546</v>
      </c>
      <c r="Q34">
        <v>2208.5143899999998</v>
      </c>
      <c r="R34">
        <v>2.307E-2</v>
      </c>
      <c r="S34" t="e" cm="1">
        <f t="array" ref="S34">-Inf</f>
        <v>#NAME?</v>
      </c>
      <c r="T34" t="e" cm="1">
        <f t="array" ref="T34">-Inf</f>
        <v>#NAME?</v>
      </c>
      <c r="U34">
        <v>4.0600000000000002E-3</v>
      </c>
      <c r="V34">
        <v>4.7400000000000003E-3</v>
      </c>
      <c r="W34">
        <v>3.96E-3</v>
      </c>
      <c r="X34">
        <v>7.11E-3</v>
      </c>
      <c r="Y34">
        <v>1327.6216999999999</v>
      </c>
      <c r="Z34">
        <v>4.0000000000000001E-3</v>
      </c>
      <c r="AA34">
        <v>4.2199999999999998E-3</v>
      </c>
    </row>
    <row r="35" spans="1:27" x14ac:dyDescent="0.25">
      <c r="A35">
        <v>35.085799999999999</v>
      </c>
      <c r="B35">
        <v>875.12759000000005</v>
      </c>
      <c r="C35">
        <v>1327.7545</v>
      </c>
      <c r="D35">
        <v>207.70382000000001</v>
      </c>
      <c r="E35">
        <v>27.181930000000001</v>
      </c>
      <c r="F35">
        <v>4.369E-2</v>
      </c>
      <c r="G35">
        <v>0.16247</v>
      </c>
      <c r="H35">
        <v>85706.538509999998</v>
      </c>
      <c r="I35">
        <v>0.16131000000000001</v>
      </c>
      <c r="J35">
        <v>0.16858000000000001</v>
      </c>
      <c r="K35">
        <v>1.3422700000000001</v>
      </c>
      <c r="L35">
        <v>1.33934</v>
      </c>
      <c r="M35">
        <v>38344816.170309998</v>
      </c>
      <c r="N35">
        <v>374255.38955999998</v>
      </c>
      <c r="O35">
        <v>47.60866</v>
      </c>
      <c r="P35">
        <v>25295332.546</v>
      </c>
      <c r="Q35">
        <v>1.55236</v>
      </c>
      <c r="R35">
        <v>3.6080000000000001E-2</v>
      </c>
      <c r="S35" t="s">
        <v>25</v>
      </c>
      <c r="T35" t="s">
        <v>25</v>
      </c>
      <c r="U35">
        <v>4.0600000000000002E-3</v>
      </c>
      <c r="V35">
        <v>4.7499999999999999E-3</v>
      </c>
      <c r="W35">
        <v>3.96E-3</v>
      </c>
      <c r="X35">
        <v>7.1199999999999996E-3</v>
      </c>
      <c r="Y35">
        <v>1327.6216999999999</v>
      </c>
      <c r="Z35">
        <v>3.98E-3</v>
      </c>
      <c r="AA35">
        <v>4.2199999999999998E-3</v>
      </c>
    </row>
    <row r="36" spans="1:27" x14ac:dyDescent="0.25">
      <c r="A36">
        <v>36.08511</v>
      </c>
      <c r="B36">
        <v>204.20532</v>
      </c>
      <c r="C36">
        <v>1327.7545</v>
      </c>
      <c r="D36">
        <v>-244.98909</v>
      </c>
      <c r="E36">
        <v>27.183309999999999</v>
      </c>
      <c r="F36">
        <v>5.2350000000000001E-2</v>
      </c>
      <c r="G36">
        <v>0.16228999999999999</v>
      </c>
      <c r="H36">
        <v>85706.538509999998</v>
      </c>
      <c r="I36">
        <v>0.16023000000000001</v>
      </c>
      <c r="J36">
        <v>0.16818</v>
      </c>
      <c r="K36">
        <v>1.34077</v>
      </c>
      <c r="L36">
        <v>1.3378399999999999</v>
      </c>
      <c r="M36">
        <v>791460.28957999998</v>
      </c>
      <c r="N36">
        <v>351.70146999999997</v>
      </c>
      <c r="O36">
        <v>47.29027</v>
      </c>
      <c r="P36">
        <v>25295332.546</v>
      </c>
      <c r="Q36">
        <v>2383.7365500000001</v>
      </c>
      <c r="R36">
        <v>0.20677000000000001</v>
      </c>
      <c r="S36" t="s">
        <v>25</v>
      </c>
      <c r="T36" t="s">
        <v>25</v>
      </c>
      <c r="U36">
        <v>4.0600000000000002E-3</v>
      </c>
      <c r="V36">
        <v>4.7400000000000003E-3</v>
      </c>
      <c r="W36">
        <v>3.96E-3</v>
      </c>
      <c r="X36">
        <v>7.1199999999999996E-3</v>
      </c>
      <c r="Y36">
        <v>1327.6216999999999</v>
      </c>
      <c r="Z36">
        <v>4.0099999999999997E-3</v>
      </c>
      <c r="AA36">
        <v>4.2199999999999998E-3</v>
      </c>
    </row>
    <row r="37" spans="1:27" x14ac:dyDescent="0.25">
      <c r="A37">
        <v>37.085329999999999</v>
      </c>
      <c r="B37">
        <v>880.59987000000001</v>
      </c>
      <c r="C37">
        <v>1327.7545</v>
      </c>
      <c r="D37">
        <v>880.59990000000005</v>
      </c>
      <c r="E37">
        <v>27.184529999999999</v>
      </c>
      <c r="F37">
        <v>4.9090000000000002E-2</v>
      </c>
      <c r="G37">
        <v>0.16199</v>
      </c>
      <c r="H37">
        <v>85706.538509999998</v>
      </c>
      <c r="I37">
        <v>0.16041</v>
      </c>
      <c r="J37">
        <v>0.16783999999999999</v>
      </c>
      <c r="K37">
        <v>1.3383100000000001</v>
      </c>
      <c r="L37">
        <v>1.33538</v>
      </c>
      <c r="M37">
        <v>395537553.12042999</v>
      </c>
      <c r="N37">
        <v>175039.13324</v>
      </c>
      <c r="O37">
        <v>47.34252</v>
      </c>
      <c r="P37">
        <v>25295332.546</v>
      </c>
      <c r="Q37">
        <v>1.5021199999999999</v>
      </c>
      <c r="R37">
        <v>8.4100000000000008E-3</v>
      </c>
      <c r="S37" t="e" cm="1">
        <f t="array" ref="S37">-Inf</f>
        <v>#NAME?</v>
      </c>
      <c r="T37" t="e" cm="1">
        <f t="array" ref="T37">-Inf</f>
        <v>#NAME?</v>
      </c>
      <c r="U37">
        <v>4.0499999999999998E-3</v>
      </c>
      <c r="V37">
        <v>4.7400000000000003E-3</v>
      </c>
      <c r="W37">
        <v>3.96E-3</v>
      </c>
      <c r="X37">
        <v>7.11E-3</v>
      </c>
      <c r="Y37">
        <v>1327.6216999999999</v>
      </c>
      <c r="Z37">
        <v>4.0000000000000001E-3</v>
      </c>
      <c r="AA37">
        <v>4.2199999999999998E-3</v>
      </c>
    </row>
    <row r="38" spans="1:27" x14ac:dyDescent="0.25">
      <c r="A38">
        <v>38.086829999999999</v>
      </c>
      <c r="B38">
        <v>199.43898999999999</v>
      </c>
      <c r="C38">
        <v>1327.7545</v>
      </c>
      <c r="D38">
        <v>1327.82053</v>
      </c>
      <c r="E38">
        <v>27.187259999999998</v>
      </c>
      <c r="F38">
        <v>5.0180000000000002E-2</v>
      </c>
      <c r="G38">
        <v>0.16181000000000001</v>
      </c>
      <c r="H38">
        <v>85706.538509999998</v>
      </c>
      <c r="I38">
        <v>0.1605</v>
      </c>
      <c r="J38">
        <v>0.16766</v>
      </c>
      <c r="K38">
        <v>1.3368100000000001</v>
      </c>
      <c r="L38">
        <v>1.33388</v>
      </c>
      <c r="M38">
        <v>255224981.52028</v>
      </c>
      <c r="N38">
        <v>1.4109999999999999E-2</v>
      </c>
      <c r="O38">
        <v>47.368859999999998</v>
      </c>
      <c r="P38">
        <v>25295332.546</v>
      </c>
      <c r="Q38">
        <v>2515.3072000000002</v>
      </c>
      <c r="R38">
        <v>3.9300000000000003E-3</v>
      </c>
      <c r="S38" t="e" cm="1">
        <f t="array" ref="S38">-Inf</f>
        <v>#NAME?</v>
      </c>
      <c r="T38" t="e" cm="1">
        <f t="array" ref="T38">-Inf</f>
        <v>#NAME?</v>
      </c>
      <c r="U38">
        <v>4.0600000000000002E-3</v>
      </c>
      <c r="V38">
        <v>4.7400000000000003E-3</v>
      </c>
      <c r="W38">
        <v>3.96E-3</v>
      </c>
      <c r="X38">
        <v>7.11E-3</v>
      </c>
      <c r="Y38">
        <v>1327.6216999999999</v>
      </c>
      <c r="Z38">
        <v>4.0000000000000001E-3</v>
      </c>
      <c r="AA38">
        <v>4.2199999999999998E-3</v>
      </c>
    </row>
    <row r="39" spans="1:27" x14ac:dyDescent="0.25">
      <c r="A39">
        <v>39.087479999999999</v>
      </c>
      <c r="B39">
        <v>-244.98909</v>
      </c>
      <c r="C39">
        <v>198.57301000000001</v>
      </c>
      <c r="D39">
        <v>1327.82053</v>
      </c>
      <c r="E39">
        <v>27.188880000000001</v>
      </c>
      <c r="F39">
        <v>4.836E-2</v>
      </c>
      <c r="G39">
        <v>0.16258</v>
      </c>
      <c r="H39">
        <v>12816.529909999999</v>
      </c>
      <c r="I39">
        <v>0.16098999999999999</v>
      </c>
      <c r="J39">
        <v>0.16783000000000001</v>
      </c>
      <c r="K39">
        <v>1.3431500000000001</v>
      </c>
      <c r="L39">
        <v>1.34022</v>
      </c>
      <c r="M39">
        <v>11790576.14223</v>
      </c>
      <c r="N39">
        <v>2444.04936</v>
      </c>
      <c r="O39">
        <v>47.513660000000002</v>
      </c>
      <c r="P39">
        <v>3782656.3983300002</v>
      </c>
      <c r="Q39">
        <v>28.739339999999999</v>
      </c>
      <c r="R39">
        <v>4.0989999999999999E-2</v>
      </c>
      <c r="S39" t="e" cm="1">
        <f t="array" ref="S39">-Inf</f>
        <v>#NAME?</v>
      </c>
      <c r="T39" t="e" cm="1">
        <f t="array" ref="T39">-Inf</f>
        <v>#NAME?</v>
      </c>
      <c r="U39">
        <v>4.0499999999999998E-3</v>
      </c>
      <c r="V39">
        <v>4.7499999999999999E-3</v>
      </c>
      <c r="W39">
        <v>3.96E-3</v>
      </c>
      <c r="X39">
        <v>7.1199999999999996E-3</v>
      </c>
      <c r="Y39">
        <v>198.53556</v>
      </c>
      <c r="Z39">
        <v>4.0000000000000001E-3</v>
      </c>
      <c r="AA39">
        <v>4.2199999999999998E-3</v>
      </c>
    </row>
    <row r="40" spans="1:27" x14ac:dyDescent="0.25">
      <c r="A40">
        <v>40.08755</v>
      </c>
      <c r="B40">
        <v>-244.98909</v>
      </c>
      <c r="C40">
        <v>886.74550999999997</v>
      </c>
      <c r="D40">
        <v>1327.82053</v>
      </c>
      <c r="E40">
        <v>27.19051</v>
      </c>
      <c r="F40">
        <v>5.008E-2</v>
      </c>
      <c r="G40">
        <v>0.16203000000000001</v>
      </c>
      <c r="H40">
        <v>-15815.931699999999</v>
      </c>
      <c r="I40">
        <v>0.15873000000000001</v>
      </c>
      <c r="J40">
        <v>0.16799</v>
      </c>
      <c r="K40">
        <v>1.33867</v>
      </c>
      <c r="L40">
        <v>1.3357300000000001</v>
      </c>
      <c r="M40">
        <v>128534780.75244001</v>
      </c>
      <c r="N40">
        <v>988.55565000000001</v>
      </c>
      <c r="O40">
        <v>46.848759999999999</v>
      </c>
      <c r="P40">
        <v>-4667896.5093499999</v>
      </c>
      <c r="Q40">
        <v>28.767620000000001</v>
      </c>
      <c r="R40">
        <v>8.4799999999999997E-3</v>
      </c>
      <c r="S40" t="e" cm="1">
        <f t="array" ref="S40">-Inf</f>
        <v>#NAME?</v>
      </c>
      <c r="T40" t="e" cm="1">
        <f t="array" ref="T40">-Inf</f>
        <v>#NAME?</v>
      </c>
      <c r="U40">
        <v>4.0600000000000002E-3</v>
      </c>
      <c r="V40">
        <v>4.7400000000000003E-3</v>
      </c>
      <c r="W40">
        <v>3.96E-3</v>
      </c>
      <c r="X40">
        <v>7.11E-3</v>
      </c>
      <c r="Y40">
        <v>-244.98909</v>
      </c>
      <c r="Z40">
        <v>4.0000000000000001E-3</v>
      </c>
      <c r="AA40">
        <v>4.2199999999999998E-3</v>
      </c>
    </row>
    <row r="41" spans="1:27" x14ac:dyDescent="0.25">
      <c r="A41">
        <v>41.087260000000001</v>
      </c>
      <c r="B41">
        <v>-244.98909</v>
      </c>
      <c r="C41">
        <v>193.00208000000001</v>
      </c>
      <c r="D41">
        <v>1327.82053</v>
      </c>
      <c r="E41">
        <v>27.19126</v>
      </c>
      <c r="F41">
        <v>5.117E-2</v>
      </c>
      <c r="G41">
        <v>0.16220000000000001</v>
      </c>
      <c r="H41">
        <v>-15815.931699999999</v>
      </c>
      <c r="I41">
        <v>0.16070000000000001</v>
      </c>
      <c r="J41">
        <v>0.16828000000000001</v>
      </c>
      <c r="K41">
        <v>1.3400700000000001</v>
      </c>
      <c r="L41">
        <v>1.33714</v>
      </c>
      <c r="M41">
        <v>11544155.52729</v>
      </c>
      <c r="N41">
        <v>2598.7367899999999</v>
      </c>
      <c r="O41">
        <v>47.428040000000003</v>
      </c>
      <c r="P41">
        <v>-4667896.5093499999</v>
      </c>
      <c r="Q41">
        <v>28.81682</v>
      </c>
      <c r="R41">
        <v>4.4069999999999998E-2</v>
      </c>
      <c r="S41" t="e" cm="1">
        <f t="array" ref="S41">-Inf</f>
        <v>#NAME?</v>
      </c>
      <c r="T41" t="e" cm="1">
        <f t="array" ref="T41">-Inf</f>
        <v>#NAME?</v>
      </c>
      <c r="U41">
        <v>4.0600000000000002E-3</v>
      </c>
      <c r="V41">
        <v>4.7499999999999999E-3</v>
      </c>
      <c r="W41">
        <v>3.96E-3</v>
      </c>
      <c r="X41">
        <v>7.11E-3</v>
      </c>
      <c r="Y41">
        <v>-244.98909</v>
      </c>
      <c r="Z41">
        <v>4.0000000000000001E-3</v>
      </c>
      <c r="AA41">
        <v>4.2199999999999998E-3</v>
      </c>
    </row>
    <row r="42" spans="1:27" x14ac:dyDescent="0.25">
      <c r="A42">
        <v>42.087560000000003</v>
      </c>
      <c r="B42">
        <v>891.87186999999994</v>
      </c>
      <c r="C42">
        <v>891.82416999999998</v>
      </c>
      <c r="D42">
        <v>1327.82053</v>
      </c>
      <c r="E42">
        <v>27.19181</v>
      </c>
      <c r="F42">
        <v>5.2389999999999999E-2</v>
      </c>
      <c r="G42">
        <v>0.16195999999999999</v>
      </c>
      <c r="H42">
        <v>-15815.931699999999</v>
      </c>
      <c r="I42">
        <v>0.16037000000000001</v>
      </c>
      <c r="J42">
        <v>0.16822999999999999</v>
      </c>
      <c r="K42">
        <v>1.33802</v>
      </c>
      <c r="L42">
        <v>1.3350900000000001</v>
      </c>
      <c r="M42">
        <v>414879999.16654998</v>
      </c>
      <c r="N42">
        <v>198398.03294999999</v>
      </c>
      <c r="O42">
        <v>47.332819999999998</v>
      </c>
      <c r="P42">
        <v>-4667896.5093499999</v>
      </c>
      <c r="Q42">
        <v>1.42065</v>
      </c>
      <c r="R42">
        <v>8.7899999999999992E-3</v>
      </c>
      <c r="S42" t="e" cm="1">
        <f t="array" ref="S42">-Inf</f>
        <v>#NAME?</v>
      </c>
      <c r="T42" t="e" cm="1">
        <f t="array" ref="T42">-Inf</f>
        <v>#NAME?</v>
      </c>
      <c r="U42">
        <v>4.0499999999999998E-3</v>
      </c>
      <c r="V42">
        <v>4.7400000000000003E-3</v>
      </c>
      <c r="W42">
        <v>3.96E-3</v>
      </c>
      <c r="X42">
        <v>7.11E-3</v>
      </c>
      <c r="Y42">
        <v>-244.98909</v>
      </c>
      <c r="Z42">
        <v>4.0099999999999997E-3</v>
      </c>
      <c r="AA42">
        <v>4.2199999999999998E-3</v>
      </c>
    </row>
    <row r="43" spans="1:27" x14ac:dyDescent="0.25">
      <c r="A43">
        <v>43.087319999999998</v>
      </c>
      <c r="B43">
        <v>1327.8204800000001</v>
      </c>
      <c r="C43">
        <v>188.86035999999999</v>
      </c>
      <c r="D43">
        <v>1327.82053</v>
      </c>
      <c r="E43">
        <v>27.191749999999999</v>
      </c>
      <c r="F43">
        <v>5.2040000000000003E-2</v>
      </c>
      <c r="G43">
        <v>0.16209000000000001</v>
      </c>
      <c r="H43">
        <v>57701.040119999998</v>
      </c>
      <c r="I43">
        <v>0.16089999999999999</v>
      </c>
      <c r="J43">
        <v>0.16872999999999999</v>
      </c>
      <c r="K43">
        <v>1.3391599999999999</v>
      </c>
      <c r="L43">
        <v>1.33622</v>
      </c>
      <c r="M43">
        <v>54336773.03937</v>
      </c>
      <c r="N43">
        <v>7019069.4677200001</v>
      </c>
      <c r="O43">
        <v>47.488149999999997</v>
      </c>
      <c r="P43">
        <v>17029820.870200001</v>
      </c>
      <c r="Q43">
        <v>0.24218000000000001</v>
      </c>
      <c r="R43">
        <v>4.5359999999999998E-2</v>
      </c>
      <c r="S43" t="e" cm="1">
        <f t="array" ref="S43">-Inf</f>
        <v>#NAME?</v>
      </c>
      <c r="T43" t="e" cm="1">
        <f t="array" ref="T43">-Inf</f>
        <v>#NAME?</v>
      </c>
      <c r="U43">
        <v>4.0600000000000002E-3</v>
      </c>
      <c r="V43">
        <v>4.7499999999999999E-3</v>
      </c>
      <c r="W43">
        <v>3.96E-3</v>
      </c>
      <c r="X43">
        <v>7.11E-3</v>
      </c>
      <c r="Y43">
        <v>893.80888000000004</v>
      </c>
      <c r="Z43">
        <v>4.0099999999999997E-3</v>
      </c>
      <c r="AA43">
        <v>4.2199999999999998E-3</v>
      </c>
    </row>
    <row r="44" spans="1:27" x14ac:dyDescent="0.25">
      <c r="A44">
        <v>44.089669999999998</v>
      </c>
      <c r="B44">
        <v>1327.8204800000001</v>
      </c>
      <c r="C44">
        <v>895.02201000000002</v>
      </c>
      <c r="D44">
        <v>187.76157000000001</v>
      </c>
      <c r="E44">
        <v>27.19304</v>
      </c>
      <c r="F44">
        <v>4.768E-2</v>
      </c>
      <c r="G44">
        <v>0.16264000000000001</v>
      </c>
      <c r="H44">
        <v>85706.538509999998</v>
      </c>
      <c r="I44">
        <v>0.15973000000000001</v>
      </c>
      <c r="J44">
        <v>0.16829</v>
      </c>
      <c r="K44">
        <v>1.3436999999999999</v>
      </c>
      <c r="L44">
        <v>1.34077</v>
      </c>
      <c r="M44">
        <v>5819534.8599800002</v>
      </c>
      <c r="N44">
        <v>3993410.9715100001</v>
      </c>
      <c r="O44">
        <v>47.143549999999998</v>
      </c>
      <c r="P44">
        <v>25295332.546</v>
      </c>
      <c r="Q44">
        <v>0.24154999999999999</v>
      </c>
      <c r="R44">
        <v>0.18831000000000001</v>
      </c>
      <c r="S44" t="s">
        <v>25</v>
      </c>
      <c r="T44" t="s">
        <v>25</v>
      </c>
      <c r="U44">
        <v>4.0499999999999998E-3</v>
      </c>
      <c r="V44">
        <v>4.7400000000000003E-3</v>
      </c>
      <c r="W44">
        <v>3.9500000000000004E-3</v>
      </c>
      <c r="X44">
        <v>7.1199999999999996E-3</v>
      </c>
      <c r="Y44">
        <v>1327.6216999999999</v>
      </c>
      <c r="Z44">
        <v>3.9899999999999996E-3</v>
      </c>
      <c r="AA44">
        <v>4.2199999999999998E-3</v>
      </c>
    </row>
    <row r="45" spans="1:27" x14ac:dyDescent="0.25">
      <c r="A45">
        <v>45.089880000000001</v>
      </c>
      <c r="B45">
        <v>1327.8204800000001</v>
      </c>
      <c r="C45">
        <v>1327.7545</v>
      </c>
      <c r="D45">
        <v>896.38355999999999</v>
      </c>
      <c r="E45">
        <v>27.194019999999998</v>
      </c>
      <c r="F45">
        <v>4.9230000000000003E-2</v>
      </c>
      <c r="G45">
        <v>0.16245999999999999</v>
      </c>
      <c r="H45">
        <v>85706.538509999998</v>
      </c>
      <c r="I45">
        <v>0.16081000000000001</v>
      </c>
      <c r="J45">
        <v>0.16839999999999999</v>
      </c>
      <c r="K45">
        <v>1.3422000000000001</v>
      </c>
      <c r="L45">
        <v>1.33927</v>
      </c>
      <c r="M45">
        <v>632753554.31401002</v>
      </c>
      <c r="N45">
        <v>2514631.73746</v>
      </c>
      <c r="O45">
        <v>47.459969999999998</v>
      </c>
      <c r="P45">
        <v>25295332.546</v>
      </c>
      <c r="Q45">
        <v>0.24171000000000001</v>
      </c>
      <c r="R45">
        <v>8.1799999999999998E-3</v>
      </c>
      <c r="S45" t="s">
        <v>25</v>
      </c>
      <c r="T45" t="s">
        <v>25</v>
      </c>
      <c r="U45">
        <v>4.0600000000000002E-3</v>
      </c>
      <c r="V45">
        <v>4.7499999999999999E-3</v>
      </c>
      <c r="W45">
        <v>3.96E-3</v>
      </c>
      <c r="X45">
        <v>7.1199999999999996E-3</v>
      </c>
      <c r="Y45">
        <v>1327.6216999999999</v>
      </c>
      <c r="Z45">
        <v>4.0000000000000001E-3</v>
      </c>
      <c r="AA45">
        <v>4.2199999999999998E-3</v>
      </c>
    </row>
    <row r="46" spans="1:27" x14ac:dyDescent="0.25">
      <c r="A46">
        <v>46.089590000000001</v>
      </c>
      <c r="B46">
        <v>1327.8204800000001</v>
      </c>
      <c r="C46">
        <v>1327.7545</v>
      </c>
      <c r="D46">
        <v>1327.82053</v>
      </c>
      <c r="E46">
        <v>27.196020000000001</v>
      </c>
      <c r="F46">
        <v>5.1299999999999998E-2</v>
      </c>
      <c r="G46">
        <v>0.16200999999999999</v>
      </c>
      <c r="H46">
        <v>85706.538509999998</v>
      </c>
      <c r="I46">
        <v>0.15998999999999999</v>
      </c>
      <c r="J46">
        <v>0.16855000000000001</v>
      </c>
      <c r="K46">
        <v>1.3385100000000001</v>
      </c>
      <c r="L46">
        <v>1.3355699999999999</v>
      </c>
      <c r="M46">
        <v>1937375967.0758801</v>
      </c>
      <c r="N46">
        <v>401.16838999999999</v>
      </c>
      <c r="O46">
        <v>47.22052</v>
      </c>
      <c r="P46">
        <v>25295332.546</v>
      </c>
      <c r="Q46">
        <v>0.24193000000000001</v>
      </c>
      <c r="R46">
        <v>4.0200000000000001E-3</v>
      </c>
      <c r="S46" t="e" cm="1">
        <f t="array" ref="S46">-Inf</f>
        <v>#NAME?</v>
      </c>
      <c r="T46" t="e" cm="1">
        <f t="array" ref="T46">-Inf</f>
        <v>#NAME?</v>
      </c>
      <c r="U46">
        <v>4.0600000000000002E-3</v>
      </c>
      <c r="V46">
        <v>4.7400000000000003E-3</v>
      </c>
      <c r="W46">
        <v>3.9500000000000004E-3</v>
      </c>
      <c r="X46">
        <v>7.11E-3</v>
      </c>
      <c r="Y46">
        <v>1327.6216999999999</v>
      </c>
      <c r="Z46">
        <v>4.0000000000000001E-3</v>
      </c>
      <c r="AA46">
        <v>4.2199999999999998E-3</v>
      </c>
    </row>
    <row r="47" spans="1:27" x14ac:dyDescent="0.25">
      <c r="A47">
        <v>47.091830000000002</v>
      </c>
      <c r="B47">
        <v>1327.8204800000001</v>
      </c>
      <c r="C47">
        <v>1327.7545</v>
      </c>
      <c r="D47">
        <v>182.24422999999999</v>
      </c>
      <c r="E47">
        <v>27.1966</v>
      </c>
      <c r="F47">
        <v>5.1380000000000002E-2</v>
      </c>
      <c r="G47">
        <v>0.16199</v>
      </c>
      <c r="H47">
        <v>11761.32934</v>
      </c>
      <c r="I47">
        <v>0.16053000000000001</v>
      </c>
      <c r="J47">
        <v>0.16824</v>
      </c>
      <c r="K47">
        <v>1.33832</v>
      </c>
      <c r="L47">
        <v>1.3353900000000001</v>
      </c>
      <c r="M47">
        <v>52643522.019639999</v>
      </c>
      <c r="N47">
        <v>6969468.4719799999</v>
      </c>
      <c r="O47">
        <v>47.378070000000001</v>
      </c>
      <c r="P47">
        <v>3471225.67459</v>
      </c>
      <c r="Q47">
        <v>0.24148</v>
      </c>
      <c r="R47">
        <v>4.5659999999999999E-2</v>
      </c>
      <c r="S47" t="s">
        <v>25</v>
      </c>
      <c r="T47" t="s">
        <v>25</v>
      </c>
      <c r="U47">
        <v>4.0499999999999998E-3</v>
      </c>
      <c r="V47">
        <v>4.7400000000000003E-3</v>
      </c>
      <c r="W47">
        <v>3.96E-3</v>
      </c>
      <c r="X47">
        <v>7.11E-3</v>
      </c>
      <c r="Y47">
        <v>182.19022000000001</v>
      </c>
      <c r="Z47">
        <v>4.0000000000000001E-3</v>
      </c>
      <c r="AA47">
        <v>4.2199999999999998E-3</v>
      </c>
    </row>
    <row r="48" spans="1:27" x14ac:dyDescent="0.25">
      <c r="A48">
        <v>48.091839999999998</v>
      </c>
      <c r="B48">
        <v>179.70405</v>
      </c>
      <c r="C48">
        <v>179.68622999999999</v>
      </c>
      <c r="D48">
        <v>-244.98909</v>
      </c>
      <c r="E48">
        <v>27.197939999999999</v>
      </c>
      <c r="F48">
        <v>4.752E-2</v>
      </c>
      <c r="G48">
        <v>0.16256999999999999</v>
      </c>
      <c r="H48">
        <v>58293.241179999997</v>
      </c>
      <c r="I48">
        <v>0.16111</v>
      </c>
      <c r="J48">
        <v>0.16833000000000001</v>
      </c>
      <c r="K48">
        <v>1.34307</v>
      </c>
      <c r="L48">
        <v>1.34013</v>
      </c>
      <c r="M48">
        <v>126.84532</v>
      </c>
      <c r="N48">
        <v>85.262739999999994</v>
      </c>
      <c r="O48">
        <v>47.549959999999999</v>
      </c>
      <c r="P48">
        <v>17204602.431589998</v>
      </c>
      <c r="Q48">
        <v>2904.89282</v>
      </c>
      <c r="R48">
        <v>54.77655</v>
      </c>
      <c r="S48" t="s">
        <v>25</v>
      </c>
      <c r="T48" t="s">
        <v>25</v>
      </c>
      <c r="U48">
        <v>4.0499999999999998E-3</v>
      </c>
      <c r="V48">
        <v>4.7499999999999999E-3</v>
      </c>
      <c r="W48">
        <v>3.96E-3</v>
      </c>
      <c r="X48">
        <v>7.1199999999999996E-3</v>
      </c>
      <c r="Y48">
        <v>902.98224000000005</v>
      </c>
      <c r="Z48">
        <v>3.9899999999999996E-3</v>
      </c>
      <c r="AA48">
        <v>4.2199999999999998E-3</v>
      </c>
    </row>
    <row r="49" spans="1:27" x14ac:dyDescent="0.25">
      <c r="A49">
        <v>49.091769999999997</v>
      </c>
      <c r="B49">
        <v>906.49854000000005</v>
      </c>
      <c r="C49">
        <v>-244.98909</v>
      </c>
      <c r="D49">
        <v>906.49857999999995</v>
      </c>
      <c r="E49">
        <v>27.199950000000001</v>
      </c>
      <c r="F49">
        <v>4.3110000000000002E-2</v>
      </c>
      <c r="G49">
        <v>0.16178000000000001</v>
      </c>
      <c r="H49">
        <v>11379.759980000001</v>
      </c>
      <c r="I49">
        <v>0.16122</v>
      </c>
      <c r="J49">
        <v>0.16850000000000001</v>
      </c>
      <c r="K49">
        <v>1.3365400000000001</v>
      </c>
      <c r="L49">
        <v>1.33361</v>
      </c>
      <c r="M49">
        <v>124335.12221</v>
      </c>
      <c r="N49">
        <v>480756.90866000002</v>
      </c>
      <c r="O49">
        <v>47.581679999999999</v>
      </c>
      <c r="P49">
        <v>3358609.7158300001</v>
      </c>
      <c r="Q49">
        <v>1.3213200000000001</v>
      </c>
      <c r="R49">
        <v>1.7943199999999999</v>
      </c>
      <c r="S49" t="s">
        <v>25</v>
      </c>
      <c r="T49" t="s">
        <v>25</v>
      </c>
      <c r="U49">
        <v>4.0600000000000002E-3</v>
      </c>
      <c r="V49">
        <v>4.7499999999999999E-3</v>
      </c>
      <c r="W49">
        <v>3.96E-3</v>
      </c>
      <c r="X49">
        <v>7.11E-3</v>
      </c>
      <c r="Y49">
        <v>176.27959999999999</v>
      </c>
      <c r="Z49">
        <v>3.98E-3</v>
      </c>
      <c r="AA49">
        <v>4.2199999999999998E-3</v>
      </c>
    </row>
    <row r="50" spans="1:27" x14ac:dyDescent="0.25">
      <c r="A50">
        <v>50.091819999999998</v>
      </c>
      <c r="B50">
        <v>173.60910000000001</v>
      </c>
      <c r="C50">
        <v>909.17386999999997</v>
      </c>
      <c r="D50">
        <v>1327.82053</v>
      </c>
      <c r="E50">
        <v>27.200610000000001</v>
      </c>
      <c r="F50">
        <v>5.2589999999999998E-2</v>
      </c>
      <c r="G50">
        <v>0.16192999999999999</v>
      </c>
      <c r="H50">
        <v>-15815.931699999999</v>
      </c>
      <c r="I50">
        <v>0.16001000000000001</v>
      </c>
      <c r="J50">
        <v>0.16778999999999999</v>
      </c>
      <c r="K50">
        <v>1.33785</v>
      </c>
      <c r="L50">
        <v>1.3349200000000001</v>
      </c>
      <c r="M50">
        <v>73610460.026299998</v>
      </c>
      <c r="N50">
        <v>92.874790000000004</v>
      </c>
      <c r="O50">
        <v>47.224699999999999</v>
      </c>
      <c r="P50">
        <v>-4667896.5093499999</v>
      </c>
      <c r="Q50">
        <v>2933.0271299999999</v>
      </c>
      <c r="R50">
        <v>8.5299999999999994E-3</v>
      </c>
      <c r="S50" t="e" cm="1">
        <f t="array" ref="S50">-Inf</f>
        <v>#NAME?</v>
      </c>
      <c r="T50" t="e" cm="1">
        <f t="array" ref="T50">-Inf</f>
        <v>#NAME?</v>
      </c>
      <c r="U50">
        <v>4.0600000000000002E-3</v>
      </c>
      <c r="V50">
        <v>4.7400000000000003E-3</v>
      </c>
      <c r="W50">
        <v>3.9500000000000004E-3</v>
      </c>
      <c r="X50">
        <v>7.11E-3</v>
      </c>
      <c r="Y50">
        <v>-244.98909</v>
      </c>
      <c r="Z50">
        <v>4.0099999999999997E-3</v>
      </c>
      <c r="AA50">
        <v>4.2199999999999998E-3</v>
      </c>
    </row>
    <row r="51" spans="1:27" x14ac:dyDescent="0.25">
      <c r="A51">
        <v>51.093870000000003</v>
      </c>
      <c r="B51">
        <v>910.46096999999997</v>
      </c>
      <c r="C51">
        <v>172.35291000000001</v>
      </c>
      <c r="D51">
        <v>1327.82053</v>
      </c>
      <c r="E51">
        <v>27.20147</v>
      </c>
      <c r="F51">
        <v>5.0410000000000003E-2</v>
      </c>
      <c r="G51">
        <v>0.1618</v>
      </c>
      <c r="H51">
        <v>-15815.931699999999</v>
      </c>
      <c r="I51">
        <v>0.16087000000000001</v>
      </c>
      <c r="J51">
        <v>0.16722000000000001</v>
      </c>
      <c r="K51">
        <v>1.33673</v>
      </c>
      <c r="L51">
        <v>1.3338000000000001</v>
      </c>
      <c r="M51">
        <v>34053821.591080002</v>
      </c>
      <c r="N51">
        <v>580822.78344999999</v>
      </c>
      <c r="O51">
        <v>47.479770000000002</v>
      </c>
      <c r="P51">
        <v>-4667896.5093499999</v>
      </c>
      <c r="Q51">
        <v>1.28548</v>
      </c>
      <c r="R51">
        <v>4.6109999999999998E-2</v>
      </c>
      <c r="S51" t="e" cm="1">
        <f t="array" ref="S51">-Inf</f>
        <v>#NAME?</v>
      </c>
      <c r="T51" t="e" cm="1">
        <f t="array" ref="T51">-Inf</f>
        <v>#NAME?</v>
      </c>
      <c r="U51">
        <v>4.0600000000000002E-3</v>
      </c>
      <c r="V51">
        <v>4.7499999999999999E-3</v>
      </c>
      <c r="W51">
        <v>3.96E-3</v>
      </c>
      <c r="X51">
        <v>7.11E-3</v>
      </c>
      <c r="Y51">
        <v>-244.98909</v>
      </c>
      <c r="Z51">
        <v>4.0000000000000001E-3</v>
      </c>
      <c r="AA51">
        <v>4.2199999999999998E-3</v>
      </c>
    </row>
    <row r="52" spans="1:27" x14ac:dyDescent="0.25">
      <c r="A52">
        <v>52.094430000000003</v>
      </c>
      <c r="B52">
        <v>171.72210000000001</v>
      </c>
      <c r="C52">
        <v>911.06079</v>
      </c>
      <c r="D52">
        <v>1327.82053</v>
      </c>
      <c r="E52">
        <v>27.20176</v>
      </c>
      <c r="F52">
        <v>4.5229999999999999E-2</v>
      </c>
      <c r="G52">
        <v>0.16164000000000001</v>
      </c>
      <c r="H52">
        <v>58808.463519999998</v>
      </c>
      <c r="I52">
        <v>0.15917999999999999</v>
      </c>
      <c r="J52">
        <v>0.16808000000000001</v>
      </c>
      <c r="K52">
        <v>1.3354299999999999</v>
      </c>
      <c r="L52">
        <v>1.3325</v>
      </c>
      <c r="M52">
        <v>73173148.276659995</v>
      </c>
      <c r="N52">
        <v>79.493269999999995</v>
      </c>
      <c r="O52">
        <v>46.979959999999998</v>
      </c>
      <c r="P52">
        <v>17356664.57993</v>
      </c>
      <c r="Q52">
        <v>2942.00605</v>
      </c>
      <c r="R52">
        <v>7.3099999999999997E-3</v>
      </c>
      <c r="S52" t="e" cm="1">
        <f t="array" ref="S52">-Inf</f>
        <v>#NAME?</v>
      </c>
      <c r="T52" t="e" cm="1">
        <f t="array" ref="T52">-Inf</f>
        <v>#NAME?</v>
      </c>
      <c r="U52">
        <v>4.0499999999999998E-3</v>
      </c>
      <c r="V52">
        <v>4.7400000000000003E-3</v>
      </c>
      <c r="W52">
        <v>3.96E-3</v>
      </c>
      <c r="X52">
        <v>7.1000000000000004E-3</v>
      </c>
      <c r="Y52">
        <v>910.96316999999999</v>
      </c>
      <c r="Z52">
        <v>3.98E-3</v>
      </c>
      <c r="AA52">
        <v>4.2199999999999998E-3</v>
      </c>
    </row>
    <row r="53" spans="1:27" x14ac:dyDescent="0.25">
      <c r="A53">
        <v>53.095709999999997</v>
      </c>
      <c r="B53">
        <v>-244.98909</v>
      </c>
      <c r="C53">
        <v>169.05589000000001</v>
      </c>
      <c r="D53">
        <v>169.07328000000001</v>
      </c>
      <c r="E53">
        <v>27.20269</v>
      </c>
      <c r="F53">
        <v>5.2229999999999999E-2</v>
      </c>
      <c r="G53">
        <v>0.16234000000000001</v>
      </c>
      <c r="H53">
        <v>85706.538509999998</v>
      </c>
      <c r="I53">
        <v>0.16103000000000001</v>
      </c>
      <c r="J53">
        <v>0.16900000000000001</v>
      </c>
      <c r="K53">
        <v>1.34117</v>
      </c>
      <c r="L53">
        <v>1.3382400000000001</v>
      </c>
      <c r="M53">
        <v>344.27163999999999</v>
      </c>
      <c r="N53">
        <v>4.0629999999999999E-2</v>
      </c>
      <c r="O53">
        <v>47.526620000000001</v>
      </c>
      <c r="P53">
        <v>25295332.546</v>
      </c>
      <c r="Q53">
        <v>28.942920000000001</v>
      </c>
      <c r="R53">
        <v>93.163399999999996</v>
      </c>
      <c r="S53" t="e" cm="1">
        <f t="array" ref="S53">-Inf</f>
        <v>#NAME?</v>
      </c>
      <c r="T53" t="e" cm="1">
        <f t="array" ref="T53">-Inf</f>
        <v>#NAME?</v>
      </c>
      <c r="U53">
        <v>4.0600000000000002E-3</v>
      </c>
      <c r="V53">
        <v>4.7499999999999999E-3</v>
      </c>
      <c r="W53">
        <v>3.96E-3</v>
      </c>
      <c r="X53">
        <v>7.1199999999999996E-3</v>
      </c>
      <c r="Y53">
        <v>1327.6216999999999</v>
      </c>
      <c r="Z53">
        <v>4.0099999999999997E-3</v>
      </c>
      <c r="AA53">
        <v>4.2199999999999998E-3</v>
      </c>
    </row>
    <row r="54" spans="1:27" x14ac:dyDescent="0.25">
      <c r="A54">
        <v>54.095260000000003</v>
      </c>
      <c r="B54">
        <v>-244.98909</v>
      </c>
      <c r="C54">
        <v>-244.98909</v>
      </c>
      <c r="D54">
        <v>918.42466999999999</v>
      </c>
      <c r="E54">
        <v>27.202439999999999</v>
      </c>
      <c r="F54">
        <v>5.1569999999999998E-2</v>
      </c>
      <c r="G54">
        <v>0.16250999999999999</v>
      </c>
      <c r="H54">
        <v>85706.538509999998</v>
      </c>
      <c r="I54">
        <v>0.16078999999999999</v>
      </c>
      <c r="J54">
        <v>0.16889000000000001</v>
      </c>
      <c r="K54">
        <v>1.3425800000000001</v>
      </c>
      <c r="L54">
        <v>1.33965</v>
      </c>
      <c r="M54">
        <v>43965.827169999997</v>
      </c>
      <c r="N54">
        <v>2684.48522</v>
      </c>
      <c r="O54">
        <v>47.456659999999999</v>
      </c>
      <c r="P54">
        <v>25295332.546</v>
      </c>
      <c r="Q54">
        <v>28.923929999999999</v>
      </c>
      <c r="R54">
        <v>1.96258</v>
      </c>
      <c r="S54" t="s">
        <v>25</v>
      </c>
      <c r="T54" t="s">
        <v>25</v>
      </c>
      <c r="U54">
        <v>4.0600000000000002E-3</v>
      </c>
      <c r="V54">
        <v>4.7499999999999999E-3</v>
      </c>
      <c r="W54">
        <v>3.96E-3</v>
      </c>
      <c r="X54">
        <v>7.1199999999999996E-3</v>
      </c>
      <c r="Y54">
        <v>1327.6216999999999</v>
      </c>
      <c r="Z54">
        <v>4.0099999999999997E-3</v>
      </c>
      <c r="AA54">
        <v>4.2199999999999998E-3</v>
      </c>
    </row>
    <row r="55" spans="1:27" x14ac:dyDescent="0.25">
      <c r="A55">
        <v>55.098730000000003</v>
      </c>
      <c r="B55">
        <v>920.47411999999997</v>
      </c>
      <c r="C55">
        <v>920.42521999999997</v>
      </c>
      <c r="D55">
        <v>1327.82053</v>
      </c>
      <c r="E55">
        <v>27.203520000000001</v>
      </c>
      <c r="F55">
        <v>4.7230000000000001E-2</v>
      </c>
      <c r="G55">
        <v>0.16191</v>
      </c>
      <c r="H55">
        <v>85706.538509999998</v>
      </c>
      <c r="I55">
        <v>0.16005</v>
      </c>
      <c r="J55">
        <v>0.16850000000000001</v>
      </c>
      <c r="K55">
        <v>1.33769</v>
      </c>
      <c r="L55">
        <v>1.3347500000000001</v>
      </c>
      <c r="M55">
        <v>465557553.57831001</v>
      </c>
      <c r="N55">
        <v>206433.88190000001</v>
      </c>
      <c r="O55">
        <v>47.235970000000002</v>
      </c>
      <c r="P55">
        <v>25295332.546</v>
      </c>
      <c r="Q55">
        <v>1.2325299999999999</v>
      </c>
      <c r="R55">
        <v>7.4999999999999997E-3</v>
      </c>
      <c r="S55" t="e" cm="1">
        <f t="array" ref="S55">-Inf</f>
        <v>#NAME?</v>
      </c>
      <c r="T55" t="e" cm="1">
        <f t="array" ref="T55">-Inf</f>
        <v>#NAME?</v>
      </c>
      <c r="U55">
        <v>4.0600000000000002E-3</v>
      </c>
      <c r="V55">
        <v>4.7400000000000003E-3</v>
      </c>
      <c r="W55">
        <v>3.96E-3</v>
      </c>
      <c r="X55">
        <v>7.11E-3</v>
      </c>
      <c r="Y55">
        <v>1327.6216999999999</v>
      </c>
      <c r="Z55">
        <v>3.9899999999999996E-3</v>
      </c>
      <c r="AA55">
        <v>4.2199999999999998E-3</v>
      </c>
    </row>
    <row r="56" spans="1:27" x14ac:dyDescent="0.25">
      <c r="A56">
        <v>56.104080000000003</v>
      </c>
      <c r="B56">
        <v>159.84279000000001</v>
      </c>
      <c r="C56">
        <v>1327.7545</v>
      </c>
      <c r="D56">
        <v>1327.82053</v>
      </c>
      <c r="E56">
        <v>27.20467</v>
      </c>
      <c r="F56">
        <v>4.9489999999999999E-2</v>
      </c>
      <c r="G56">
        <v>0.16184000000000001</v>
      </c>
      <c r="H56">
        <v>10315.3516</v>
      </c>
      <c r="I56">
        <v>0.15989999999999999</v>
      </c>
      <c r="J56">
        <v>0.16816</v>
      </c>
      <c r="K56">
        <v>1.3370599999999999</v>
      </c>
      <c r="L56">
        <v>1.33413</v>
      </c>
      <c r="M56">
        <v>197112229.48839</v>
      </c>
      <c r="N56">
        <v>1.375E-2</v>
      </c>
      <c r="O56">
        <v>47.192030000000003</v>
      </c>
      <c r="P56">
        <v>3044461.4089799998</v>
      </c>
      <c r="Q56">
        <v>2897.9257200000002</v>
      </c>
      <c r="R56">
        <v>3.8800000000000002E-3</v>
      </c>
      <c r="S56" t="e" cm="1">
        <f t="array" ref="S56">-Inf</f>
        <v>#NAME?</v>
      </c>
      <c r="T56" t="e" cm="1">
        <f t="array" ref="T56">-Inf</f>
        <v>#NAME?</v>
      </c>
      <c r="U56">
        <v>4.0600000000000002E-3</v>
      </c>
      <c r="V56">
        <v>4.7400000000000003E-3</v>
      </c>
      <c r="W56">
        <v>3.9500000000000004E-3</v>
      </c>
      <c r="X56">
        <v>7.11E-3</v>
      </c>
      <c r="Y56">
        <v>159.79163</v>
      </c>
      <c r="Z56">
        <v>4.0000000000000001E-3</v>
      </c>
      <c r="AA56">
        <v>4.2199999999999998E-3</v>
      </c>
    </row>
    <row r="57" spans="1:27" x14ac:dyDescent="0.25">
      <c r="A57">
        <v>57.104779999999998</v>
      </c>
      <c r="B57">
        <v>927.42345</v>
      </c>
      <c r="C57">
        <v>155.39114000000001</v>
      </c>
      <c r="D57">
        <v>155.40795</v>
      </c>
      <c r="E57">
        <v>27.206209999999999</v>
      </c>
      <c r="F57">
        <v>5.1679999999999997E-2</v>
      </c>
      <c r="G57">
        <v>0.16223000000000001</v>
      </c>
      <c r="H57">
        <v>59861.518250000001</v>
      </c>
      <c r="I57">
        <v>0.16164999999999999</v>
      </c>
      <c r="J57">
        <v>0.16814000000000001</v>
      </c>
      <c r="K57">
        <v>1.3403099999999999</v>
      </c>
      <c r="L57">
        <v>1.3373699999999999</v>
      </c>
      <c r="M57">
        <v>854.97371999999996</v>
      </c>
      <c r="N57">
        <v>9.8007000000000009</v>
      </c>
      <c r="O57">
        <v>47.710250000000002</v>
      </c>
      <c r="P57">
        <v>17667461.982980002</v>
      </c>
      <c r="Q57">
        <v>1.1886399999999999</v>
      </c>
      <c r="R57">
        <v>156.63516000000001</v>
      </c>
      <c r="S57" t="s">
        <v>25</v>
      </c>
      <c r="T57" t="s">
        <v>25</v>
      </c>
      <c r="U57">
        <v>4.0600000000000002E-3</v>
      </c>
      <c r="V57">
        <v>4.7499999999999999E-3</v>
      </c>
      <c r="W57">
        <v>3.96E-3</v>
      </c>
      <c r="X57">
        <v>7.11E-3</v>
      </c>
      <c r="Y57">
        <v>927.27527999999995</v>
      </c>
      <c r="Z57">
        <v>4.0099999999999997E-3</v>
      </c>
      <c r="AA57">
        <v>4.2199999999999998E-3</v>
      </c>
    </row>
    <row r="58" spans="1:27" x14ac:dyDescent="0.25">
      <c r="A58">
        <v>58.10474</v>
      </c>
      <c r="B58">
        <v>1327.8204800000001</v>
      </c>
      <c r="C58">
        <v>936.37184999999999</v>
      </c>
      <c r="D58">
        <v>936.42145000000005</v>
      </c>
      <c r="E58">
        <v>27.206060000000001</v>
      </c>
      <c r="F58">
        <v>4.861E-2</v>
      </c>
      <c r="G58">
        <v>0.16203999999999999</v>
      </c>
      <c r="H58">
        <v>85706.538509999998</v>
      </c>
      <c r="I58">
        <v>0.16051000000000001</v>
      </c>
      <c r="J58">
        <v>0.16803000000000001</v>
      </c>
      <c r="K58">
        <v>1.33876</v>
      </c>
      <c r="L58">
        <v>1.3358300000000001</v>
      </c>
      <c r="M58">
        <v>211164553.23300001</v>
      </c>
      <c r="N58">
        <v>285.52776</v>
      </c>
      <c r="O58">
        <v>47.372799999999998</v>
      </c>
      <c r="P58">
        <v>25295332.546</v>
      </c>
      <c r="Q58">
        <v>0.24117</v>
      </c>
      <c r="R58">
        <v>1.6899999999999998E-2</v>
      </c>
      <c r="S58" t="s">
        <v>25</v>
      </c>
      <c r="T58" t="s">
        <v>25</v>
      </c>
      <c r="U58">
        <v>4.0600000000000002E-3</v>
      </c>
      <c r="V58">
        <v>4.7400000000000003E-3</v>
      </c>
      <c r="W58">
        <v>3.96E-3</v>
      </c>
      <c r="X58">
        <v>7.11E-3</v>
      </c>
      <c r="Y58">
        <v>1327.6216999999999</v>
      </c>
      <c r="Z58">
        <v>4.0000000000000001E-3</v>
      </c>
      <c r="AA58">
        <v>4.2199999999999998E-3</v>
      </c>
    </row>
    <row r="59" spans="1:27" x14ac:dyDescent="0.25">
      <c r="A59">
        <v>59.105060000000002</v>
      </c>
      <c r="B59">
        <v>1327.8204800000001</v>
      </c>
      <c r="C59">
        <v>1327.7545</v>
      </c>
      <c r="D59">
        <v>141.53021000000001</v>
      </c>
      <c r="E59">
        <v>27.205860000000001</v>
      </c>
      <c r="F59">
        <v>4.8379999999999999E-2</v>
      </c>
      <c r="G59">
        <v>0.16234000000000001</v>
      </c>
      <c r="H59">
        <v>85706.538509999998</v>
      </c>
      <c r="I59">
        <v>0.16036</v>
      </c>
      <c r="J59">
        <v>0.16805999999999999</v>
      </c>
      <c r="K59">
        <v>1.3412200000000001</v>
      </c>
      <c r="L59">
        <v>1.33829</v>
      </c>
      <c r="M59">
        <v>44002509.013329998</v>
      </c>
      <c r="N59">
        <v>6795824.48489</v>
      </c>
      <c r="O59">
        <v>47.32837</v>
      </c>
      <c r="P59">
        <v>25295332.546</v>
      </c>
      <c r="Q59">
        <v>0.24121999999999999</v>
      </c>
      <c r="R59">
        <v>4.8500000000000001E-2</v>
      </c>
      <c r="S59" t="s">
        <v>25</v>
      </c>
      <c r="T59" t="s">
        <v>25</v>
      </c>
      <c r="U59">
        <v>4.0499999999999998E-3</v>
      </c>
      <c r="V59">
        <v>4.7400000000000003E-3</v>
      </c>
      <c r="W59">
        <v>3.9500000000000004E-3</v>
      </c>
      <c r="X59">
        <v>7.1199999999999996E-3</v>
      </c>
      <c r="Y59">
        <v>1327.6216999999999</v>
      </c>
      <c r="Z59">
        <v>4.0000000000000001E-3</v>
      </c>
      <c r="AA59">
        <v>4.2199999999999998E-3</v>
      </c>
    </row>
    <row r="60" spans="1:27" x14ac:dyDescent="0.25">
      <c r="A60">
        <v>60.107579999999999</v>
      </c>
      <c r="B60">
        <v>1327.8204800000001</v>
      </c>
      <c r="C60">
        <v>1327.7545</v>
      </c>
      <c r="D60">
        <v>-244.98909</v>
      </c>
      <c r="E60">
        <v>27.205860000000001</v>
      </c>
      <c r="F60">
        <v>4.589E-2</v>
      </c>
      <c r="G60">
        <v>0.16258</v>
      </c>
      <c r="H60">
        <v>85706.538509999998</v>
      </c>
      <c r="I60">
        <v>0.16137000000000001</v>
      </c>
      <c r="J60">
        <v>0.16875999999999999</v>
      </c>
      <c r="K60">
        <v>1.3431900000000001</v>
      </c>
      <c r="L60">
        <v>1.3402499999999999</v>
      </c>
      <c r="M60">
        <v>5835226.7103599999</v>
      </c>
      <c r="N60">
        <v>8547178.8893999998</v>
      </c>
      <c r="O60">
        <v>47.627420000000001</v>
      </c>
      <c r="P60">
        <v>25295332.546</v>
      </c>
      <c r="Q60">
        <v>0.24221999999999999</v>
      </c>
      <c r="R60">
        <v>0.18124999999999999</v>
      </c>
      <c r="S60" t="s">
        <v>25</v>
      </c>
      <c r="T60" t="s">
        <v>25</v>
      </c>
      <c r="U60">
        <v>4.0600000000000002E-3</v>
      </c>
      <c r="V60">
        <v>4.7499999999999999E-3</v>
      </c>
      <c r="W60">
        <v>3.96E-3</v>
      </c>
      <c r="X60">
        <v>7.1199999999999996E-3</v>
      </c>
      <c r="Y60">
        <v>1327.6216999999999</v>
      </c>
      <c r="Z60">
        <v>3.9899999999999996E-3</v>
      </c>
      <c r="AA60">
        <v>4.2199999999999998E-3</v>
      </c>
    </row>
    <row r="61" spans="1:27" x14ac:dyDescent="0.25">
      <c r="A61">
        <v>61.108469999999997</v>
      </c>
      <c r="B61">
        <v>1327.8204800000001</v>
      </c>
      <c r="C61">
        <v>1327.7545</v>
      </c>
      <c r="D61">
        <v>-244.98909</v>
      </c>
      <c r="E61">
        <v>27.206700000000001</v>
      </c>
      <c r="F61">
        <v>4.7039999999999998E-2</v>
      </c>
      <c r="G61">
        <v>0.16203000000000001</v>
      </c>
      <c r="H61">
        <v>85706.538509999998</v>
      </c>
      <c r="I61">
        <v>0.16059999999999999</v>
      </c>
      <c r="J61">
        <v>0.16900999999999999</v>
      </c>
      <c r="K61">
        <v>1.3386100000000001</v>
      </c>
      <c r="L61">
        <v>1.33568</v>
      </c>
      <c r="M61">
        <v>5843932.50459</v>
      </c>
      <c r="N61">
        <v>8760869.7599999998</v>
      </c>
      <c r="O61">
        <v>47.398899999999998</v>
      </c>
      <c r="P61">
        <v>25295332.546</v>
      </c>
      <c r="Q61">
        <v>0.24257999999999999</v>
      </c>
      <c r="R61">
        <v>0.18578</v>
      </c>
      <c r="S61" t="s">
        <v>25</v>
      </c>
      <c r="T61" t="s">
        <v>25</v>
      </c>
      <c r="U61">
        <v>4.0600000000000002E-3</v>
      </c>
      <c r="V61">
        <v>4.7499999999999999E-3</v>
      </c>
      <c r="W61">
        <v>3.96E-3</v>
      </c>
      <c r="X61">
        <v>7.11E-3</v>
      </c>
      <c r="Y61">
        <v>1327.6216999999999</v>
      </c>
      <c r="Z61">
        <v>3.9899999999999996E-3</v>
      </c>
      <c r="AA61">
        <v>4.2199999999999998E-3</v>
      </c>
    </row>
    <row r="1048576" spans="9:10" x14ac:dyDescent="0.25">
      <c r="I1048576">
        <f>AVERAGE(I50:I1048574)</f>
        <v>0.16052666666666668</v>
      </c>
      <c r="J1048576">
        <f>AVERAGE(J50:J1048574)</f>
        <v>0.16830333333333336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FAF12-1F97-4CEB-B8BE-B219C7024597}">
  <dimension ref="A1:AA1048576"/>
  <sheetViews>
    <sheetView topLeftCell="A60" workbookViewId="0">
      <selection activeCell="A61" sqref="A1:AA61"/>
    </sheetView>
  </sheetViews>
  <sheetFormatPr defaultRowHeight="15" x14ac:dyDescent="0.25"/>
  <sheetData>
    <row r="1" spans="1:27" x14ac:dyDescent="0.25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2.05416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3.0536300000000001</v>
      </c>
      <c r="B3">
        <v>1327.8204800000001</v>
      </c>
      <c r="C3">
        <v>-244.98909</v>
      </c>
      <c r="D3">
        <v>1327.82053</v>
      </c>
      <c r="E3">
        <v>27.211849999999998</v>
      </c>
      <c r="F3">
        <v>4.6050000000000001E-2</v>
      </c>
      <c r="G3">
        <v>0.16392000000000001</v>
      </c>
      <c r="H3">
        <v>-15815.931699999999</v>
      </c>
      <c r="I3">
        <v>0.16216</v>
      </c>
      <c r="J3">
        <v>0.16791</v>
      </c>
      <c r="K3">
        <v>1.3542400000000001</v>
      </c>
      <c r="L3">
        <v>1.3512999999999999</v>
      </c>
      <c r="M3">
        <v>5808159.2652799999</v>
      </c>
      <c r="N3">
        <v>8577644.5399600007</v>
      </c>
      <c r="O3">
        <v>47.860509999999998</v>
      </c>
      <c r="P3">
        <v>-4667896.5093499999</v>
      </c>
      <c r="Q3">
        <v>0.24099000000000001</v>
      </c>
      <c r="R3">
        <v>0.18182999999999999</v>
      </c>
      <c r="S3" t="s">
        <v>25</v>
      </c>
      <c r="T3" t="s">
        <v>25</v>
      </c>
      <c r="U3">
        <v>4.0499999999999998E-3</v>
      </c>
      <c r="V3">
        <v>4.7499999999999999E-3</v>
      </c>
      <c r="W3">
        <v>3.9500000000000004E-3</v>
      </c>
      <c r="X3">
        <v>7.1500000000000001E-3</v>
      </c>
      <c r="Y3">
        <v>-244.98909</v>
      </c>
      <c r="Z3">
        <v>3.9899999999999996E-3</v>
      </c>
      <c r="AA3">
        <v>4.2199999999999998E-3</v>
      </c>
    </row>
    <row r="4" spans="1:27" x14ac:dyDescent="0.25">
      <c r="A4">
        <v>4.0540500000000002</v>
      </c>
      <c r="B4">
        <v>1327.8204800000001</v>
      </c>
      <c r="C4">
        <v>883.33660999999995</v>
      </c>
      <c r="D4">
        <v>199.44746000000001</v>
      </c>
      <c r="E4">
        <v>27.213100000000001</v>
      </c>
      <c r="F4">
        <v>4.7160000000000001E-2</v>
      </c>
      <c r="G4">
        <v>0.18578</v>
      </c>
      <c r="H4">
        <v>-15815.931699999999</v>
      </c>
      <c r="I4">
        <v>0.18278</v>
      </c>
      <c r="J4">
        <v>0.17257</v>
      </c>
      <c r="K4">
        <v>1.5350200000000001</v>
      </c>
      <c r="L4">
        <v>1.5319499999999999</v>
      </c>
      <c r="M4">
        <v>5967763.0472499998</v>
      </c>
      <c r="N4">
        <v>3819341.0319500002</v>
      </c>
      <c r="O4">
        <v>53.946370000000002</v>
      </c>
      <c r="P4">
        <v>-4667896.5093499999</v>
      </c>
      <c r="Q4">
        <v>0.24768999999999999</v>
      </c>
      <c r="R4">
        <v>0.18623000000000001</v>
      </c>
      <c r="S4" t="s">
        <v>25</v>
      </c>
      <c r="T4" t="s">
        <v>25</v>
      </c>
      <c r="U4">
        <v>4.0600000000000002E-3</v>
      </c>
      <c r="V4">
        <v>4.8500000000000001E-3</v>
      </c>
      <c r="W4">
        <v>3.96E-3</v>
      </c>
      <c r="X4">
        <v>7.5700000000000003E-3</v>
      </c>
      <c r="Y4">
        <v>-244.98909</v>
      </c>
      <c r="Z4">
        <v>3.9899999999999996E-3</v>
      </c>
      <c r="AA4">
        <v>4.2300000000000003E-3</v>
      </c>
    </row>
    <row r="5" spans="1:27" x14ac:dyDescent="0.25">
      <c r="A5">
        <v>5.0540900000000004</v>
      </c>
      <c r="B5">
        <v>309.56538999999998</v>
      </c>
      <c r="C5">
        <v>309.54212999999999</v>
      </c>
      <c r="D5">
        <v>-244.98909</v>
      </c>
      <c r="E5">
        <v>27.213889999999999</v>
      </c>
      <c r="F5">
        <v>5.1549999999999999E-2</v>
      </c>
      <c r="G5">
        <v>0.18607000000000001</v>
      </c>
      <c r="H5">
        <v>49910.88841</v>
      </c>
      <c r="I5">
        <v>0.18210000000000001</v>
      </c>
      <c r="J5">
        <v>0.17952000000000001</v>
      </c>
      <c r="K5">
        <v>1.5374099999999999</v>
      </c>
      <c r="L5">
        <v>1.53433</v>
      </c>
      <c r="M5">
        <v>212.01476</v>
      </c>
      <c r="N5">
        <v>210.43269000000001</v>
      </c>
      <c r="O5">
        <v>53.744289999999999</v>
      </c>
      <c r="P5">
        <v>14730644.14831</v>
      </c>
      <c r="Q5">
        <v>328.32553000000001</v>
      </c>
      <c r="R5">
        <v>360.64544999999998</v>
      </c>
      <c r="S5" t="s">
        <v>25</v>
      </c>
      <c r="T5" t="s">
        <v>25</v>
      </c>
      <c r="U5">
        <v>4.0499999999999998E-3</v>
      </c>
      <c r="V5">
        <v>4.8399999999999997E-3</v>
      </c>
      <c r="W5">
        <v>3.96E-3</v>
      </c>
      <c r="X5">
        <v>7.5700000000000003E-3</v>
      </c>
      <c r="Y5">
        <v>773.13729999999998</v>
      </c>
      <c r="Z5">
        <v>4.0099999999999997E-3</v>
      </c>
      <c r="AA5">
        <v>4.2399999999999998E-3</v>
      </c>
    </row>
    <row r="6" spans="1:27" x14ac:dyDescent="0.25">
      <c r="A6">
        <v>6.0555700000000003</v>
      </c>
      <c r="B6">
        <v>-244.98909</v>
      </c>
      <c r="C6">
        <v>-244.98909</v>
      </c>
      <c r="D6">
        <v>775.24575000000004</v>
      </c>
      <c r="E6">
        <v>27.21386</v>
      </c>
      <c r="F6">
        <v>4.8910000000000002E-2</v>
      </c>
      <c r="G6">
        <v>0.18573999999999999</v>
      </c>
      <c r="H6">
        <v>85706.538509999998</v>
      </c>
      <c r="I6">
        <v>0.18289</v>
      </c>
      <c r="J6">
        <v>0.18085999999999999</v>
      </c>
      <c r="K6">
        <v>1.5346900000000001</v>
      </c>
      <c r="L6">
        <v>1.5316099999999999</v>
      </c>
      <c r="M6">
        <v>7879.6473500000002</v>
      </c>
      <c r="N6">
        <v>2232.3532100000002</v>
      </c>
      <c r="O6">
        <v>53.976680000000002</v>
      </c>
      <c r="P6">
        <v>25295332.546</v>
      </c>
      <c r="Q6">
        <v>30.978020000000001</v>
      </c>
      <c r="R6">
        <v>6.4060300000000003</v>
      </c>
      <c r="S6" t="s">
        <v>25</v>
      </c>
      <c r="T6" t="s">
        <v>25</v>
      </c>
      <c r="U6">
        <v>4.0600000000000002E-3</v>
      </c>
      <c r="V6">
        <v>4.8500000000000001E-3</v>
      </c>
      <c r="W6">
        <v>3.96E-3</v>
      </c>
      <c r="X6">
        <v>7.5700000000000003E-3</v>
      </c>
      <c r="Y6">
        <v>1327.6216999999999</v>
      </c>
      <c r="Z6">
        <v>4.0000000000000001E-3</v>
      </c>
      <c r="AA6">
        <v>4.2399999999999998E-3</v>
      </c>
    </row>
    <row r="7" spans="1:27" x14ac:dyDescent="0.25">
      <c r="A7">
        <v>7.0554899999999998</v>
      </c>
      <c r="B7">
        <v>776.59775999999999</v>
      </c>
      <c r="C7">
        <v>776.55489999999998</v>
      </c>
      <c r="D7">
        <v>306.23365000000001</v>
      </c>
      <c r="E7">
        <v>27.214770000000001</v>
      </c>
      <c r="F7">
        <v>4.7600000000000003E-2</v>
      </c>
      <c r="G7">
        <v>0.18654999999999999</v>
      </c>
      <c r="H7">
        <v>85706.538509999998</v>
      </c>
      <c r="I7">
        <v>0.18393999999999999</v>
      </c>
      <c r="J7">
        <v>0.18084</v>
      </c>
      <c r="K7">
        <v>1.5413399999999999</v>
      </c>
      <c r="L7">
        <v>1.53826</v>
      </c>
      <c r="M7">
        <v>3603395.8094199998</v>
      </c>
      <c r="N7">
        <v>76291.616739999998</v>
      </c>
      <c r="O7">
        <v>54.286920000000002</v>
      </c>
      <c r="P7">
        <v>25295332.546</v>
      </c>
      <c r="Q7">
        <v>2.88788</v>
      </c>
      <c r="R7">
        <v>0.18795999999999999</v>
      </c>
      <c r="S7" t="s">
        <v>25</v>
      </c>
      <c r="T7" t="s">
        <v>25</v>
      </c>
      <c r="U7">
        <v>4.0600000000000002E-3</v>
      </c>
      <c r="V7">
        <v>4.8500000000000001E-3</v>
      </c>
      <c r="W7">
        <v>3.9500000000000004E-3</v>
      </c>
      <c r="X7">
        <v>7.5799999999999999E-3</v>
      </c>
      <c r="Y7">
        <v>1327.6216999999999</v>
      </c>
      <c r="Z7">
        <v>3.9899999999999996E-3</v>
      </c>
      <c r="AA7">
        <v>4.2399999999999998E-3</v>
      </c>
    </row>
    <row r="8" spans="1:27" x14ac:dyDescent="0.25">
      <c r="A8">
        <v>8.0558899999999998</v>
      </c>
      <c r="B8">
        <v>1327.8204800000001</v>
      </c>
      <c r="C8">
        <v>1327.7545</v>
      </c>
      <c r="D8">
        <v>777.98163</v>
      </c>
      <c r="E8">
        <v>27.215009999999999</v>
      </c>
      <c r="F8">
        <v>4.7849999999999997E-2</v>
      </c>
      <c r="G8">
        <v>0.18579999999999999</v>
      </c>
      <c r="H8">
        <v>19675.333620000001</v>
      </c>
      <c r="I8">
        <v>0.18340000000000001</v>
      </c>
      <c r="J8">
        <v>0.18104000000000001</v>
      </c>
      <c r="K8">
        <v>1.53518</v>
      </c>
      <c r="L8">
        <v>1.5321100000000001</v>
      </c>
      <c r="M8">
        <v>480704658.43190998</v>
      </c>
      <c r="N8">
        <v>3115575.8138000001</v>
      </c>
      <c r="O8">
        <v>54.127769999999998</v>
      </c>
      <c r="P8">
        <v>5806956.1026499998</v>
      </c>
      <c r="Q8">
        <v>0.25984000000000002</v>
      </c>
      <c r="R8">
        <v>1.005E-2</v>
      </c>
      <c r="S8" t="s">
        <v>25</v>
      </c>
      <c r="T8" t="s">
        <v>25</v>
      </c>
      <c r="U8">
        <v>4.0600000000000002E-3</v>
      </c>
      <c r="V8">
        <v>4.8500000000000001E-3</v>
      </c>
      <c r="W8">
        <v>3.96E-3</v>
      </c>
      <c r="X8">
        <v>7.5700000000000003E-3</v>
      </c>
      <c r="Y8">
        <v>304.78030000000001</v>
      </c>
      <c r="Z8">
        <v>3.9899999999999996E-3</v>
      </c>
      <c r="AA8">
        <v>4.2399999999999998E-3</v>
      </c>
    </row>
    <row r="9" spans="1:27" x14ac:dyDescent="0.25">
      <c r="A9">
        <v>9.0576899999999991</v>
      </c>
      <c r="B9">
        <v>1327.8204800000001</v>
      </c>
      <c r="C9">
        <v>1327.7545</v>
      </c>
      <c r="D9">
        <v>1327.82053</v>
      </c>
      <c r="E9">
        <v>27.215669999999999</v>
      </c>
      <c r="F9">
        <v>4.6350000000000002E-2</v>
      </c>
      <c r="G9">
        <v>0.18536</v>
      </c>
      <c r="H9">
        <v>-15815.931699999999</v>
      </c>
      <c r="I9">
        <v>0.18240000000000001</v>
      </c>
      <c r="J9">
        <v>0.18140999999999999</v>
      </c>
      <c r="K9">
        <v>1.5315099999999999</v>
      </c>
      <c r="L9">
        <v>1.52844</v>
      </c>
      <c r="M9">
        <v>2085081494.1623299</v>
      </c>
      <c r="N9">
        <v>362.48365000000001</v>
      </c>
      <c r="O9">
        <v>53.834739999999996</v>
      </c>
      <c r="P9">
        <v>-4667896.5093499999</v>
      </c>
      <c r="Q9">
        <v>0.26035999999999998</v>
      </c>
      <c r="R9">
        <v>3.63E-3</v>
      </c>
      <c r="S9" t="e" cm="1">
        <f t="array" ref="S9">-Inf</f>
        <v>#NAME?</v>
      </c>
      <c r="T9" t="e" cm="1">
        <f t="array" ref="T9">-Inf</f>
        <v>#NAME?</v>
      </c>
      <c r="U9">
        <v>4.0600000000000002E-3</v>
      </c>
      <c r="V9">
        <v>4.8500000000000001E-3</v>
      </c>
      <c r="W9">
        <v>3.96E-3</v>
      </c>
      <c r="X9">
        <v>7.5599999999999999E-3</v>
      </c>
      <c r="Y9">
        <v>-244.98909</v>
      </c>
      <c r="Z9">
        <v>3.9899999999999996E-3</v>
      </c>
      <c r="AA9">
        <v>4.2399999999999998E-3</v>
      </c>
    </row>
    <row r="10" spans="1:27" x14ac:dyDescent="0.25">
      <c r="A10">
        <v>10.058479999999999</v>
      </c>
      <c r="B10">
        <v>1327.8204800000001</v>
      </c>
      <c r="C10">
        <v>299.57927000000001</v>
      </c>
      <c r="D10">
        <v>299.60212999999999</v>
      </c>
      <c r="E10">
        <v>27.216830000000002</v>
      </c>
      <c r="F10">
        <v>5.2130000000000003E-2</v>
      </c>
      <c r="G10">
        <v>0.18576999999999999</v>
      </c>
      <c r="H10">
        <v>50554.002869999997</v>
      </c>
      <c r="I10">
        <v>0.18336</v>
      </c>
      <c r="J10">
        <v>0.18179999999999999</v>
      </c>
      <c r="K10">
        <v>1.5348999999999999</v>
      </c>
      <c r="L10">
        <v>1.53183</v>
      </c>
      <c r="M10">
        <v>95346.060400000002</v>
      </c>
      <c r="N10">
        <v>141.16262</v>
      </c>
      <c r="O10">
        <v>54.117759999999997</v>
      </c>
      <c r="P10">
        <v>14920452.23573</v>
      </c>
      <c r="Q10">
        <v>0.26091999999999999</v>
      </c>
      <c r="R10">
        <v>3.5922700000000001</v>
      </c>
      <c r="S10" t="s">
        <v>25</v>
      </c>
      <c r="T10" t="s">
        <v>25</v>
      </c>
      <c r="U10">
        <v>4.0499999999999998E-3</v>
      </c>
      <c r="V10">
        <v>4.8500000000000001E-3</v>
      </c>
      <c r="W10">
        <v>3.9500000000000004E-3</v>
      </c>
      <c r="X10">
        <v>7.5700000000000003E-3</v>
      </c>
      <c r="Y10">
        <v>783.09932000000003</v>
      </c>
      <c r="Z10">
        <v>4.0099999999999997E-3</v>
      </c>
      <c r="AA10">
        <v>4.2399999999999998E-3</v>
      </c>
    </row>
    <row r="11" spans="1:27" x14ac:dyDescent="0.25">
      <c r="A11">
        <v>11.058109999999999</v>
      </c>
      <c r="B11">
        <v>1327.8204800000001</v>
      </c>
      <c r="C11">
        <v>-244.98909</v>
      </c>
      <c r="D11">
        <v>786.27394000000004</v>
      </c>
      <c r="E11">
        <v>27.217210000000001</v>
      </c>
      <c r="F11">
        <v>5.271E-2</v>
      </c>
      <c r="G11">
        <v>0.18639</v>
      </c>
      <c r="H11">
        <v>19140.07761</v>
      </c>
      <c r="I11">
        <v>0.18354999999999999</v>
      </c>
      <c r="J11">
        <v>0.18090000000000001</v>
      </c>
      <c r="K11">
        <v>1.5400100000000001</v>
      </c>
      <c r="L11">
        <v>1.5369299999999999</v>
      </c>
      <c r="M11">
        <v>44055.08713</v>
      </c>
      <c r="N11">
        <v>6437114.76064</v>
      </c>
      <c r="O11">
        <v>54.171599999999998</v>
      </c>
      <c r="P11">
        <v>5648981.2400900004</v>
      </c>
      <c r="Q11">
        <v>0.25963000000000003</v>
      </c>
      <c r="R11">
        <v>6.1848099999999997</v>
      </c>
      <c r="S11" t="s">
        <v>26</v>
      </c>
      <c r="T11" t="e" cm="1">
        <f t="array" ref="T11">-Inf</f>
        <v>#NAME?</v>
      </c>
      <c r="U11">
        <v>4.0499999999999998E-3</v>
      </c>
      <c r="V11">
        <v>4.8500000000000001E-3</v>
      </c>
      <c r="W11">
        <v>3.9500000000000004E-3</v>
      </c>
      <c r="X11">
        <v>7.5799999999999999E-3</v>
      </c>
      <c r="Y11">
        <v>296.48903999999999</v>
      </c>
      <c r="Z11">
        <v>4.0099999999999997E-3</v>
      </c>
      <c r="AA11">
        <v>4.2399999999999998E-3</v>
      </c>
    </row>
    <row r="12" spans="1:27" x14ac:dyDescent="0.25">
      <c r="A12">
        <v>12.05875</v>
      </c>
      <c r="B12">
        <v>1327.8204800000001</v>
      </c>
      <c r="C12">
        <v>789.14799000000005</v>
      </c>
      <c r="D12">
        <v>293.64004</v>
      </c>
      <c r="E12">
        <v>27.21753</v>
      </c>
      <c r="F12">
        <v>4.564E-2</v>
      </c>
      <c r="G12">
        <v>0.18586</v>
      </c>
      <c r="H12">
        <v>-15815.931699999999</v>
      </c>
      <c r="I12">
        <v>0.18379000000000001</v>
      </c>
      <c r="J12">
        <v>0.18098</v>
      </c>
      <c r="K12">
        <v>1.53565</v>
      </c>
      <c r="L12">
        <v>1.53257</v>
      </c>
      <c r="M12">
        <v>6258625.1325200005</v>
      </c>
      <c r="N12">
        <v>2678466.7349399999</v>
      </c>
      <c r="O12">
        <v>54.243209999999998</v>
      </c>
      <c r="P12">
        <v>-4667896.5093499999</v>
      </c>
      <c r="Q12">
        <v>0.25974999999999998</v>
      </c>
      <c r="R12">
        <v>0.18024999999999999</v>
      </c>
      <c r="S12" t="s">
        <v>25</v>
      </c>
      <c r="T12" t="s">
        <v>25</v>
      </c>
      <c r="U12">
        <v>4.0600000000000002E-3</v>
      </c>
      <c r="V12">
        <v>4.8500000000000001E-3</v>
      </c>
      <c r="W12">
        <v>3.96E-3</v>
      </c>
      <c r="X12">
        <v>7.5700000000000003E-3</v>
      </c>
      <c r="Y12">
        <v>-244.98909</v>
      </c>
      <c r="Z12">
        <v>3.9899999999999996E-3</v>
      </c>
      <c r="AA12">
        <v>4.2399999999999998E-3</v>
      </c>
    </row>
    <row r="13" spans="1:27" x14ac:dyDescent="0.25">
      <c r="A13">
        <v>13.06016</v>
      </c>
      <c r="B13">
        <v>291.43167999999997</v>
      </c>
      <c r="C13">
        <v>1327.7545</v>
      </c>
      <c r="D13">
        <v>-244.98909</v>
      </c>
      <c r="E13">
        <v>27.217580000000002</v>
      </c>
      <c r="F13">
        <v>4.9390000000000003E-2</v>
      </c>
      <c r="G13">
        <v>0.18565999999999999</v>
      </c>
      <c r="H13">
        <v>51081.392319999999</v>
      </c>
      <c r="I13">
        <v>0.18373999999999999</v>
      </c>
      <c r="J13">
        <v>0.18132000000000001</v>
      </c>
      <c r="K13">
        <v>1.534</v>
      </c>
      <c r="L13">
        <v>1.5309299999999999</v>
      </c>
      <c r="M13">
        <v>1273629.04189</v>
      </c>
      <c r="N13">
        <v>470.10807</v>
      </c>
      <c r="O13">
        <v>54.22916</v>
      </c>
      <c r="P13">
        <v>15076105.373679999</v>
      </c>
      <c r="Q13">
        <v>469.65278999999998</v>
      </c>
      <c r="R13">
        <v>0.19505</v>
      </c>
      <c r="S13" t="s">
        <v>25</v>
      </c>
      <c r="T13" t="s">
        <v>25</v>
      </c>
      <c r="U13">
        <v>4.0600000000000002E-3</v>
      </c>
      <c r="V13">
        <v>4.8500000000000001E-3</v>
      </c>
      <c r="W13">
        <v>3.96E-3</v>
      </c>
      <c r="X13">
        <v>7.5599999999999999E-3</v>
      </c>
      <c r="Y13">
        <v>791.26873000000001</v>
      </c>
      <c r="Z13">
        <v>4.0000000000000001E-3</v>
      </c>
      <c r="AA13">
        <v>4.2399999999999998E-3</v>
      </c>
    </row>
    <row r="14" spans="1:27" x14ac:dyDescent="0.25">
      <c r="A14">
        <v>14.062340000000001</v>
      </c>
      <c r="B14">
        <v>793.37368000000004</v>
      </c>
      <c r="C14">
        <v>289.43529000000001</v>
      </c>
      <c r="D14">
        <v>-244.98909</v>
      </c>
      <c r="E14">
        <v>27.216799999999999</v>
      </c>
      <c r="F14">
        <v>4.9910000000000003E-2</v>
      </c>
      <c r="G14">
        <v>0.18609000000000001</v>
      </c>
      <c r="H14">
        <v>18681.79782</v>
      </c>
      <c r="I14">
        <v>0.18332000000000001</v>
      </c>
      <c r="J14">
        <v>0.18143999999999999</v>
      </c>
      <c r="K14">
        <v>1.53759</v>
      </c>
      <c r="L14">
        <v>1.53451</v>
      </c>
      <c r="M14">
        <v>581.50483999999994</v>
      </c>
      <c r="N14">
        <v>105157.85517</v>
      </c>
      <c r="O14">
        <v>54.105919999999998</v>
      </c>
      <c r="P14">
        <v>5513725.0507899998</v>
      </c>
      <c r="Q14">
        <v>2.6235900000000001</v>
      </c>
      <c r="R14">
        <v>278.31885999999997</v>
      </c>
      <c r="S14" t="s">
        <v>25</v>
      </c>
      <c r="T14" t="s">
        <v>25</v>
      </c>
      <c r="U14">
        <v>4.0600000000000002E-3</v>
      </c>
      <c r="V14">
        <v>4.8500000000000001E-3</v>
      </c>
      <c r="W14">
        <v>3.96E-3</v>
      </c>
      <c r="X14">
        <v>7.5700000000000003E-3</v>
      </c>
      <c r="Y14">
        <v>289.39015999999998</v>
      </c>
      <c r="Z14">
        <v>4.0000000000000001E-3</v>
      </c>
      <c r="AA14">
        <v>4.2399999999999998E-3</v>
      </c>
    </row>
    <row r="15" spans="1:27" x14ac:dyDescent="0.25">
      <c r="A15">
        <v>15.063459999999999</v>
      </c>
      <c r="B15">
        <v>1327.8204800000001</v>
      </c>
      <c r="C15">
        <v>794.92442000000005</v>
      </c>
      <c r="D15">
        <v>-244.98909</v>
      </c>
      <c r="E15">
        <v>27.217359999999999</v>
      </c>
      <c r="F15">
        <v>4.5760000000000002E-2</v>
      </c>
      <c r="G15">
        <v>0.18611</v>
      </c>
      <c r="H15">
        <v>51311.72279</v>
      </c>
      <c r="I15">
        <v>0.18376000000000001</v>
      </c>
      <c r="J15">
        <v>0.18065999999999999</v>
      </c>
      <c r="K15">
        <v>1.5377400000000001</v>
      </c>
      <c r="L15">
        <v>1.5346599999999999</v>
      </c>
      <c r="M15">
        <v>49632.862800000003</v>
      </c>
      <c r="N15">
        <v>5635636.21631</v>
      </c>
      <c r="O15">
        <v>54.233629999999998</v>
      </c>
      <c r="P15">
        <v>15144084.850470001</v>
      </c>
      <c r="Q15">
        <v>0.25928000000000001</v>
      </c>
      <c r="R15">
        <v>4.9364499999999998</v>
      </c>
      <c r="S15" t="s">
        <v>25</v>
      </c>
      <c r="T15" t="s">
        <v>25</v>
      </c>
      <c r="U15">
        <v>4.0600000000000002E-3</v>
      </c>
      <c r="V15">
        <v>4.8500000000000001E-3</v>
      </c>
      <c r="W15">
        <v>3.96E-3</v>
      </c>
      <c r="X15">
        <v>7.5700000000000003E-3</v>
      </c>
      <c r="Y15">
        <v>794.83660999999995</v>
      </c>
      <c r="Z15">
        <v>3.9899999999999996E-3</v>
      </c>
      <c r="AA15">
        <v>4.2399999999999998E-3</v>
      </c>
    </row>
    <row r="16" spans="1:27" x14ac:dyDescent="0.25">
      <c r="A16">
        <v>16.065560000000001</v>
      </c>
      <c r="B16">
        <v>1327.8204800000001</v>
      </c>
      <c r="C16">
        <v>1327.7545</v>
      </c>
      <c r="D16">
        <v>798.94444999999996</v>
      </c>
      <c r="E16">
        <v>27.21743</v>
      </c>
      <c r="F16">
        <v>4.7600000000000003E-2</v>
      </c>
      <c r="G16">
        <v>0.18609999999999999</v>
      </c>
      <c r="H16">
        <v>18322.215230000002</v>
      </c>
      <c r="I16">
        <v>0.18312</v>
      </c>
      <c r="J16">
        <v>0.18051</v>
      </c>
      <c r="K16">
        <v>1.53765</v>
      </c>
      <c r="L16">
        <v>1.53457</v>
      </c>
      <c r="M16">
        <v>510438951.16851997</v>
      </c>
      <c r="N16">
        <v>2981125.30351</v>
      </c>
      <c r="O16">
        <v>54.044359999999998</v>
      </c>
      <c r="P16">
        <v>5407598.2448899997</v>
      </c>
      <c r="Q16">
        <v>0.25907000000000002</v>
      </c>
      <c r="R16">
        <v>9.58E-3</v>
      </c>
      <c r="S16" t="s">
        <v>25</v>
      </c>
      <c r="T16" t="s">
        <v>25</v>
      </c>
      <c r="U16">
        <v>4.0600000000000002E-3</v>
      </c>
      <c r="V16">
        <v>4.8500000000000001E-3</v>
      </c>
      <c r="W16">
        <v>3.96E-3</v>
      </c>
      <c r="X16">
        <v>7.5700000000000003E-3</v>
      </c>
      <c r="Y16">
        <v>283.82013000000001</v>
      </c>
      <c r="Z16">
        <v>3.9899999999999996E-3</v>
      </c>
      <c r="AA16">
        <v>4.2399999999999998E-3</v>
      </c>
    </row>
    <row r="17" spans="1:27" x14ac:dyDescent="0.25">
      <c r="A17">
        <v>17.067589999999999</v>
      </c>
      <c r="B17">
        <v>1327.8204800000001</v>
      </c>
      <c r="C17">
        <v>279.78187000000003</v>
      </c>
      <c r="D17">
        <v>279.8039</v>
      </c>
      <c r="E17">
        <v>27.218060000000001</v>
      </c>
      <c r="F17">
        <v>5.1110000000000003E-2</v>
      </c>
      <c r="G17">
        <v>0.18584000000000001</v>
      </c>
      <c r="H17">
        <v>-15815.931699999999</v>
      </c>
      <c r="I17">
        <v>0.18295</v>
      </c>
      <c r="J17">
        <v>0.18115999999999999</v>
      </c>
      <c r="K17">
        <v>1.5355099999999999</v>
      </c>
      <c r="L17">
        <v>1.53243</v>
      </c>
      <c r="M17">
        <v>56791.194600000003</v>
      </c>
      <c r="N17">
        <v>133.36461</v>
      </c>
      <c r="O17">
        <v>53.996299999999998</v>
      </c>
      <c r="P17">
        <v>-4667896.5093499999</v>
      </c>
      <c r="Q17">
        <v>0.26001000000000002</v>
      </c>
      <c r="R17">
        <v>5.0296500000000002</v>
      </c>
      <c r="S17" t="s">
        <v>25</v>
      </c>
      <c r="T17" t="s">
        <v>25</v>
      </c>
      <c r="U17">
        <v>4.0600000000000002E-3</v>
      </c>
      <c r="V17">
        <v>4.8500000000000001E-3</v>
      </c>
      <c r="W17">
        <v>3.96E-3</v>
      </c>
      <c r="X17">
        <v>7.5700000000000003E-3</v>
      </c>
      <c r="Y17">
        <v>-244.98909</v>
      </c>
      <c r="Z17">
        <v>4.0000000000000001E-3</v>
      </c>
      <c r="AA17">
        <v>4.2399999999999998E-3</v>
      </c>
    </row>
    <row r="18" spans="1:27" x14ac:dyDescent="0.25">
      <c r="A18">
        <v>18.070799999999998</v>
      </c>
      <c r="B18">
        <v>274.78464000000002</v>
      </c>
      <c r="C18">
        <v>-244.98909</v>
      </c>
      <c r="D18">
        <v>808.04678999999999</v>
      </c>
      <c r="E18">
        <v>27.218050000000002</v>
      </c>
      <c r="F18">
        <v>5.108E-2</v>
      </c>
      <c r="G18">
        <v>0.18590999999999999</v>
      </c>
      <c r="H18">
        <v>52155.933570000001</v>
      </c>
      <c r="I18">
        <v>0.18395</v>
      </c>
      <c r="J18">
        <v>0.18121999999999999</v>
      </c>
      <c r="K18">
        <v>1.53606</v>
      </c>
      <c r="L18">
        <v>1.53298</v>
      </c>
      <c r="M18">
        <v>11331.57776</v>
      </c>
      <c r="N18">
        <v>284.39506999999998</v>
      </c>
      <c r="O18">
        <v>54.29148</v>
      </c>
      <c r="P18">
        <v>15393244.284189999</v>
      </c>
      <c r="Q18">
        <v>657.69640000000004</v>
      </c>
      <c r="R18">
        <v>4.8655299999999997</v>
      </c>
      <c r="S18" t="s">
        <v>25</v>
      </c>
      <c r="T18" t="s">
        <v>25</v>
      </c>
      <c r="U18">
        <v>4.0600000000000002E-3</v>
      </c>
      <c r="V18">
        <v>4.8500000000000001E-3</v>
      </c>
      <c r="W18">
        <v>3.96E-3</v>
      </c>
      <c r="X18">
        <v>7.5700000000000003E-3</v>
      </c>
      <c r="Y18">
        <v>807.91367000000002</v>
      </c>
      <c r="Z18">
        <v>4.0000000000000001E-3</v>
      </c>
      <c r="AA18">
        <v>4.2399999999999998E-3</v>
      </c>
    </row>
    <row r="19" spans="1:27" x14ac:dyDescent="0.25">
      <c r="A19">
        <v>19.071770000000001</v>
      </c>
      <c r="B19">
        <v>813.28258000000005</v>
      </c>
      <c r="C19">
        <v>813.23818000000006</v>
      </c>
      <c r="D19">
        <v>269.54883000000001</v>
      </c>
      <c r="E19">
        <v>27.218689999999999</v>
      </c>
      <c r="F19">
        <v>4.9570000000000003E-2</v>
      </c>
      <c r="G19">
        <v>0.18564</v>
      </c>
      <c r="H19">
        <v>85706.538509999998</v>
      </c>
      <c r="I19">
        <v>0.18248</v>
      </c>
      <c r="J19">
        <v>0.18160000000000001</v>
      </c>
      <c r="K19">
        <v>1.5338799999999999</v>
      </c>
      <c r="L19">
        <v>1.5307999999999999</v>
      </c>
      <c r="M19">
        <v>3795562.8550800001</v>
      </c>
      <c r="N19">
        <v>125738.33757</v>
      </c>
      <c r="O19">
        <v>53.856619999999999</v>
      </c>
      <c r="P19">
        <v>25295332.546</v>
      </c>
      <c r="Q19">
        <v>2.3413400000000002</v>
      </c>
      <c r="R19">
        <v>0.19577</v>
      </c>
      <c r="S19" t="s">
        <v>25</v>
      </c>
      <c r="T19" t="s">
        <v>25</v>
      </c>
      <c r="U19">
        <v>4.0600000000000002E-3</v>
      </c>
      <c r="V19">
        <v>4.8500000000000001E-3</v>
      </c>
      <c r="W19">
        <v>3.96E-3</v>
      </c>
      <c r="X19">
        <v>7.5599999999999999E-3</v>
      </c>
      <c r="Y19">
        <v>1327.6216999999999</v>
      </c>
      <c r="Z19">
        <v>4.0000000000000001E-3</v>
      </c>
      <c r="AA19">
        <v>4.2399999999999998E-3</v>
      </c>
    </row>
    <row r="20" spans="1:27" x14ac:dyDescent="0.25">
      <c r="A20">
        <v>20.07422</v>
      </c>
      <c r="B20">
        <v>265.15374000000003</v>
      </c>
      <c r="C20">
        <v>1327.7545</v>
      </c>
      <c r="D20">
        <v>817.67768999999998</v>
      </c>
      <c r="E20">
        <v>27.219529999999999</v>
      </c>
      <c r="F20">
        <v>4.9739999999999999E-2</v>
      </c>
      <c r="G20">
        <v>0.18626000000000001</v>
      </c>
      <c r="H20">
        <v>17113.01323</v>
      </c>
      <c r="I20">
        <v>0.18390000000000001</v>
      </c>
      <c r="J20">
        <v>0.18095</v>
      </c>
      <c r="K20">
        <v>1.53895</v>
      </c>
      <c r="L20">
        <v>1.5358799999999999</v>
      </c>
      <c r="M20">
        <v>98968622.981889993</v>
      </c>
      <c r="N20">
        <v>126.43816</v>
      </c>
      <c r="O20">
        <v>54.276350000000001</v>
      </c>
      <c r="P20">
        <v>5050715.70921</v>
      </c>
      <c r="Q20">
        <v>803.16660000000002</v>
      </c>
      <c r="R20">
        <v>9.6399999999999993E-3</v>
      </c>
      <c r="S20" t="e" cm="1">
        <f t="array" ref="S20">-Inf</f>
        <v>#NAME?</v>
      </c>
      <c r="T20" t="e" cm="1">
        <f t="array" ref="T20">-Inf</f>
        <v>#NAME?</v>
      </c>
      <c r="U20">
        <v>4.0600000000000002E-3</v>
      </c>
      <c r="V20">
        <v>4.8500000000000001E-3</v>
      </c>
      <c r="W20">
        <v>3.96E-3</v>
      </c>
      <c r="X20">
        <v>7.5799999999999999E-3</v>
      </c>
      <c r="Y20">
        <v>265.08926000000002</v>
      </c>
      <c r="Z20">
        <v>4.0000000000000001E-3</v>
      </c>
      <c r="AA20">
        <v>4.2399999999999998E-3</v>
      </c>
    </row>
    <row r="21" spans="1:27" x14ac:dyDescent="0.25">
      <c r="A21">
        <v>21.075869999999998</v>
      </c>
      <c r="B21">
        <v>822.17366000000004</v>
      </c>
      <c r="C21">
        <v>1327.7545</v>
      </c>
      <c r="D21">
        <v>260.65775000000002</v>
      </c>
      <c r="E21">
        <v>27.21931</v>
      </c>
      <c r="F21">
        <v>5.2999999999999999E-2</v>
      </c>
      <c r="G21">
        <v>0.18623000000000001</v>
      </c>
      <c r="H21">
        <v>53067.803820000001</v>
      </c>
      <c r="I21">
        <v>0.18367</v>
      </c>
      <c r="J21">
        <v>0.18103</v>
      </c>
      <c r="K21">
        <v>1.5387</v>
      </c>
      <c r="L21">
        <v>1.53562</v>
      </c>
      <c r="M21">
        <v>48112683.37105</v>
      </c>
      <c r="N21">
        <v>284020.12482999999</v>
      </c>
      <c r="O21">
        <v>54.207630000000002</v>
      </c>
      <c r="P21">
        <v>15662372.656129999</v>
      </c>
      <c r="Q21">
        <v>2.2197</v>
      </c>
      <c r="R21">
        <v>3.7719999999999997E-2</v>
      </c>
      <c r="S21" t="s">
        <v>25</v>
      </c>
      <c r="T21" t="s">
        <v>25</v>
      </c>
      <c r="U21">
        <v>4.0600000000000002E-3</v>
      </c>
      <c r="V21">
        <v>4.8500000000000001E-3</v>
      </c>
      <c r="W21">
        <v>3.9500000000000004E-3</v>
      </c>
      <c r="X21">
        <v>7.5799999999999999E-3</v>
      </c>
      <c r="Y21">
        <v>822.03878999999995</v>
      </c>
      <c r="Z21">
        <v>4.0099999999999997E-3</v>
      </c>
      <c r="AA21">
        <v>4.2399999999999998E-3</v>
      </c>
    </row>
    <row r="22" spans="1:27" x14ac:dyDescent="0.25">
      <c r="A22">
        <v>22.078440000000001</v>
      </c>
      <c r="B22">
        <v>1327.8204800000001</v>
      </c>
      <c r="C22">
        <v>1327.7545</v>
      </c>
      <c r="D22">
        <v>826.68174999999997</v>
      </c>
      <c r="E22">
        <v>27.21997</v>
      </c>
      <c r="F22">
        <v>5.0009999999999999E-2</v>
      </c>
      <c r="G22">
        <v>0.18584000000000001</v>
      </c>
      <c r="H22">
        <v>85706.538509999998</v>
      </c>
      <c r="I22">
        <v>0.18315999999999999</v>
      </c>
      <c r="J22">
        <v>0.18115000000000001</v>
      </c>
      <c r="K22">
        <v>1.5355000000000001</v>
      </c>
      <c r="L22">
        <v>1.5324199999999999</v>
      </c>
      <c r="M22">
        <v>556199414.95799005</v>
      </c>
      <c r="N22">
        <v>2967442.50428</v>
      </c>
      <c r="O22">
        <v>54.057569999999998</v>
      </c>
      <c r="P22">
        <v>25295332.546</v>
      </c>
      <c r="Q22">
        <v>0.26</v>
      </c>
      <c r="R22">
        <v>9.5200000000000007E-3</v>
      </c>
      <c r="S22" t="s">
        <v>25</v>
      </c>
      <c r="T22" t="s">
        <v>25</v>
      </c>
      <c r="U22">
        <v>4.0499999999999998E-3</v>
      </c>
      <c r="V22">
        <v>4.8500000000000001E-3</v>
      </c>
      <c r="W22">
        <v>3.96E-3</v>
      </c>
      <c r="X22">
        <v>7.5700000000000003E-3</v>
      </c>
      <c r="Y22">
        <v>1327.6216999999999</v>
      </c>
      <c r="Z22">
        <v>4.0000000000000001E-3</v>
      </c>
      <c r="AA22">
        <v>4.2399999999999998E-3</v>
      </c>
    </row>
    <row r="23" spans="1:27" x14ac:dyDescent="0.25">
      <c r="A23">
        <v>23.078659999999999</v>
      </c>
      <c r="B23">
        <v>1327.8204800000001</v>
      </c>
      <c r="C23">
        <v>251.2543</v>
      </c>
      <c r="D23">
        <v>1327.82053</v>
      </c>
      <c r="E23">
        <v>27.22015</v>
      </c>
      <c r="F23">
        <v>4.3099999999999999E-2</v>
      </c>
      <c r="G23">
        <v>0.18587000000000001</v>
      </c>
      <c r="H23">
        <v>16217.169819999999</v>
      </c>
      <c r="I23">
        <v>0.18326999999999999</v>
      </c>
      <c r="J23">
        <v>0.18054999999999999</v>
      </c>
      <c r="K23">
        <v>1.5357499999999999</v>
      </c>
      <c r="L23">
        <v>1.53268</v>
      </c>
      <c r="M23">
        <v>75560536.217219993</v>
      </c>
      <c r="N23">
        <v>5494865.95163</v>
      </c>
      <c r="O23">
        <v>54.090139999999998</v>
      </c>
      <c r="P23">
        <v>4786317.4820100004</v>
      </c>
      <c r="Q23">
        <v>0.25912000000000002</v>
      </c>
      <c r="R23">
        <v>3.1469999999999998E-2</v>
      </c>
      <c r="S23" t="e" cm="1">
        <f t="array" ref="S23">-Inf</f>
        <v>#NAME?</v>
      </c>
      <c r="T23" t="e" cm="1">
        <f t="array" ref="T23">-Inf</f>
        <v>#NAME?</v>
      </c>
      <c r="U23">
        <v>4.0600000000000002E-3</v>
      </c>
      <c r="V23">
        <v>4.8500000000000001E-3</v>
      </c>
      <c r="W23">
        <v>3.96E-3</v>
      </c>
      <c r="X23">
        <v>7.5700000000000003E-3</v>
      </c>
      <c r="Y23">
        <v>251.2124</v>
      </c>
      <c r="Z23">
        <v>3.98E-3</v>
      </c>
      <c r="AA23">
        <v>4.2399999999999998E-3</v>
      </c>
    </row>
    <row r="24" spans="1:27" x14ac:dyDescent="0.25">
      <c r="A24">
        <v>24.082609999999999</v>
      </c>
      <c r="B24">
        <v>1327.8204800000001</v>
      </c>
      <c r="C24">
        <v>836.33112000000006</v>
      </c>
      <c r="D24">
        <v>246.45492999999999</v>
      </c>
      <c r="E24">
        <v>27.21951</v>
      </c>
      <c r="F24">
        <v>4.8370000000000003E-2</v>
      </c>
      <c r="G24">
        <v>0.18570999999999999</v>
      </c>
      <c r="H24">
        <v>53984.574419999997</v>
      </c>
      <c r="I24">
        <v>0.1827</v>
      </c>
      <c r="J24">
        <v>0.18076</v>
      </c>
      <c r="K24">
        <v>1.5343899999999999</v>
      </c>
      <c r="L24">
        <v>1.5313099999999999</v>
      </c>
      <c r="M24">
        <v>6250903.9828300001</v>
      </c>
      <c r="N24">
        <v>3379323.77892</v>
      </c>
      <c r="O24">
        <v>53.922310000000003</v>
      </c>
      <c r="P24">
        <v>15932947.31206</v>
      </c>
      <c r="Q24">
        <v>0.25942999999999999</v>
      </c>
      <c r="R24">
        <v>0.19103000000000001</v>
      </c>
      <c r="S24" t="s">
        <v>25</v>
      </c>
      <c r="T24" t="s">
        <v>25</v>
      </c>
      <c r="U24">
        <v>4.0499999999999998E-3</v>
      </c>
      <c r="V24">
        <v>4.8500000000000001E-3</v>
      </c>
      <c r="W24">
        <v>3.96E-3</v>
      </c>
      <c r="X24">
        <v>7.5700000000000003E-3</v>
      </c>
      <c r="Y24">
        <v>836.23981000000003</v>
      </c>
      <c r="Z24">
        <v>4.0000000000000001E-3</v>
      </c>
      <c r="AA24">
        <v>4.2399999999999998E-3</v>
      </c>
    </row>
    <row r="25" spans="1:27" x14ac:dyDescent="0.25">
      <c r="A25">
        <v>25.084499999999998</v>
      </c>
      <c r="B25">
        <v>244.43409</v>
      </c>
      <c r="C25">
        <v>244.41355999999999</v>
      </c>
      <c r="D25">
        <v>838.39733999999999</v>
      </c>
      <c r="E25">
        <v>27.219919999999998</v>
      </c>
      <c r="F25">
        <v>4.6670000000000003E-2</v>
      </c>
      <c r="G25">
        <v>0.18573999999999999</v>
      </c>
      <c r="H25">
        <v>15775.59146</v>
      </c>
      <c r="I25">
        <v>0.18339</v>
      </c>
      <c r="J25">
        <v>0.18132000000000001</v>
      </c>
      <c r="K25">
        <v>1.5346299999999999</v>
      </c>
      <c r="L25">
        <v>1.53155</v>
      </c>
      <c r="M25">
        <v>1047353.34062</v>
      </c>
      <c r="N25">
        <v>126.62652</v>
      </c>
      <c r="O25">
        <v>54.124699999999997</v>
      </c>
      <c r="P25">
        <v>4655990.5360200005</v>
      </c>
      <c r="Q25">
        <v>1247.1764700000001</v>
      </c>
      <c r="R25">
        <v>0.18429000000000001</v>
      </c>
      <c r="S25" t="e" cm="1">
        <f t="array" ref="S25">-Inf</f>
        <v>#NAME?</v>
      </c>
      <c r="T25" t="e" cm="1">
        <f t="array" ref="T25">-Inf</f>
        <v>#NAME?</v>
      </c>
      <c r="U25">
        <v>4.0499999999999998E-3</v>
      </c>
      <c r="V25">
        <v>4.8500000000000001E-3</v>
      </c>
      <c r="W25">
        <v>3.96E-3</v>
      </c>
      <c r="X25">
        <v>7.5700000000000003E-3</v>
      </c>
      <c r="Y25">
        <v>244.37223</v>
      </c>
      <c r="Z25">
        <v>3.9899999999999996E-3</v>
      </c>
      <c r="AA25">
        <v>4.2399999999999998E-3</v>
      </c>
    </row>
    <row r="26" spans="1:27" x14ac:dyDescent="0.25">
      <c r="A26">
        <v>26.084869999999999</v>
      </c>
      <c r="B26">
        <v>842.98593000000005</v>
      </c>
      <c r="C26">
        <v>842.94028000000003</v>
      </c>
      <c r="D26">
        <v>239.84548000000001</v>
      </c>
      <c r="E26">
        <v>27.221409999999999</v>
      </c>
      <c r="F26">
        <v>4.8079999999999998E-2</v>
      </c>
      <c r="G26">
        <v>0.18565000000000001</v>
      </c>
      <c r="H26">
        <v>54411.204019999997</v>
      </c>
      <c r="I26">
        <v>0.18232000000000001</v>
      </c>
      <c r="J26">
        <v>0.18132000000000001</v>
      </c>
      <c r="K26">
        <v>1.53392</v>
      </c>
      <c r="L26">
        <v>1.53085</v>
      </c>
      <c r="M26">
        <v>3932887.7790600001</v>
      </c>
      <c r="N26">
        <v>172424.25513000001</v>
      </c>
      <c r="O26">
        <v>53.809730000000002</v>
      </c>
      <c r="P26">
        <v>16058862.296499999</v>
      </c>
      <c r="Q26">
        <v>1.9816199999999999</v>
      </c>
      <c r="R26">
        <v>0.18987000000000001</v>
      </c>
      <c r="S26" t="s">
        <v>25</v>
      </c>
      <c r="T26" t="s">
        <v>25</v>
      </c>
      <c r="U26">
        <v>4.0499999999999998E-3</v>
      </c>
      <c r="V26">
        <v>4.8500000000000001E-3</v>
      </c>
      <c r="W26">
        <v>3.96E-3</v>
      </c>
      <c r="X26">
        <v>7.5599999999999999E-3</v>
      </c>
      <c r="Y26">
        <v>842.84842000000003</v>
      </c>
      <c r="Z26">
        <v>3.9899999999999996E-3</v>
      </c>
      <c r="AA26">
        <v>4.2399999999999998E-3</v>
      </c>
    </row>
    <row r="27" spans="1:27" x14ac:dyDescent="0.25">
      <c r="A27">
        <v>27.085920000000002</v>
      </c>
      <c r="B27">
        <v>235.30367000000001</v>
      </c>
      <c r="C27">
        <v>1327.7545</v>
      </c>
      <c r="D27">
        <v>847.52775999999994</v>
      </c>
      <c r="E27">
        <v>27.223369999999999</v>
      </c>
      <c r="F27">
        <v>4.7070000000000001E-2</v>
      </c>
      <c r="G27">
        <v>0.18564</v>
      </c>
      <c r="H27">
        <v>15186.236650000001</v>
      </c>
      <c r="I27">
        <v>0.18321999999999999</v>
      </c>
      <c r="J27">
        <v>0.18129000000000001</v>
      </c>
      <c r="K27">
        <v>1.53382</v>
      </c>
      <c r="L27">
        <v>1.53074</v>
      </c>
      <c r="M27">
        <v>94661048.555539995</v>
      </c>
      <c r="N27">
        <v>100.77352</v>
      </c>
      <c r="O27">
        <v>54.074309999999997</v>
      </c>
      <c r="P27">
        <v>4482049.01205</v>
      </c>
      <c r="Q27">
        <v>1505.05242</v>
      </c>
      <c r="R27">
        <v>8.6E-3</v>
      </c>
      <c r="S27" t="e" cm="1">
        <f t="array" ref="S27">-Inf</f>
        <v>#NAME?</v>
      </c>
      <c r="T27" t="e" cm="1">
        <f t="array" ref="T27">-Inf</f>
        <v>#NAME?</v>
      </c>
      <c r="U27">
        <v>4.0600000000000002E-3</v>
      </c>
      <c r="V27">
        <v>4.8500000000000001E-3</v>
      </c>
      <c r="W27">
        <v>3.96E-3</v>
      </c>
      <c r="X27">
        <v>7.5599999999999999E-3</v>
      </c>
      <c r="Y27">
        <v>235.24297000000001</v>
      </c>
      <c r="Z27">
        <v>3.9899999999999996E-3</v>
      </c>
      <c r="AA27">
        <v>4.2399999999999998E-3</v>
      </c>
    </row>
    <row r="28" spans="1:27" x14ac:dyDescent="0.25">
      <c r="A28">
        <v>28.08643</v>
      </c>
      <c r="B28">
        <v>850.98307</v>
      </c>
      <c r="C28">
        <v>1327.7545</v>
      </c>
      <c r="D28">
        <v>1327.82053</v>
      </c>
      <c r="E28">
        <v>27.225090000000002</v>
      </c>
      <c r="F28">
        <v>4.7469999999999998E-2</v>
      </c>
      <c r="G28">
        <v>0.18584000000000001</v>
      </c>
      <c r="H28">
        <v>-15815.931699999999</v>
      </c>
      <c r="I28">
        <v>0.18335000000000001</v>
      </c>
      <c r="J28">
        <v>0.18165999999999999</v>
      </c>
      <c r="K28">
        <v>1.53552</v>
      </c>
      <c r="L28">
        <v>1.53244</v>
      </c>
      <c r="M28">
        <v>1322465657.0961599</v>
      </c>
      <c r="N28">
        <v>19.867899999999999</v>
      </c>
      <c r="O28">
        <v>54.112340000000003</v>
      </c>
      <c r="P28">
        <v>-4667896.5093499999</v>
      </c>
      <c r="Q28">
        <v>1.9010400000000001</v>
      </c>
      <c r="R28">
        <v>3.7200000000000002E-3</v>
      </c>
      <c r="S28" t="e" cm="1">
        <f t="array" ref="S28">-Inf</f>
        <v>#NAME?</v>
      </c>
      <c r="T28" t="e" cm="1">
        <f t="array" ref="T28">-Inf</f>
        <v>#NAME?</v>
      </c>
      <c r="U28">
        <v>4.0600000000000002E-3</v>
      </c>
      <c r="V28">
        <v>4.8500000000000001E-3</v>
      </c>
      <c r="W28">
        <v>3.9500000000000004E-3</v>
      </c>
      <c r="X28">
        <v>7.5700000000000003E-3</v>
      </c>
      <c r="Y28">
        <v>-244.98909</v>
      </c>
      <c r="Z28">
        <v>3.9899999999999996E-3</v>
      </c>
      <c r="AA28">
        <v>4.2399999999999998E-3</v>
      </c>
    </row>
    <row r="29" spans="1:27" x14ac:dyDescent="0.25">
      <c r="A29">
        <v>29.088719999999999</v>
      </c>
      <c r="B29">
        <v>228.58214000000001</v>
      </c>
      <c r="C29">
        <v>1327.7545</v>
      </c>
      <c r="D29">
        <v>228.58215999999999</v>
      </c>
      <c r="E29">
        <v>27.226559999999999</v>
      </c>
      <c r="F29">
        <v>5.0310000000000001E-2</v>
      </c>
      <c r="G29">
        <v>0.18622</v>
      </c>
      <c r="H29">
        <v>55138.23429</v>
      </c>
      <c r="I29">
        <v>0.18312999999999999</v>
      </c>
      <c r="J29">
        <v>0.18129000000000001</v>
      </c>
      <c r="K29">
        <v>1.53861</v>
      </c>
      <c r="L29">
        <v>1.5355399999999999</v>
      </c>
      <c r="M29">
        <v>10690333.84151</v>
      </c>
      <c r="N29">
        <v>243.17501999999999</v>
      </c>
      <c r="O29">
        <v>54.049930000000003</v>
      </c>
      <c r="P29">
        <v>16273437.204059999</v>
      </c>
      <c r="Q29">
        <v>1718.9148600000001</v>
      </c>
      <c r="R29">
        <v>3.9149999999999997E-2</v>
      </c>
      <c r="S29" t="e" cm="1">
        <f t="array" ref="S29">-Inf</f>
        <v>#NAME?</v>
      </c>
      <c r="T29" t="e" cm="1">
        <f t="array" ref="T29">-Inf</f>
        <v>#NAME?</v>
      </c>
      <c r="U29">
        <v>4.0600000000000002E-3</v>
      </c>
      <c r="V29">
        <v>4.8500000000000001E-3</v>
      </c>
      <c r="W29">
        <v>3.9500000000000004E-3</v>
      </c>
      <c r="X29">
        <v>7.5799999999999999E-3</v>
      </c>
      <c r="Y29">
        <v>854.11032</v>
      </c>
      <c r="Z29">
        <v>4.0000000000000001E-3</v>
      </c>
      <c r="AA29">
        <v>4.2399999999999998E-3</v>
      </c>
    </row>
    <row r="30" spans="1:27" x14ac:dyDescent="0.25">
      <c r="A30">
        <v>30.090620000000001</v>
      </c>
      <c r="B30">
        <v>856.51247000000001</v>
      </c>
      <c r="C30">
        <v>226.29915</v>
      </c>
      <c r="D30">
        <v>856.51251000000002</v>
      </c>
      <c r="E30">
        <v>27.22832</v>
      </c>
      <c r="F30">
        <v>5.2929999999999998E-2</v>
      </c>
      <c r="G30">
        <v>0.18595999999999999</v>
      </c>
      <c r="H30">
        <v>85706.538509999998</v>
      </c>
      <c r="I30">
        <v>0.18393999999999999</v>
      </c>
      <c r="J30">
        <v>0.18143000000000001</v>
      </c>
      <c r="K30">
        <v>1.5364500000000001</v>
      </c>
      <c r="L30">
        <v>1.5333699999999999</v>
      </c>
      <c r="M30">
        <v>4000972.1406399999</v>
      </c>
      <c r="N30">
        <v>220824.99502</v>
      </c>
      <c r="O30">
        <v>54.289059999999999</v>
      </c>
      <c r="P30">
        <v>25295332.546</v>
      </c>
      <c r="Q30">
        <v>1.8429899999999999</v>
      </c>
      <c r="R30">
        <v>0.20899000000000001</v>
      </c>
      <c r="S30" t="e" cm="1">
        <f t="array" ref="S30">-Inf</f>
        <v>#NAME?</v>
      </c>
      <c r="T30" t="e" cm="1">
        <f t="array" ref="T30">-Inf</f>
        <v>#NAME?</v>
      </c>
      <c r="U30">
        <v>4.0600000000000002E-3</v>
      </c>
      <c r="V30">
        <v>4.8500000000000001E-3</v>
      </c>
      <c r="W30">
        <v>3.9500000000000004E-3</v>
      </c>
      <c r="X30">
        <v>7.5700000000000003E-3</v>
      </c>
      <c r="Y30">
        <v>1327.6216999999999</v>
      </c>
      <c r="Z30">
        <v>4.0099999999999997E-3</v>
      </c>
      <c r="AA30">
        <v>4.2399999999999998E-3</v>
      </c>
    </row>
    <row r="31" spans="1:27" x14ac:dyDescent="0.25">
      <c r="A31">
        <v>31.090699999999998</v>
      </c>
      <c r="B31">
        <v>1327.8204800000001</v>
      </c>
      <c r="C31">
        <v>858.25536</v>
      </c>
      <c r="D31">
        <v>1327.82053</v>
      </c>
      <c r="E31">
        <v>27.231649999999998</v>
      </c>
      <c r="F31">
        <v>5.1479999999999998E-2</v>
      </c>
      <c r="G31">
        <v>0.18587000000000001</v>
      </c>
      <c r="H31">
        <v>85706.538509999998</v>
      </c>
      <c r="I31">
        <v>0.18304000000000001</v>
      </c>
      <c r="J31">
        <v>0.18107999999999999</v>
      </c>
      <c r="K31">
        <v>1.5357499999999999</v>
      </c>
      <c r="L31">
        <v>1.53268</v>
      </c>
      <c r="M31">
        <v>609840602.04665995</v>
      </c>
      <c r="N31">
        <v>2862813.4224200002</v>
      </c>
      <c r="O31">
        <v>54.022269999999999</v>
      </c>
      <c r="P31">
        <v>25295332.546</v>
      </c>
      <c r="Q31">
        <v>0.25988</v>
      </c>
      <c r="R31">
        <v>9.2099999999999994E-3</v>
      </c>
      <c r="S31" t="e" cm="1">
        <f t="array" ref="S31">-Inf</f>
        <v>#NAME?</v>
      </c>
      <c r="T31" t="e" cm="1">
        <f t="array" ref="T31">-Inf</f>
        <v>#NAME?</v>
      </c>
      <c r="U31">
        <v>4.0600000000000002E-3</v>
      </c>
      <c r="V31">
        <v>4.8500000000000001E-3</v>
      </c>
      <c r="W31">
        <v>3.96E-3</v>
      </c>
      <c r="X31">
        <v>7.5700000000000003E-3</v>
      </c>
      <c r="Y31">
        <v>1327.6216999999999</v>
      </c>
      <c r="Z31">
        <v>4.0099999999999997E-3</v>
      </c>
      <c r="AA31">
        <v>4.2399999999999998E-3</v>
      </c>
    </row>
    <row r="32" spans="1:27" x14ac:dyDescent="0.25">
      <c r="A32">
        <v>32.091000000000001</v>
      </c>
      <c r="B32">
        <v>1327.8204800000001</v>
      </c>
      <c r="C32">
        <v>1327.7545</v>
      </c>
      <c r="D32">
        <v>1327.82053</v>
      </c>
      <c r="E32">
        <v>27.23216</v>
      </c>
      <c r="F32">
        <v>4.9970000000000001E-2</v>
      </c>
      <c r="G32">
        <v>0.18622</v>
      </c>
      <c r="H32">
        <v>85706.538509999998</v>
      </c>
      <c r="I32">
        <v>0.18365000000000001</v>
      </c>
      <c r="J32">
        <v>0.18088000000000001</v>
      </c>
      <c r="K32">
        <v>1.53864</v>
      </c>
      <c r="L32">
        <v>1.53556</v>
      </c>
      <c r="M32">
        <v>2078967701.38521</v>
      </c>
      <c r="N32">
        <v>390.84213</v>
      </c>
      <c r="O32">
        <v>54.200879999999998</v>
      </c>
      <c r="P32">
        <v>25295332.546</v>
      </c>
      <c r="Q32">
        <v>0.25958999999999999</v>
      </c>
      <c r="R32">
        <v>3.9199999999999999E-3</v>
      </c>
      <c r="S32" t="e" cm="1">
        <f t="array" ref="S32">-Inf</f>
        <v>#NAME?</v>
      </c>
      <c r="T32" t="e" cm="1">
        <f t="array" ref="T32">-Inf</f>
        <v>#NAME?</v>
      </c>
      <c r="U32">
        <v>4.0600000000000002E-3</v>
      </c>
      <c r="V32">
        <v>4.8500000000000001E-3</v>
      </c>
      <c r="W32">
        <v>3.9500000000000004E-3</v>
      </c>
      <c r="X32">
        <v>7.5799999999999999E-3</v>
      </c>
      <c r="Y32">
        <v>1327.6216999999999</v>
      </c>
      <c r="Z32">
        <v>4.0000000000000001E-3</v>
      </c>
      <c r="AA32">
        <v>4.2399999999999998E-3</v>
      </c>
    </row>
    <row r="33" spans="1:27" x14ac:dyDescent="0.25">
      <c r="A33">
        <v>33.093690000000002</v>
      </c>
      <c r="B33">
        <v>1327.8204800000001</v>
      </c>
      <c r="C33">
        <v>1327.7545</v>
      </c>
      <c r="D33">
        <v>216.56556</v>
      </c>
      <c r="E33">
        <v>27.234000000000002</v>
      </c>
      <c r="F33">
        <v>5.0889999999999998E-2</v>
      </c>
      <c r="G33">
        <v>0.18572</v>
      </c>
      <c r="H33">
        <v>85706.538509999998</v>
      </c>
      <c r="I33">
        <v>0.18310999999999999</v>
      </c>
      <c r="J33">
        <v>0.1812</v>
      </c>
      <c r="K33">
        <v>1.5345200000000001</v>
      </c>
      <c r="L33">
        <v>1.53145</v>
      </c>
      <c r="M33">
        <v>65626405.803740002</v>
      </c>
      <c r="N33">
        <v>6697050.3007399999</v>
      </c>
      <c r="O33">
        <v>54.042200000000001</v>
      </c>
      <c r="P33">
        <v>25295332.546</v>
      </c>
      <c r="Q33">
        <v>0.26005</v>
      </c>
      <c r="R33">
        <v>4.0969999999999999E-2</v>
      </c>
      <c r="S33" t="s">
        <v>25</v>
      </c>
      <c r="T33" t="s">
        <v>25</v>
      </c>
      <c r="U33">
        <v>4.0600000000000002E-3</v>
      </c>
      <c r="V33">
        <v>4.8500000000000001E-3</v>
      </c>
      <c r="W33">
        <v>3.9500000000000004E-3</v>
      </c>
      <c r="X33">
        <v>7.5700000000000003E-3</v>
      </c>
      <c r="Y33">
        <v>1327.6216999999999</v>
      </c>
      <c r="Z33">
        <v>4.0000000000000001E-3</v>
      </c>
      <c r="AA33">
        <v>4.2399999999999998E-3</v>
      </c>
    </row>
    <row r="34" spans="1:27" x14ac:dyDescent="0.25">
      <c r="A34">
        <v>34.095379999999999</v>
      </c>
      <c r="B34">
        <v>1327.8204800000001</v>
      </c>
      <c r="C34">
        <v>214.31603999999999</v>
      </c>
      <c r="D34">
        <v>868.49612000000002</v>
      </c>
      <c r="E34">
        <v>27.236999999999998</v>
      </c>
      <c r="F34">
        <v>5.0189999999999999E-2</v>
      </c>
      <c r="G34">
        <v>0.18598999999999999</v>
      </c>
      <c r="H34">
        <v>85706.538509999998</v>
      </c>
      <c r="I34">
        <v>0.18373999999999999</v>
      </c>
      <c r="J34">
        <v>0.18084</v>
      </c>
      <c r="K34">
        <v>1.5367500000000001</v>
      </c>
      <c r="L34">
        <v>1.5336700000000001</v>
      </c>
      <c r="M34">
        <v>6254589.6676200004</v>
      </c>
      <c r="N34">
        <v>3888421.6736499998</v>
      </c>
      <c r="O34">
        <v>54.229900000000001</v>
      </c>
      <c r="P34">
        <v>25295332.546</v>
      </c>
      <c r="Q34">
        <v>0.25952999999999998</v>
      </c>
      <c r="R34">
        <v>0.19817000000000001</v>
      </c>
      <c r="S34" t="s">
        <v>25</v>
      </c>
      <c r="T34" t="s">
        <v>25</v>
      </c>
      <c r="U34">
        <v>4.0600000000000002E-3</v>
      </c>
      <c r="V34">
        <v>4.8500000000000001E-3</v>
      </c>
      <c r="W34">
        <v>3.96E-3</v>
      </c>
      <c r="X34">
        <v>7.5700000000000003E-3</v>
      </c>
      <c r="Y34">
        <v>1327.6216999999999</v>
      </c>
      <c r="Z34">
        <v>4.0000000000000001E-3</v>
      </c>
      <c r="AA34">
        <v>4.2399999999999998E-3</v>
      </c>
    </row>
    <row r="35" spans="1:27" x14ac:dyDescent="0.25">
      <c r="A35">
        <v>35.095440000000004</v>
      </c>
      <c r="B35">
        <v>1327.8204800000001</v>
      </c>
      <c r="C35">
        <v>873.23882000000003</v>
      </c>
      <c r="D35">
        <v>1327.82053</v>
      </c>
      <c r="E35">
        <v>27.237649999999999</v>
      </c>
      <c r="F35">
        <v>5.1310000000000001E-2</v>
      </c>
      <c r="G35">
        <v>0.18586</v>
      </c>
      <c r="H35">
        <v>85706.538509999998</v>
      </c>
      <c r="I35">
        <v>0.1835</v>
      </c>
      <c r="J35">
        <v>0.18085000000000001</v>
      </c>
      <c r="K35">
        <v>1.5356300000000001</v>
      </c>
      <c r="L35">
        <v>1.5325599999999999</v>
      </c>
      <c r="M35">
        <v>636039575.87190998</v>
      </c>
      <c r="N35">
        <v>2762373.9822900002</v>
      </c>
      <c r="O35">
        <v>54.158619999999999</v>
      </c>
      <c r="P35">
        <v>25295332.546</v>
      </c>
      <c r="Q35">
        <v>0.25955</v>
      </c>
      <c r="R35">
        <v>8.9200000000000008E-3</v>
      </c>
      <c r="S35" t="e" cm="1">
        <f t="array" ref="S35">-Inf</f>
        <v>#NAME?</v>
      </c>
      <c r="T35" t="e" cm="1">
        <f t="array" ref="T35">-Inf</f>
        <v>#NAME?</v>
      </c>
      <c r="U35">
        <v>4.0499999999999998E-3</v>
      </c>
      <c r="V35">
        <v>4.8500000000000001E-3</v>
      </c>
      <c r="W35">
        <v>3.96E-3</v>
      </c>
      <c r="X35">
        <v>7.5700000000000003E-3</v>
      </c>
      <c r="Y35">
        <v>1327.6216999999999</v>
      </c>
      <c r="Z35">
        <v>4.0000000000000001E-3</v>
      </c>
      <c r="AA35">
        <v>4.2399999999999998E-3</v>
      </c>
    </row>
    <row r="36" spans="1:27" x14ac:dyDescent="0.25">
      <c r="A36">
        <v>36.095869999999998</v>
      </c>
      <c r="B36">
        <v>1327.8204800000001</v>
      </c>
      <c r="C36">
        <v>206.43201999999999</v>
      </c>
      <c r="D36">
        <v>206.45097000000001</v>
      </c>
      <c r="E36">
        <v>27.238910000000001</v>
      </c>
      <c r="F36">
        <v>4.7989999999999998E-2</v>
      </c>
      <c r="G36">
        <v>0.18629000000000001</v>
      </c>
      <c r="H36">
        <v>13323.837879999999</v>
      </c>
      <c r="I36">
        <v>0.18295</v>
      </c>
      <c r="J36">
        <v>0.18099000000000001</v>
      </c>
      <c r="K36">
        <v>1.5391999999999999</v>
      </c>
      <c r="L36">
        <v>1.5361199999999999</v>
      </c>
      <c r="M36">
        <v>5699.6275999999998</v>
      </c>
      <c r="N36">
        <v>107.73177</v>
      </c>
      <c r="O36">
        <v>53.995010000000001</v>
      </c>
      <c r="P36">
        <v>3932382.7078200001</v>
      </c>
      <c r="Q36">
        <v>0.25974999999999998</v>
      </c>
      <c r="R36">
        <v>25.465409999999999</v>
      </c>
      <c r="S36" t="s">
        <v>25</v>
      </c>
      <c r="T36" t="s">
        <v>25</v>
      </c>
      <c r="U36">
        <v>4.0600000000000002E-3</v>
      </c>
      <c r="V36">
        <v>4.8500000000000001E-3</v>
      </c>
      <c r="W36">
        <v>3.96E-3</v>
      </c>
      <c r="X36">
        <v>7.5799999999999999E-3</v>
      </c>
      <c r="Y36">
        <v>206.3939</v>
      </c>
      <c r="Z36">
        <v>3.9899999999999996E-3</v>
      </c>
      <c r="AA36">
        <v>4.2399999999999998E-3</v>
      </c>
    </row>
    <row r="37" spans="1:27" x14ac:dyDescent="0.25">
      <c r="A37">
        <v>37.096310000000003</v>
      </c>
      <c r="B37">
        <v>204.25033999999999</v>
      </c>
      <c r="C37">
        <v>878.53390999999999</v>
      </c>
      <c r="D37">
        <v>-244.98909</v>
      </c>
      <c r="E37">
        <v>27.240459999999999</v>
      </c>
      <c r="F37">
        <v>5.1499999999999997E-2</v>
      </c>
      <c r="G37">
        <v>0.18609000000000001</v>
      </c>
      <c r="H37">
        <v>56708.815159999998</v>
      </c>
      <c r="I37">
        <v>0.18307999999999999</v>
      </c>
      <c r="J37">
        <v>0.1812</v>
      </c>
      <c r="K37">
        <v>1.5376000000000001</v>
      </c>
      <c r="L37">
        <v>1.5345200000000001</v>
      </c>
      <c r="M37">
        <v>19582.077209999999</v>
      </c>
      <c r="N37">
        <v>247.17078000000001</v>
      </c>
      <c r="O37">
        <v>54.033349999999999</v>
      </c>
      <c r="P37">
        <v>16736976.695490001</v>
      </c>
      <c r="Q37">
        <v>2564.9259099999999</v>
      </c>
      <c r="R37">
        <v>2.6670500000000001</v>
      </c>
      <c r="S37" t="s">
        <v>25</v>
      </c>
      <c r="T37" t="s">
        <v>25</v>
      </c>
      <c r="U37">
        <v>4.0600000000000002E-3</v>
      </c>
      <c r="V37">
        <v>4.8500000000000001E-3</v>
      </c>
      <c r="W37">
        <v>3.9500000000000004E-3</v>
      </c>
      <c r="X37">
        <v>7.5700000000000003E-3</v>
      </c>
      <c r="Y37">
        <v>878.43904999999995</v>
      </c>
      <c r="Z37">
        <v>4.0099999999999997E-3</v>
      </c>
      <c r="AA37">
        <v>4.2399999999999998E-3</v>
      </c>
    </row>
    <row r="38" spans="1:27" x14ac:dyDescent="0.25">
      <c r="A38">
        <v>38.096290000000003</v>
      </c>
      <c r="B38">
        <v>880.69228999999996</v>
      </c>
      <c r="C38">
        <v>202.12034</v>
      </c>
      <c r="D38">
        <v>880.69232999999997</v>
      </c>
      <c r="E38">
        <v>27.24324</v>
      </c>
      <c r="F38">
        <v>4.895E-2</v>
      </c>
      <c r="G38">
        <v>0.18565000000000001</v>
      </c>
      <c r="H38">
        <v>85706.538509999998</v>
      </c>
      <c r="I38">
        <v>0.18423</v>
      </c>
      <c r="J38">
        <v>0.18042</v>
      </c>
      <c r="K38">
        <v>1.53393</v>
      </c>
      <c r="L38">
        <v>1.53085</v>
      </c>
      <c r="M38">
        <v>4094835.7672899999</v>
      </c>
      <c r="N38">
        <v>265194.07543000003</v>
      </c>
      <c r="O38">
        <v>54.372450000000001</v>
      </c>
      <c r="P38">
        <v>25295332.546</v>
      </c>
      <c r="Q38">
        <v>1.6134900000000001</v>
      </c>
      <c r="R38">
        <v>0.19328000000000001</v>
      </c>
      <c r="S38" t="e" cm="1">
        <f t="array" ref="S38">-Inf</f>
        <v>#NAME?</v>
      </c>
      <c r="T38" t="e" cm="1">
        <f t="array" ref="T38">-Inf</f>
        <v>#NAME?</v>
      </c>
      <c r="U38">
        <v>4.0499999999999998E-3</v>
      </c>
      <c r="V38">
        <v>4.8500000000000001E-3</v>
      </c>
      <c r="W38">
        <v>3.9500000000000004E-3</v>
      </c>
      <c r="X38">
        <v>7.5599999999999999E-3</v>
      </c>
      <c r="Y38">
        <v>1327.6216999999999</v>
      </c>
      <c r="Z38">
        <v>4.0000000000000001E-3</v>
      </c>
      <c r="AA38">
        <v>4.2399999999999998E-3</v>
      </c>
    </row>
    <row r="39" spans="1:27" x14ac:dyDescent="0.25">
      <c r="A39">
        <v>39.096319999999999</v>
      </c>
      <c r="B39">
        <v>1327.8204800000001</v>
      </c>
      <c r="C39">
        <v>882.44258000000002</v>
      </c>
      <c r="D39">
        <v>200.34153000000001</v>
      </c>
      <c r="E39">
        <v>27.244969999999999</v>
      </c>
      <c r="F39">
        <v>4.8939999999999997E-2</v>
      </c>
      <c r="G39">
        <v>0.18623999999999999</v>
      </c>
      <c r="H39">
        <v>85706.538509999998</v>
      </c>
      <c r="I39">
        <v>0.18364</v>
      </c>
      <c r="J39">
        <v>0.18084</v>
      </c>
      <c r="K39">
        <v>1.5387999999999999</v>
      </c>
      <c r="L39">
        <v>1.53572</v>
      </c>
      <c r="M39">
        <v>6253577.5081200004</v>
      </c>
      <c r="N39">
        <v>3953656.01413</v>
      </c>
      <c r="O39">
        <v>54.198410000000003</v>
      </c>
      <c r="P39">
        <v>25295332.546</v>
      </c>
      <c r="Q39">
        <v>0.25952999999999998</v>
      </c>
      <c r="R39">
        <v>0.19325999999999999</v>
      </c>
      <c r="S39" t="s">
        <v>25</v>
      </c>
      <c r="T39" t="s">
        <v>25</v>
      </c>
      <c r="U39">
        <v>4.0600000000000002E-3</v>
      </c>
      <c r="V39">
        <v>4.8500000000000001E-3</v>
      </c>
      <c r="W39">
        <v>3.9500000000000004E-3</v>
      </c>
      <c r="X39">
        <v>7.5799999999999999E-3</v>
      </c>
      <c r="Y39">
        <v>1327.6216999999999</v>
      </c>
      <c r="Z39">
        <v>4.0000000000000001E-3</v>
      </c>
      <c r="AA39">
        <v>4.2399999999999998E-3</v>
      </c>
    </row>
    <row r="40" spans="1:27" x14ac:dyDescent="0.25">
      <c r="A40">
        <v>40.096020000000003</v>
      </c>
      <c r="B40">
        <v>198.76902000000001</v>
      </c>
      <c r="C40">
        <v>1327.7545</v>
      </c>
      <c r="D40">
        <v>884.06241</v>
      </c>
      <c r="E40">
        <v>27.246759999999998</v>
      </c>
      <c r="F40">
        <v>5.228E-2</v>
      </c>
      <c r="G40">
        <v>0.18642</v>
      </c>
      <c r="H40">
        <v>85706.538509999998</v>
      </c>
      <c r="I40">
        <v>0.18301999999999999</v>
      </c>
      <c r="J40">
        <v>0.18132999999999999</v>
      </c>
      <c r="K40">
        <v>1.5403</v>
      </c>
      <c r="L40">
        <v>1.53722</v>
      </c>
      <c r="M40">
        <v>86741900.802110001</v>
      </c>
      <c r="N40">
        <v>98.735590000000002</v>
      </c>
      <c r="O40">
        <v>54.015509999999999</v>
      </c>
      <c r="P40">
        <v>25295332.546</v>
      </c>
      <c r="Q40">
        <v>2738.4605700000002</v>
      </c>
      <c r="R40">
        <v>8.8999999999999999E-3</v>
      </c>
      <c r="S40" t="e" cm="1">
        <f t="array" ref="S40">-Inf</f>
        <v>#NAME?</v>
      </c>
      <c r="T40" t="e" cm="1">
        <f t="array" ref="T40">-Inf</f>
        <v>#NAME?</v>
      </c>
      <c r="U40">
        <v>4.0600000000000002E-3</v>
      </c>
      <c r="V40">
        <v>4.8500000000000001E-3</v>
      </c>
      <c r="W40">
        <v>3.96E-3</v>
      </c>
      <c r="X40">
        <v>7.5799999999999999E-3</v>
      </c>
      <c r="Y40">
        <v>1327.6216999999999</v>
      </c>
      <c r="Z40">
        <v>4.0099999999999997E-3</v>
      </c>
      <c r="AA40">
        <v>4.2399999999999998E-3</v>
      </c>
    </row>
    <row r="41" spans="1:27" x14ac:dyDescent="0.25">
      <c r="A41">
        <v>41.096989999999998</v>
      </c>
      <c r="B41">
        <v>-244.98909</v>
      </c>
      <c r="C41">
        <v>197.44337999999999</v>
      </c>
      <c r="D41">
        <v>1327.82053</v>
      </c>
      <c r="E41">
        <v>27.249490000000002</v>
      </c>
      <c r="F41">
        <v>5.1069999999999997E-2</v>
      </c>
      <c r="G41">
        <v>0.18607000000000001</v>
      </c>
      <c r="H41">
        <v>85706.538509999998</v>
      </c>
      <c r="I41">
        <v>0.18285999999999999</v>
      </c>
      <c r="J41">
        <v>0.18062</v>
      </c>
      <c r="K41">
        <v>1.5374099999999999</v>
      </c>
      <c r="L41">
        <v>1.53433</v>
      </c>
      <c r="M41">
        <v>12630545.26451</v>
      </c>
      <c r="N41">
        <v>2580.7990500000001</v>
      </c>
      <c r="O41">
        <v>53.969940000000001</v>
      </c>
      <c r="P41">
        <v>25295332.546</v>
      </c>
      <c r="Q41">
        <v>30.948090000000001</v>
      </c>
      <c r="R41">
        <v>4.342E-2</v>
      </c>
      <c r="S41" t="e" cm="1">
        <f t="array" ref="S41">-Inf</f>
        <v>#NAME?</v>
      </c>
      <c r="T41" t="e" cm="1">
        <f t="array" ref="T41">-Inf</f>
        <v>#NAME?</v>
      </c>
      <c r="U41">
        <v>4.0499999999999998E-3</v>
      </c>
      <c r="V41">
        <v>4.8500000000000001E-3</v>
      </c>
      <c r="W41">
        <v>3.9500000000000004E-3</v>
      </c>
      <c r="X41">
        <v>7.5700000000000003E-3</v>
      </c>
      <c r="Y41">
        <v>1327.6216999999999</v>
      </c>
      <c r="Z41">
        <v>4.0000000000000001E-3</v>
      </c>
      <c r="AA41">
        <v>4.2399999999999998E-3</v>
      </c>
    </row>
    <row r="42" spans="1:27" x14ac:dyDescent="0.25">
      <c r="A42">
        <v>42.098860000000002</v>
      </c>
      <c r="B42">
        <v>886.52859000000001</v>
      </c>
      <c r="C42">
        <v>886.48112000000003</v>
      </c>
      <c r="D42">
        <v>1327.82053</v>
      </c>
      <c r="E42">
        <v>27.251809999999999</v>
      </c>
      <c r="F42">
        <v>5.3109999999999997E-2</v>
      </c>
      <c r="G42">
        <v>0.18551000000000001</v>
      </c>
      <c r="H42">
        <v>12668.79016</v>
      </c>
      <c r="I42">
        <v>0.18203</v>
      </c>
      <c r="J42">
        <v>0.18129999999999999</v>
      </c>
      <c r="K42">
        <v>1.5327299999999999</v>
      </c>
      <c r="L42">
        <v>1.52966</v>
      </c>
      <c r="M42">
        <v>437600445.01703</v>
      </c>
      <c r="N42">
        <v>195641.38031000001</v>
      </c>
      <c r="O42">
        <v>53.723790000000001</v>
      </c>
      <c r="P42">
        <v>3739052.65007</v>
      </c>
      <c r="Q42">
        <v>1.57314</v>
      </c>
      <c r="R42">
        <v>8.9999999999999993E-3</v>
      </c>
      <c r="S42" t="e" cm="1">
        <f t="array" ref="S42">-Inf</f>
        <v>#NAME?</v>
      </c>
      <c r="T42" t="e" cm="1">
        <f t="array" ref="T42">-Inf</f>
        <v>#NAME?</v>
      </c>
      <c r="U42">
        <v>4.0600000000000002E-3</v>
      </c>
      <c r="V42">
        <v>4.8399999999999997E-3</v>
      </c>
      <c r="W42">
        <v>3.96E-3</v>
      </c>
      <c r="X42">
        <v>7.5599999999999999E-3</v>
      </c>
      <c r="Y42">
        <v>196.24703</v>
      </c>
      <c r="Z42">
        <v>4.0099999999999997E-3</v>
      </c>
      <c r="AA42">
        <v>4.2399999999999998E-3</v>
      </c>
    </row>
    <row r="43" spans="1:27" x14ac:dyDescent="0.25">
      <c r="A43">
        <v>43.098370000000003</v>
      </c>
      <c r="B43">
        <v>1327.8204800000001</v>
      </c>
      <c r="C43">
        <v>193.59461999999999</v>
      </c>
      <c r="D43">
        <v>1327.82053</v>
      </c>
      <c r="E43">
        <v>27.251930000000002</v>
      </c>
      <c r="F43">
        <v>4.9390000000000003E-2</v>
      </c>
      <c r="G43">
        <v>0.18633</v>
      </c>
      <c r="H43">
        <v>-15815.931699999999</v>
      </c>
      <c r="I43">
        <v>0.18321999999999999</v>
      </c>
      <c r="J43">
        <v>0.18115999999999999</v>
      </c>
      <c r="K43">
        <v>1.5395799999999999</v>
      </c>
      <c r="L43">
        <v>1.5365</v>
      </c>
      <c r="M43">
        <v>59534955.530299999</v>
      </c>
      <c r="N43">
        <v>6635684.7569500003</v>
      </c>
      <c r="O43">
        <v>54.076680000000003</v>
      </c>
      <c r="P43">
        <v>-4667896.5093499999</v>
      </c>
      <c r="Q43">
        <v>0.25997999999999999</v>
      </c>
      <c r="R43">
        <v>4.2470000000000001E-2</v>
      </c>
      <c r="S43" t="e" cm="1">
        <f t="array" ref="S43">-Inf</f>
        <v>#NAME?</v>
      </c>
      <c r="T43" t="e" cm="1">
        <f t="array" ref="T43">-Inf</f>
        <v>#NAME?</v>
      </c>
      <c r="U43">
        <v>4.0600000000000002E-3</v>
      </c>
      <c r="V43">
        <v>4.8500000000000001E-3</v>
      </c>
      <c r="W43">
        <v>3.9500000000000004E-3</v>
      </c>
      <c r="X43">
        <v>7.5799999999999999E-3</v>
      </c>
      <c r="Y43">
        <v>-244.98909</v>
      </c>
      <c r="Z43">
        <v>4.0000000000000001E-3</v>
      </c>
      <c r="AA43">
        <v>4.2399999999999998E-3</v>
      </c>
    </row>
    <row r="44" spans="1:27" x14ac:dyDescent="0.25">
      <c r="A44">
        <v>44.09881</v>
      </c>
      <c r="B44">
        <v>1327.8204800000001</v>
      </c>
      <c r="C44">
        <v>-244.98909</v>
      </c>
      <c r="D44">
        <v>1327.82053</v>
      </c>
      <c r="E44">
        <v>27.251639999999998</v>
      </c>
      <c r="F44">
        <v>5.008E-2</v>
      </c>
      <c r="G44">
        <v>0.18615999999999999</v>
      </c>
      <c r="H44">
        <v>57587.005389999998</v>
      </c>
      <c r="I44">
        <v>0.18382000000000001</v>
      </c>
      <c r="J44">
        <v>0.18098</v>
      </c>
      <c r="K44">
        <v>1.53817</v>
      </c>
      <c r="L44">
        <v>1.5350999999999999</v>
      </c>
      <c r="M44">
        <v>6260118.1133899996</v>
      </c>
      <c r="N44">
        <v>9330475.8902100008</v>
      </c>
      <c r="O44">
        <v>54.251429999999999</v>
      </c>
      <c r="P44">
        <v>16996164.78607</v>
      </c>
      <c r="Q44">
        <v>0.25972000000000001</v>
      </c>
      <c r="R44">
        <v>0.19775000000000001</v>
      </c>
      <c r="S44" t="s">
        <v>25</v>
      </c>
      <c r="T44" t="s">
        <v>25</v>
      </c>
      <c r="U44">
        <v>4.0600000000000002E-3</v>
      </c>
      <c r="V44">
        <v>4.8500000000000001E-3</v>
      </c>
      <c r="W44">
        <v>3.96E-3</v>
      </c>
      <c r="X44">
        <v>7.5700000000000003E-3</v>
      </c>
      <c r="Y44">
        <v>892.04245000000003</v>
      </c>
      <c r="Z44">
        <v>4.0000000000000001E-3</v>
      </c>
      <c r="AA44">
        <v>4.2399999999999998E-3</v>
      </c>
    </row>
    <row r="45" spans="1:27" x14ac:dyDescent="0.25">
      <c r="A45">
        <v>45.1004</v>
      </c>
      <c r="B45">
        <v>1327.8204800000001</v>
      </c>
      <c r="C45">
        <v>-244.98909</v>
      </c>
      <c r="D45">
        <v>188.56395000000001</v>
      </c>
      <c r="E45">
        <v>27.252739999999999</v>
      </c>
      <c r="F45">
        <v>4.8689999999999997E-2</v>
      </c>
      <c r="G45">
        <v>0.18640000000000001</v>
      </c>
      <c r="H45">
        <v>12169.25813</v>
      </c>
      <c r="I45">
        <v>0.18429000000000001</v>
      </c>
      <c r="J45">
        <v>0.18115999999999999</v>
      </c>
      <c r="K45">
        <v>1.5401100000000001</v>
      </c>
      <c r="L45">
        <v>1.5370299999999999</v>
      </c>
      <c r="M45">
        <v>1111.16039</v>
      </c>
      <c r="N45">
        <v>2500408.1133500002</v>
      </c>
      <c r="O45">
        <v>54.390999999999998</v>
      </c>
      <c r="P45">
        <v>3591621.3218700001</v>
      </c>
      <c r="Q45">
        <v>0.25997999999999999</v>
      </c>
      <c r="R45">
        <v>63.950299999999999</v>
      </c>
      <c r="S45" t="s">
        <v>26</v>
      </c>
      <c r="T45" t="e" cm="1">
        <f t="array" ref="T45">-Inf</f>
        <v>#NAME?</v>
      </c>
      <c r="U45">
        <v>4.0600000000000002E-3</v>
      </c>
      <c r="V45">
        <v>4.8599999999999997E-3</v>
      </c>
      <c r="W45">
        <v>3.9500000000000004E-3</v>
      </c>
      <c r="X45">
        <v>7.5799999999999999E-3</v>
      </c>
      <c r="Y45">
        <v>188.50914</v>
      </c>
      <c r="Z45">
        <v>4.0000000000000001E-3</v>
      </c>
      <c r="AA45">
        <v>4.2399999999999998E-3</v>
      </c>
    </row>
    <row r="46" spans="1:27" x14ac:dyDescent="0.25">
      <c r="A46">
        <v>46.100990000000003</v>
      </c>
      <c r="B46">
        <v>187.01514</v>
      </c>
      <c r="C46">
        <v>895.76838999999995</v>
      </c>
      <c r="D46">
        <v>895.81628999999998</v>
      </c>
      <c r="E46">
        <v>27.25386</v>
      </c>
      <c r="F46">
        <v>4.9009999999999998E-2</v>
      </c>
      <c r="G46">
        <v>0.18629999999999999</v>
      </c>
      <c r="H46">
        <v>-15815.931699999999</v>
      </c>
      <c r="I46">
        <v>0.18295</v>
      </c>
      <c r="J46">
        <v>0.18134</v>
      </c>
      <c r="K46">
        <v>1.53928</v>
      </c>
      <c r="L46">
        <v>1.5362100000000001</v>
      </c>
      <c r="M46">
        <v>21064134.719939999</v>
      </c>
      <c r="N46">
        <v>9.9399999999999992E-3</v>
      </c>
      <c r="O46">
        <v>53.995989999999999</v>
      </c>
      <c r="P46">
        <v>-4667896.5093499999</v>
      </c>
      <c r="Q46">
        <v>3024.2963500000001</v>
      </c>
      <c r="R46">
        <v>2.0650000000000002E-2</v>
      </c>
      <c r="S46" t="e" cm="1">
        <f t="array" ref="S46">-Inf</f>
        <v>#NAME?</v>
      </c>
      <c r="T46" t="e" cm="1">
        <f t="array" ref="T46">-Inf</f>
        <v>#NAME?</v>
      </c>
      <c r="U46">
        <v>4.0600000000000002E-3</v>
      </c>
      <c r="V46">
        <v>4.8500000000000001E-3</v>
      </c>
      <c r="W46">
        <v>3.96E-3</v>
      </c>
      <c r="X46">
        <v>7.5799999999999999E-3</v>
      </c>
      <c r="Y46">
        <v>-244.98909</v>
      </c>
      <c r="Z46">
        <v>4.0000000000000001E-3</v>
      </c>
      <c r="AA46">
        <v>4.2399999999999998E-3</v>
      </c>
    </row>
    <row r="47" spans="1:27" x14ac:dyDescent="0.25">
      <c r="A47">
        <v>47.102620000000002</v>
      </c>
      <c r="B47">
        <v>898.7867</v>
      </c>
      <c r="C47">
        <v>1327.7545</v>
      </c>
      <c r="D47">
        <v>184.04471000000001</v>
      </c>
      <c r="E47">
        <v>27.255040000000001</v>
      </c>
      <c r="F47">
        <v>5.0849999999999999E-2</v>
      </c>
      <c r="G47">
        <v>0.18601999999999999</v>
      </c>
      <c r="H47">
        <v>58013.058920000003</v>
      </c>
      <c r="I47">
        <v>0.18379000000000001</v>
      </c>
      <c r="J47">
        <v>0.18093999999999999</v>
      </c>
      <c r="K47">
        <v>1.5369699999999999</v>
      </c>
      <c r="L47">
        <v>1.53389</v>
      </c>
      <c r="M47">
        <v>38235042.682740003</v>
      </c>
      <c r="N47">
        <v>532248.16140999994</v>
      </c>
      <c r="O47">
        <v>54.243980000000001</v>
      </c>
      <c r="P47">
        <v>17121909.752130002</v>
      </c>
      <c r="Q47">
        <v>1.47471</v>
      </c>
      <c r="R47">
        <v>4.496E-2</v>
      </c>
      <c r="S47" t="s">
        <v>25</v>
      </c>
      <c r="T47" t="s">
        <v>25</v>
      </c>
      <c r="U47">
        <v>4.0600000000000002E-3</v>
      </c>
      <c r="V47">
        <v>4.8500000000000001E-3</v>
      </c>
      <c r="W47">
        <v>3.96E-3</v>
      </c>
      <c r="X47">
        <v>7.5700000000000003E-3</v>
      </c>
      <c r="Y47">
        <v>898.64214000000004</v>
      </c>
      <c r="Z47">
        <v>4.0000000000000001E-3</v>
      </c>
      <c r="AA47">
        <v>4.2399999999999998E-3</v>
      </c>
    </row>
    <row r="48" spans="1:27" x14ac:dyDescent="0.25">
      <c r="A48">
        <v>48.103949999999998</v>
      </c>
      <c r="B48">
        <v>180.84942000000001</v>
      </c>
      <c r="C48">
        <v>180.83154999999999</v>
      </c>
      <c r="D48">
        <v>901.98200999999995</v>
      </c>
      <c r="E48">
        <v>27.256530000000001</v>
      </c>
      <c r="F48">
        <v>4.845E-2</v>
      </c>
      <c r="G48">
        <v>0.18607000000000001</v>
      </c>
      <c r="H48">
        <v>85706.538509999998</v>
      </c>
      <c r="I48">
        <v>0.18323999999999999</v>
      </c>
      <c r="J48">
        <v>0.18098</v>
      </c>
      <c r="K48">
        <v>1.5374000000000001</v>
      </c>
      <c r="L48">
        <v>1.53433</v>
      </c>
      <c r="M48">
        <v>739212.11543999997</v>
      </c>
      <c r="N48">
        <v>147.67083</v>
      </c>
      <c r="O48">
        <v>54.080509999999997</v>
      </c>
      <c r="P48">
        <v>25295332.546</v>
      </c>
      <c r="Q48">
        <v>3110.2087999999999</v>
      </c>
      <c r="R48">
        <v>0.19133</v>
      </c>
      <c r="S48" t="e" cm="1">
        <f t="array" ref="S48">-Inf</f>
        <v>#NAME?</v>
      </c>
      <c r="T48" t="e" cm="1">
        <f t="array" ref="T48">-Inf</f>
        <v>#NAME?</v>
      </c>
      <c r="U48">
        <v>4.0600000000000002E-3</v>
      </c>
      <c r="V48">
        <v>4.8500000000000001E-3</v>
      </c>
      <c r="W48">
        <v>3.96E-3</v>
      </c>
      <c r="X48">
        <v>7.5700000000000003E-3</v>
      </c>
      <c r="Y48">
        <v>1327.6216999999999</v>
      </c>
      <c r="Z48">
        <v>4.0000000000000001E-3</v>
      </c>
      <c r="AA48">
        <v>4.2399999999999998E-3</v>
      </c>
    </row>
    <row r="49" spans="1:27" x14ac:dyDescent="0.25">
      <c r="A49">
        <v>49.104379999999999</v>
      </c>
      <c r="B49">
        <v>906.24590000000001</v>
      </c>
      <c r="C49">
        <v>-244.98909</v>
      </c>
      <c r="D49">
        <v>1327.82053</v>
      </c>
      <c r="E49">
        <v>27.25742</v>
      </c>
      <c r="F49">
        <v>5.5710000000000003E-2</v>
      </c>
      <c r="G49">
        <v>0.18618999999999999</v>
      </c>
      <c r="H49">
        <v>85706.538509999998</v>
      </c>
      <c r="I49">
        <v>0.18329000000000001</v>
      </c>
      <c r="J49">
        <v>0.18104000000000001</v>
      </c>
      <c r="K49">
        <v>1.5383599999999999</v>
      </c>
      <c r="L49">
        <v>1.53528</v>
      </c>
      <c r="M49">
        <v>4232396.5696999999</v>
      </c>
      <c r="N49">
        <v>847413.27067999996</v>
      </c>
      <c r="O49">
        <v>54.09572</v>
      </c>
      <c r="P49">
        <v>25295332.546</v>
      </c>
      <c r="Q49">
        <v>1.4210700000000001</v>
      </c>
      <c r="R49">
        <v>0.21995000000000001</v>
      </c>
      <c r="S49" t="s">
        <v>25</v>
      </c>
      <c r="T49" t="s">
        <v>25</v>
      </c>
      <c r="U49">
        <v>4.0600000000000002E-3</v>
      </c>
      <c r="V49">
        <v>4.8500000000000001E-3</v>
      </c>
      <c r="W49">
        <v>3.96E-3</v>
      </c>
      <c r="X49">
        <v>7.5700000000000003E-3</v>
      </c>
      <c r="Y49">
        <v>1327.6216999999999</v>
      </c>
      <c r="Z49">
        <v>4.0200000000000001E-3</v>
      </c>
      <c r="AA49">
        <v>4.2399999999999998E-3</v>
      </c>
    </row>
    <row r="50" spans="1:27" x14ac:dyDescent="0.25">
      <c r="A50">
        <v>50.105780000000003</v>
      </c>
      <c r="B50">
        <v>1327.8204800000001</v>
      </c>
      <c r="C50">
        <v>-244.98909</v>
      </c>
      <c r="D50">
        <v>1327.82053</v>
      </c>
      <c r="E50">
        <v>27.258859999999999</v>
      </c>
      <c r="F50">
        <v>4.7419999999999997E-2</v>
      </c>
      <c r="G50">
        <v>0.18626000000000001</v>
      </c>
      <c r="H50">
        <v>11243.20421</v>
      </c>
      <c r="I50">
        <v>0.18334</v>
      </c>
      <c r="J50">
        <v>0.18054000000000001</v>
      </c>
      <c r="K50">
        <v>1.53895</v>
      </c>
      <c r="L50">
        <v>1.5358799999999999</v>
      </c>
      <c r="M50">
        <v>6244762.3000999996</v>
      </c>
      <c r="N50">
        <v>8834863.4575999994</v>
      </c>
      <c r="O50">
        <v>54.111719999999998</v>
      </c>
      <c r="P50">
        <v>3318306.7993100001</v>
      </c>
      <c r="Q50">
        <v>0.25907999999999998</v>
      </c>
      <c r="R50">
        <v>0.18723999999999999</v>
      </c>
      <c r="S50" t="s">
        <v>25</v>
      </c>
      <c r="T50" t="s">
        <v>25</v>
      </c>
      <c r="U50">
        <v>4.0499999999999998E-3</v>
      </c>
      <c r="V50">
        <v>4.8500000000000001E-3</v>
      </c>
      <c r="W50">
        <v>3.96E-3</v>
      </c>
      <c r="X50">
        <v>7.5799999999999999E-3</v>
      </c>
      <c r="Y50">
        <v>174.16432</v>
      </c>
      <c r="Z50">
        <v>3.9899999999999996E-3</v>
      </c>
      <c r="AA50">
        <v>4.2399999999999998E-3</v>
      </c>
    </row>
    <row r="51" spans="1:27" x14ac:dyDescent="0.25">
      <c r="A51">
        <v>51.107680000000002</v>
      </c>
      <c r="B51">
        <v>1327.8204800000001</v>
      </c>
      <c r="C51">
        <v>-244.98909</v>
      </c>
      <c r="D51">
        <v>171.30591000000001</v>
      </c>
      <c r="E51">
        <v>27.258859999999999</v>
      </c>
      <c r="F51">
        <v>5.076E-2</v>
      </c>
      <c r="G51">
        <v>0.18618999999999999</v>
      </c>
      <c r="H51">
        <v>58835.32935</v>
      </c>
      <c r="I51">
        <v>0.18451999999999999</v>
      </c>
      <c r="J51">
        <v>0.18196999999999999</v>
      </c>
      <c r="K51">
        <v>1.5384199999999999</v>
      </c>
      <c r="L51">
        <v>1.5353399999999999</v>
      </c>
      <c r="M51">
        <v>1235.0967599999999</v>
      </c>
      <c r="N51">
        <v>2502995.9074800001</v>
      </c>
      <c r="O51">
        <v>54.458179999999999</v>
      </c>
      <c r="P51">
        <v>17364593.73291</v>
      </c>
      <c r="Q51">
        <v>0.26113999999999998</v>
      </c>
      <c r="R51">
        <v>51.80097</v>
      </c>
      <c r="S51" t="s">
        <v>26</v>
      </c>
      <c r="T51" t="e" cm="1">
        <f t="array" ref="T51">-Inf</f>
        <v>#NAME?</v>
      </c>
      <c r="U51">
        <v>4.0600000000000002E-3</v>
      </c>
      <c r="V51">
        <v>4.8599999999999997E-3</v>
      </c>
      <c r="W51">
        <v>3.96E-3</v>
      </c>
      <c r="X51">
        <v>7.5700000000000003E-3</v>
      </c>
      <c r="Y51">
        <v>911.37932999999998</v>
      </c>
      <c r="Z51">
        <v>4.0000000000000001E-3</v>
      </c>
      <c r="AA51">
        <v>4.2399999999999998E-3</v>
      </c>
    </row>
    <row r="52" spans="1:27" x14ac:dyDescent="0.25">
      <c r="A52">
        <v>52.10895</v>
      </c>
      <c r="B52">
        <v>1327.8204800000001</v>
      </c>
      <c r="C52">
        <v>913.95740999999998</v>
      </c>
      <c r="D52">
        <v>-244.98909</v>
      </c>
      <c r="E52">
        <v>27.25892</v>
      </c>
      <c r="F52">
        <v>4.9689999999999998E-2</v>
      </c>
      <c r="G52">
        <v>0.18604999999999999</v>
      </c>
      <c r="H52">
        <v>10895.162399999999</v>
      </c>
      <c r="I52">
        <v>0.18346999999999999</v>
      </c>
      <c r="J52">
        <v>0.18067</v>
      </c>
      <c r="K52">
        <v>1.5371999999999999</v>
      </c>
      <c r="L52">
        <v>1.53413</v>
      </c>
      <c r="M52">
        <v>214053.20592000001</v>
      </c>
      <c r="N52">
        <v>6820737.2164099999</v>
      </c>
      <c r="O52">
        <v>54.14978</v>
      </c>
      <c r="P52">
        <v>3215586.1252600001</v>
      </c>
      <c r="Q52">
        <v>0.25925999999999999</v>
      </c>
      <c r="R52">
        <v>1.9549300000000001</v>
      </c>
      <c r="S52" t="s">
        <v>25</v>
      </c>
      <c r="T52" t="s">
        <v>25</v>
      </c>
      <c r="U52">
        <v>4.0600000000000002E-3</v>
      </c>
      <c r="V52">
        <v>4.8500000000000001E-3</v>
      </c>
      <c r="W52">
        <v>3.9500000000000004E-3</v>
      </c>
      <c r="X52">
        <v>7.5700000000000003E-3</v>
      </c>
      <c r="Y52">
        <v>168.77305000000001</v>
      </c>
      <c r="Z52">
        <v>4.0000000000000001E-3</v>
      </c>
      <c r="AA52">
        <v>4.2399999999999998E-3</v>
      </c>
    </row>
    <row r="53" spans="1:27" x14ac:dyDescent="0.25">
      <c r="A53">
        <v>53.108260000000001</v>
      </c>
      <c r="B53">
        <v>1327.8204800000001</v>
      </c>
      <c r="C53">
        <v>166.61393000000001</v>
      </c>
      <c r="D53">
        <v>-244.98909</v>
      </c>
      <c r="E53">
        <v>27.259709999999998</v>
      </c>
      <c r="F53">
        <v>4.2889999999999998E-2</v>
      </c>
      <c r="G53">
        <v>0.18587000000000001</v>
      </c>
      <c r="H53">
        <v>59137.074009999997</v>
      </c>
      <c r="I53">
        <v>0.18332000000000001</v>
      </c>
      <c r="J53">
        <v>0.18076</v>
      </c>
      <c r="K53">
        <v>1.53572</v>
      </c>
      <c r="L53">
        <v>1.53264</v>
      </c>
      <c r="M53">
        <v>1271.0871999999999</v>
      </c>
      <c r="N53">
        <v>2091116.7315100001</v>
      </c>
      <c r="O53">
        <v>54.105020000000003</v>
      </c>
      <c r="P53">
        <v>17453650.315650001</v>
      </c>
      <c r="Q53">
        <v>0.25939000000000001</v>
      </c>
      <c r="R53">
        <v>40.916519999999998</v>
      </c>
      <c r="S53" t="s">
        <v>25</v>
      </c>
      <c r="T53" t="s">
        <v>25</v>
      </c>
      <c r="U53">
        <v>4.0600000000000002E-3</v>
      </c>
      <c r="V53">
        <v>4.8500000000000001E-3</v>
      </c>
      <c r="W53">
        <v>3.9500000000000004E-3</v>
      </c>
      <c r="X53">
        <v>7.5700000000000003E-3</v>
      </c>
      <c r="Y53">
        <v>916.05344000000002</v>
      </c>
      <c r="Z53">
        <v>3.98E-3</v>
      </c>
      <c r="AA53">
        <v>4.2399999999999998E-3</v>
      </c>
    </row>
    <row r="54" spans="1:27" x14ac:dyDescent="0.25">
      <c r="A54">
        <v>54.108759999999997</v>
      </c>
      <c r="B54">
        <v>161.42490000000001</v>
      </c>
      <c r="C54">
        <v>-244.98909</v>
      </c>
      <c r="D54">
        <v>921.40652999999998</v>
      </c>
      <c r="E54">
        <v>27.261119999999998</v>
      </c>
      <c r="F54">
        <v>4.8160000000000001E-2</v>
      </c>
      <c r="G54">
        <v>0.18593000000000001</v>
      </c>
      <c r="H54">
        <v>10417.4746</v>
      </c>
      <c r="I54">
        <v>0.18359</v>
      </c>
      <c r="J54">
        <v>0.18206</v>
      </c>
      <c r="K54">
        <v>1.53623</v>
      </c>
      <c r="L54">
        <v>1.5331600000000001</v>
      </c>
      <c r="M54">
        <v>24126.99656</v>
      </c>
      <c r="N54">
        <v>236.46421000000001</v>
      </c>
      <c r="O54">
        <v>54.183239999999998</v>
      </c>
      <c r="P54">
        <v>3074601.8785600001</v>
      </c>
      <c r="Q54">
        <v>3151.2042299999998</v>
      </c>
      <c r="R54">
        <v>1.79284</v>
      </c>
      <c r="S54" t="s">
        <v>25</v>
      </c>
      <c r="T54" t="s">
        <v>25</v>
      </c>
      <c r="U54">
        <v>4.0499999999999998E-3</v>
      </c>
      <c r="V54">
        <v>4.8500000000000001E-3</v>
      </c>
      <c r="W54">
        <v>3.96E-3</v>
      </c>
      <c r="X54">
        <v>7.5700000000000003E-3</v>
      </c>
      <c r="Y54">
        <v>161.37353999999999</v>
      </c>
      <c r="Z54">
        <v>3.9899999999999996E-3</v>
      </c>
      <c r="AA54">
        <v>4.2399999999999998E-3</v>
      </c>
    </row>
    <row r="55" spans="1:27" x14ac:dyDescent="0.25">
      <c r="A55">
        <v>55.108879999999999</v>
      </c>
      <c r="B55">
        <v>922.74575000000004</v>
      </c>
      <c r="C55">
        <v>-244.98909</v>
      </c>
      <c r="D55">
        <v>1327.82053</v>
      </c>
      <c r="E55">
        <v>27.262229999999999</v>
      </c>
      <c r="F55">
        <v>4.5499999999999999E-2</v>
      </c>
      <c r="G55">
        <v>0.18587000000000001</v>
      </c>
      <c r="H55">
        <v>59559.579570000002</v>
      </c>
      <c r="I55">
        <v>0.18326000000000001</v>
      </c>
      <c r="J55">
        <v>0.18132000000000001</v>
      </c>
      <c r="K55">
        <v>1.5357799999999999</v>
      </c>
      <c r="L55">
        <v>1.53271</v>
      </c>
      <c r="M55">
        <v>4318274.9077399997</v>
      </c>
      <c r="N55">
        <v>780750.77500000002</v>
      </c>
      <c r="O55">
        <v>54.087609999999998</v>
      </c>
      <c r="P55">
        <v>17578348.138220001</v>
      </c>
      <c r="Q55">
        <v>1.3111600000000001</v>
      </c>
      <c r="R55">
        <v>0.17963000000000001</v>
      </c>
      <c r="S55" t="s">
        <v>25</v>
      </c>
      <c r="T55" t="s">
        <v>25</v>
      </c>
      <c r="U55">
        <v>4.0499999999999998E-3</v>
      </c>
      <c r="V55">
        <v>4.8500000000000001E-3</v>
      </c>
      <c r="W55">
        <v>3.96E-3</v>
      </c>
      <c r="X55">
        <v>7.5700000000000003E-3</v>
      </c>
      <c r="Y55">
        <v>922.59816999999998</v>
      </c>
      <c r="Z55">
        <v>3.9899999999999996E-3</v>
      </c>
      <c r="AA55">
        <v>4.2399999999999998E-3</v>
      </c>
    </row>
    <row r="56" spans="1:27" x14ac:dyDescent="0.25">
      <c r="A56">
        <v>56.108960000000003</v>
      </c>
      <c r="B56">
        <v>1327.8204800000001</v>
      </c>
      <c r="C56">
        <v>-244.98909</v>
      </c>
      <c r="D56">
        <v>158.75536</v>
      </c>
      <c r="E56">
        <v>27.263300000000001</v>
      </c>
      <c r="F56">
        <v>5.2200000000000003E-2</v>
      </c>
      <c r="G56">
        <v>0.18601000000000001</v>
      </c>
      <c r="H56">
        <v>85706.538509999998</v>
      </c>
      <c r="I56">
        <v>0.18435000000000001</v>
      </c>
      <c r="J56">
        <v>0.18110000000000001</v>
      </c>
      <c r="K56">
        <v>1.53691</v>
      </c>
      <c r="L56">
        <v>1.53383</v>
      </c>
      <c r="M56">
        <v>1362.3590200000001</v>
      </c>
      <c r="N56">
        <v>2496346.1647199998</v>
      </c>
      <c r="O56">
        <v>54.408349999999999</v>
      </c>
      <c r="P56">
        <v>25295332.546</v>
      </c>
      <c r="Q56">
        <v>0.25988</v>
      </c>
      <c r="R56">
        <v>44.535290000000003</v>
      </c>
      <c r="S56" t="s">
        <v>26</v>
      </c>
      <c r="T56" t="e" cm="1">
        <f t="array" ref="T56">-Inf</f>
        <v>#NAME?</v>
      </c>
      <c r="U56">
        <v>4.0600000000000002E-3</v>
      </c>
      <c r="V56">
        <v>4.8599999999999997E-3</v>
      </c>
      <c r="W56">
        <v>3.9500000000000004E-3</v>
      </c>
      <c r="X56">
        <v>7.5700000000000003E-3</v>
      </c>
      <c r="Y56">
        <v>1327.6216999999999</v>
      </c>
      <c r="Z56">
        <v>4.0099999999999997E-3</v>
      </c>
      <c r="AA56">
        <v>4.2399999999999998E-3</v>
      </c>
    </row>
    <row r="57" spans="1:27" x14ac:dyDescent="0.25">
      <c r="A57">
        <v>57.108969999999999</v>
      </c>
      <c r="B57">
        <v>157.96472</v>
      </c>
      <c r="C57">
        <v>-244.98909</v>
      </c>
      <c r="D57">
        <v>924.86671000000001</v>
      </c>
      <c r="E57">
        <v>27.262640000000001</v>
      </c>
      <c r="F57">
        <v>4.8379999999999999E-2</v>
      </c>
      <c r="G57">
        <v>0.18612000000000001</v>
      </c>
      <c r="H57">
        <v>85706.538509999998</v>
      </c>
      <c r="I57">
        <v>0.184</v>
      </c>
      <c r="J57">
        <v>0.18135000000000001</v>
      </c>
      <c r="K57">
        <v>1.5377799999999999</v>
      </c>
      <c r="L57">
        <v>1.5347</v>
      </c>
      <c r="M57">
        <v>24301.4869</v>
      </c>
      <c r="N57">
        <v>238.11561</v>
      </c>
      <c r="O57">
        <v>54.306699999999999</v>
      </c>
      <c r="P57">
        <v>25295332.546</v>
      </c>
      <c r="Q57">
        <v>3107.98479</v>
      </c>
      <c r="R57">
        <v>1.7556099999999999</v>
      </c>
      <c r="S57" t="s">
        <v>25</v>
      </c>
      <c r="T57" t="s">
        <v>25</v>
      </c>
      <c r="U57">
        <v>4.0600000000000002E-3</v>
      </c>
      <c r="V57">
        <v>4.8500000000000001E-3</v>
      </c>
      <c r="W57">
        <v>3.96E-3</v>
      </c>
      <c r="X57">
        <v>7.5700000000000003E-3</v>
      </c>
      <c r="Y57">
        <v>1327.6216999999999</v>
      </c>
      <c r="Z57">
        <v>4.0000000000000001E-3</v>
      </c>
      <c r="AA57">
        <v>4.2399999999999998E-3</v>
      </c>
    </row>
    <row r="58" spans="1:27" x14ac:dyDescent="0.25">
      <c r="A58">
        <v>58.108939999999997</v>
      </c>
      <c r="B58">
        <v>926.28552999999999</v>
      </c>
      <c r="C58">
        <v>926.23639000000003</v>
      </c>
      <c r="D58">
        <v>1327.82053</v>
      </c>
      <c r="E58">
        <v>27.262789999999999</v>
      </c>
      <c r="F58">
        <v>4.7719999999999999E-2</v>
      </c>
      <c r="G58">
        <v>0.18618999999999999</v>
      </c>
      <c r="H58">
        <v>10102.5398</v>
      </c>
      <c r="I58">
        <v>0.18371000000000001</v>
      </c>
      <c r="J58">
        <v>0.18106</v>
      </c>
      <c r="K58">
        <v>1.5383899999999999</v>
      </c>
      <c r="L58">
        <v>1.53531</v>
      </c>
      <c r="M58">
        <v>511775612.5478</v>
      </c>
      <c r="N58">
        <v>214528.23785</v>
      </c>
      <c r="O58">
        <v>54.219250000000002</v>
      </c>
      <c r="P58">
        <v>2981652.3718400002</v>
      </c>
      <c r="Q58">
        <v>1.2867299999999999</v>
      </c>
      <c r="R58">
        <v>7.4999999999999997E-3</v>
      </c>
      <c r="S58" t="e" cm="1">
        <f t="array" ref="S58">-Inf</f>
        <v>#NAME?</v>
      </c>
      <c r="T58" t="e" cm="1">
        <f t="array" ref="T58">-Inf</f>
        <v>#NAME?</v>
      </c>
      <c r="U58">
        <v>4.0499999999999998E-3</v>
      </c>
      <c r="V58">
        <v>4.8500000000000001E-3</v>
      </c>
      <c r="W58">
        <v>3.9500000000000004E-3</v>
      </c>
      <c r="X58">
        <v>7.5700000000000003E-3</v>
      </c>
      <c r="Y58">
        <v>156.49511000000001</v>
      </c>
      <c r="Z58">
        <v>3.9899999999999996E-3</v>
      </c>
      <c r="AA58">
        <v>4.2399999999999998E-3</v>
      </c>
    </row>
    <row r="59" spans="1:27" x14ac:dyDescent="0.25">
      <c r="A59">
        <v>59.108199999999997</v>
      </c>
      <c r="B59">
        <v>1327.8204800000001</v>
      </c>
      <c r="C59">
        <v>1327.7545</v>
      </c>
      <c r="D59">
        <v>154.73917</v>
      </c>
      <c r="E59">
        <v>27.263649999999998</v>
      </c>
      <c r="F59">
        <v>5.0770000000000003E-2</v>
      </c>
      <c r="G59">
        <v>0.18622</v>
      </c>
      <c r="H59">
        <v>59904.686950000003</v>
      </c>
      <c r="I59">
        <v>0.18336</v>
      </c>
      <c r="J59">
        <v>0.18106</v>
      </c>
      <c r="K59">
        <v>1.53867</v>
      </c>
      <c r="L59">
        <v>1.5356000000000001</v>
      </c>
      <c r="M59">
        <v>50255705.507739998</v>
      </c>
      <c r="N59">
        <v>7054889.7395900004</v>
      </c>
      <c r="O59">
        <v>54.117040000000003</v>
      </c>
      <c r="P59">
        <v>17680202.746089999</v>
      </c>
      <c r="Q59">
        <v>0.25983000000000001</v>
      </c>
      <c r="R59">
        <v>4.8930000000000001E-2</v>
      </c>
      <c r="S59" t="s">
        <v>25</v>
      </c>
      <c r="T59" t="s">
        <v>25</v>
      </c>
      <c r="U59">
        <v>4.0600000000000002E-3</v>
      </c>
      <c r="V59">
        <v>4.8500000000000001E-3</v>
      </c>
      <c r="W59">
        <v>3.96E-3</v>
      </c>
      <c r="X59">
        <v>7.5799999999999999E-3</v>
      </c>
      <c r="Y59">
        <v>927.94397000000004</v>
      </c>
      <c r="Z59">
        <v>4.0000000000000001E-3</v>
      </c>
      <c r="AA59">
        <v>4.2399999999999998E-3</v>
      </c>
    </row>
    <row r="60" spans="1:27" x14ac:dyDescent="0.25">
      <c r="A60">
        <v>60.109589999999997</v>
      </c>
      <c r="B60">
        <v>153.48537999999999</v>
      </c>
      <c r="C60">
        <v>1327.7545</v>
      </c>
      <c r="D60">
        <v>-244.98909</v>
      </c>
      <c r="E60">
        <v>27.265070000000001</v>
      </c>
      <c r="F60">
        <v>5.0130000000000001E-2</v>
      </c>
      <c r="G60">
        <v>0.18629999999999999</v>
      </c>
      <c r="H60">
        <v>85706.538509999998</v>
      </c>
      <c r="I60">
        <v>0.18274000000000001</v>
      </c>
      <c r="J60">
        <v>0.18110999999999999</v>
      </c>
      <c r="K60">
        <v>1.53932</v>
      </c>
      <c r="L60">
        <v>1.53624</v>
      </c>
      <c r="M60">
        <v>607738.45041000005</v>
      </c>
      <c r="N60">
        <v>331.46352999999999</v>
      </c>
      <c r="O60">
        <v>53.933030000000002</v>
      </c>
      <c r="P60">
        <v>25295332.546</v>
      </c>
      <c r="Q60">
        <v>3052.7525000000001</v>
      </c>
      <c r="R60">
        <v>0.19797000000000001</v>
      </c>
      <c r="S60" t="s">
        <v>25</v>
      </c>
      <c r="T60" t="s">
        <v>25</v>
      </c>
      <c r="U60">
        <v>4.0499999999999998E-3</v>
      </c>
      <c r="V60">
        <v>4.8500000000000001E-3</v>
      </c>
      <c r="W60">
        <v>3.96E-3</v>
      </c>
      <c r="X60">
        <v>7.5799999999999999E-3</v>
      </c>
      <c r="Y60">
        <v>1327.6216999999999</v>
      </c>
      <c r="Z60">
        <v>4.0000000000000001E-3</v>
      </c>
      <c r="AA60">
        <v>4.2399999999999998E-3</v>
      </c>
    </row>
    <row r="61" spans="1:27" x14ac:dyDescent="0.25">
      <c r="A61">
        <v>61.111280000000001</v>
      </c>
      <c r="B61">
        <v>929.89966000000004</v>
      </c>
      <c r="C61">
        <v>1327.7545</v>
      </c>
      <c r="D61">
        <v>-244.98909</v>
      </c>
      <c r="E61">
        <v>27.264769999999999</v>
      </c>
      <c r="F61">
        <v>5.0619999999999998E-2</v>
      </c>
      <c r="G61">
        <v>0.186</v>
      </c>
      <c r="H61">
        <v>9869.2532599999995</v>
      </c>
      <c r="I61">
        <v>0.18362999999999999</v>
      </c>
      <c r="J61">
        <v>0.18106</v>
      </c>
      <c r="K61">
        <v>1.5368200000000001</v>
      </c>
      <c r="L61">
        <v>1.5337499999999999</v>
      </c>
      <c r="M61">
        <v>4344799.4313500002</v>
      </c>
      <c r="N61">
        <v>914573.11904999998</v>
      </c>
      <c r="O61">
        <v>54.197710000000001</v>
      </c>
      <c r="P61">
        <v>2912800.44166</v>
      </c>
      <c r="Q61">
        <v>1.2642199999999999</v>
      </c>
      <c r="R61">
        <v>0.19991</v>
      </c>
      <c r="S61" t="s">
        <v>25</v>
      </c>
      <c r="T61" t="s">
        <v>25</v>
      </c>
      <c r="U61">
        <v>4.0600000000000002E-3</v>
      </c>
      <c r="V61">
        <v>4.8500000000000001E-3</v>
      </c>
      <c r="W61">
        <v>3.96E-3</v>
      </c>
      <c r="X61">
        <v>7.5700000000000003E-3</v>
      </c>
      <c r="Y61">
        <v>152.88144</v>
      </c>
      <c r="Z61">
        <v>4.0000000000000001E-3</v>
      </c>
      <c r="AA61">
        <v>4.2399999999999998E-3</v>
      </c>
    </row>
    <row r="1048576" spans="9:10" x14ac:dyDescent="0.25">
      <c r="I1048576">
        <f>AVERAGE(I50:I1048574)</f>
        <v>0.18360750000000001</v>
      </c>
      <c r="J1048576">
        <f>AVERAGE(J50:J1048574)</f>
        <v>0.18117166666666665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38853-5E9B-4574-A010-AEDEFAC52B4C}">
  <dimension ref="A1:AA1048576"/>
  <sheetViews>
    <sheetView topLeftCell="A46" workbookViewId="0">
      <selection activeCell="A61" sqref="A1:AA61"/>
    </sheetView>
  </sheetViews>
  <sheetFormatPr defaultRowHeight="15" x14ac:dyDescent="0.25"/>
  <sheetData>
    <row r="1" spans="1:27" x14ac:dyDescent="0.25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2.0231300000000001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3.0237699999999998</v>
      </c>
      <c r="B3">
        <v>1327.8204800000001</v>
      </c>
      <c r="C3">
        <v>1327.7545</v>
      </c>
      <c r="D3">
        <v>1327.82053</v>
      </c>
      <c r="E3">
        <v>27.272729999999999</v>
      </c>
      <c r="F3">
        <v>4.6030000000000001E-2</v>
      </c>
      <c r="G3">
        <v>0.18803</v>
      </c>
      <c r="H3">
        <v>85706.538509999998</v>
      </c>
      <c r="I3">
        <v>0.18404999999999999</v>
      </c>
      <c r="J3">
        <v>0.18181</v>
      </c>
      <c r="K3">
        <v>1.55358</v>
      </c>
      <c r="L3">
        <v>1.5504899999999999</v>
      </c>
      <c r="M3">
        <v>2089606658.48789</v>
      </c>
      <c r="N3">
        <v>360.10151999999999</v>
      </c>
      <c r="O3">
        <v>54.319830000000003</v>
      </c>
      <c r="P3">
        <v>25295332.546</v>
      </c>
      <c r="Q3">
        <v>0.26089000000000001</v>
      </c>
      <c r="R3">
        <v>3.6099999999999999E-3</v>
      </c>
      <c r="S3" t="e" cm="1">
        <f t="array" ref="S3">-Inf</f>
        <v>#NAME?</v>
      </c>
      <c r="T3" t="e" cm="1">
        <f t="array" ref="T3">-Inf</f>
        <v>#NAME?</v>
      </c>
      <c r="U3">
        <v>4.0600000000000002E-3</v>
      </c>
      <c r="V3">
        <v>4.8500000000000001E-3</v>
      </c>
      <c r="W3">
        <v>3.96E-3</v>
      </c>
      <c r="X3">
        <v>7.6099999999999996E-3</v>
      </c>
      <c r="Y3">
        <v>1327.6216999999999</v>
      </c>
      <c r="Z3">
        <v>3.9899999999999996E-3</v>
      </c>
      <c r="AA3">
        <v>4.2399999999999998E-3</v>
      </c>
    </row>
    <row r="4" spans="1:27" x14ac:dyDescent="0.25">
      <c r="A4">
        <v>4.0247799999999998</v>
      </c>
      <c r="B4">
        <v>1327.8204800000001</v>
      </c>
      <c r="C4">
        <v>198.83769000000001</v>
      </c>
      <c r="D4">
        <v>1327.82053</v>
      </c>
      <c r="E4">
        <v>27.272729999999999</v>
      </c>
      <c r="F4">
        <v>4.8820000000000002E-2</v>
      </c>
      <c r="G4">
        <v>0.21152000000000001</v>
      </c>
      <c r="H4">
        <v>85706.538509999998</v>
      </c>
      <c r="I4">
        <v>0.20660999999999999</v>
      </c>
      <c r="J4">
        <v>0.18518000000000001</v>
      </c>
      <c r="K4">
        <v>1.7478</v>
      </c>
      <c r="L4">
        <v>1.74457</v>
      </c>
      <c r="M4">
        <v>62233075.205229998</v>
      </c>
      <c r="N4">
        <v>6529160.9044399997</v>
      </c>
      <c r="O4">
        <v>60.979559999999999</v>
      </c>
      <c r="P4">
        <v>25295332.546</v>
      </c>
      <c r="Q4">
        <v>0.26573000000000002</v>
      </c>
      <c r="R4">
        <v>4.1340000000000002E-2</v>
      </c>
      <c r="S4" t="e" cm="1">
        <f t="array" ref="S4">-Inf</f>
        <v>#NAME?</v>
      </c>
      <c r="T4" t="e" cm="1">
        <f t="array" ref="T4">-Inf</f>
        <v>#NAME?</v>
      </c>
      <c r="U4">
        <v>4.0600000000000002E-3</v>
      </c>
      <c r="V4">
        <v>4.96E-3</v>
      </c>
      <c r="W4">
        <v>3.9500000000000004E-3</v>
      </c>
      <c r="X4">
        <v>8.0599999999999995E-3</v>
      </c>
      <c r="Y4">
        <v>1327.6216999999999</v>
      </c>
      <c r="Z4">
        <v>4.0000000000000001E-3</v>
      </c>
      <c r="AA4">
        <v>4.2399999999999998E-3</v>
      </c>
    </row>
    <row r="5" spans="1:27" x14ac:dyDescent="0.25">
      <c r="A5">
        <v>5.0257100000000001</v>
      </c>
      <c r="B5">
        <v>1327.8204800000001</v>
      </c>
      <c r="C5">
        <v>-244.98909</v>
      </c>
      <c r="D5">
        <v>307.90019999999998</v>
      </c>
      <c r="E5">
        <v>27.273240000000001</v>
      </c>
      <c r="F5">
        <v>4.9880000000000001E-2</v>
      </c>
      <c r="G5">
        <v>0.21162</v>
      </c>
      <c r="H5">
        <v>85706.538509999998</v>
      </c>
      <c r="I5">
        <v>0.20787</v>
      </c>
      <c r="J5">
        <v>0.19217000000000001</v>
      </c>
      <c r="K5">
        <v>1.74864</v>
      </c>
      <c r="L5">
        <v>1.7454099999999999</v>
      </c>
      <c r="M5">
        <v>1045.4257600000001</v>
      </c>
      <c r="N5">
        <v>3266984.8935199999</v>
      </c>
      <c r="O5">
        <v>61.349269999999997</v>
      </c>
      <c r="P5">
        <v>25295332.546</v>
      </c>
      <c r="Q5">
        <v>0.27576000000000001</v>
      </c>
      <c r="R5">
        <v>342.99864000000002</v>
      </c>
      <c r="S5" t="s">
        <v>26</v>
      </c>
      <c r="T5" t="e" cm="1">
        <f t="array" ref="T5">-Inf</f>
        <v>#NAME?</v>
      </c>
      <c r="U5">
        <v>4.0600000000000002E-3</v>
      </c>
      <c r="V5">
        <v>4.96E-3</v>
      </c>
      <c r="W5">
        <v>3.96E-3</v>
      </c>
      <c r="X5">
        <v>8.0599999999999995E-3</v>
      </c>
      <c r="Y5">
        <v>1327.6216999999999</v>
      </c>
      <c r="Z5">
        <v>4.0000000000000001E-3</v>
      </c>
      <c r="AA5">
        <v>4.2500000000000003E-3</v>
      </c>
    </row>
    <row r="6" spans="1:27" x14ac:dyDescent="0.25">
      <c r="A6">
        <v>6.0278</v>
      </c>
      <c r="B6">
        <v>1327.8204800000001</v>
      </c>
      <c r="C6">
        <v>776.90144999999995</v>
      </c>
      <c r="D6">
        <v>776.94435999999996</v>
      </c>
      <c r="E6">
        <v>27.274439999999998</v>
      </c>
      <c r="F6">
        <v>4.879E-2</v>
      </c>
      <c r="G6">
        <v>0.21177000000000001</v>
      </c>
      <c r="H6">
        <v>19742.288130000001</v>
      </c>
      <c r="I6">
        <v>0.20718</v>
      </c>
      <c r="J6">
        <v>0.19364000000000001</v>
      </c>
      <c r="K6">
        <v>1.74986</v>
      </c>
      <c r="L6">
        <v>1.7466299999999999</v>
      </c>
      <c r="M6">
        <v>72989464.371600002</v>
      </c>
      <c r="N6">
        <v>247.99795</v>
      </c>
      <c r="O6">
        <v>61.147030000000001</v>
      </c>
      <c r="P6">
        <v>5826716.9839700004</v>
      </c>
      <c r="Q6">
        <v>0.27786</v>
      </c>
      <c r="R6">
        <v>3.8240000000000003E-2</v>
      </c>
      <c r="S6" t="s">
        <v>25</v>
      </c>
      <c r="T6" t="s">
        <v>25</v>
      </c>
      <c r="U6">
        <v>4.0600000000000002E-3</v>
      </c>
      <c r="V6">
        <v>4.96E-3</v>
      </c>
      <c r="W6">
        <v>3.96E-3</v>
      </c>
      <c r="X6">
        <v>8.0700000000000008E-3</v>
      </c>
      <c r="Y6">
        <v>305.81745000000001</v>
      </c>
      <c r="Z6">
        <v>4.0000000000000001E-3</v>
      </c>
      <c r="AA6">
        <v>4.2599999999999999E-3</v>
      </c>
    </row>
    <row r="7" spans="1:27" x14ac:dyDescent="0.25">
      <c r="A7">
        <v>7.0275800000000004</v>
      </c>
      <c r="B7">
        <v>302.94936000000001</v>
      </c>
      <c r="C7">
        <v>1327.7545</v>
      </c>
      <c r="D7">
        <v>1327.82053</v>
      </c>
      <c r="E7">
        <v>27.274319999999999</v>
      </c>
      <c r="F7">
        <v>4.8930000000000001E-2</v>
      </c>
      <c r="G7">
        <v>0.21188000000000001</v>
      </c>
      <c r="H7">
        <v>50337.943209999998</v>
      </c>
      <c r="I7">
        <v>0.20763999999999999</v>
      </c>
      <c r="J7">
        <v>0.19378999999999999</v>
      </c>
      <c r="K7">
        <v>1.75082</v>
      </c>
      <c r="L7">
        <v>1.7475799999999999</v>
      </c>
      <c r="M7">
        <v>472126270.13042998</v>
      </c>
      <c r="N7">
        <v>2.2030000000000001E-2</v>
      </c>
      <c r="O7">
        <v>61.281480000000002</v>
      </c>
      <c r="P7">
        <v>14856684.629000001</v>
      </c>
      <c r="Q7">
        <v>400.96530999999999</v>
      </c>
      <c r="R7">
        <v>3.8300000000000001E-3</v>
      </c>
      <c r="S7" t="e" cm="1">
        <f t="array" ref="S7">-Inf</f>
        <v>#NAME?</v>
      </c>
      <c r="T7" t="e" cm="1">
        <f t="array" ref="T7">-Inf</f>
        <v>#NAME?</v>
      </c>
      <c r="U7">
        <v>4.0600000000000002E-3</v>
      </c>
      <c r="V7">
        <v>4.96E-3</v>
      </c>
      <c r="W7">
        <v>3.9500000000000004E-3</v>
      </c>
      <c r="X7">
        <v>8.0700000000000008E-3</v>
      </c>
      <c r="Y7">
        <v>779.75250000000005</v>
      </c>
      <c r="Z7">
        <v>4.0000000000000001E-3</v>
      </c>
      <c r="AA7">
        <v>4.2599999999999999E-3</v>
      </c>
    </row>
    <row r="8" spans="1:27" x14ac:dyDescent="0.25">
      <c r="A8">
        <v>8.0288199999999996</v>
      </c>
      <c r="B8">
        <v>783.13269000000003</v>
      </c>
      <c r="C8">
        <v>1327.7545</v>
      </c>
      <c r="D8">
        <v>299.69871999999998</v>
      </c>
      <c r="E8">
        <v>27.2745</v>
      </c>
      <c r="F8">
        <v>5.0729999999999997E-2</v>
      </c>
      <c r="G8">
        <v>0.21207000000000001</v>
      </c>
      <c r="H8">
        <v>19342.83869</v>
      </c>
      <c r="I8">
        <v>0.20713000000000001</v>
      </c>
      <c r="J8">
        <v>0.19367999999999999</v>
      </c>
      <c r="K8">
        <v>1.7523899999999999</v>
      </c>
      <c r="L8">
        <v>1.74916</v>
      </c>
      <c r="M8">
        <v>57283444.209720001</v>
      </c>
      <c r="N8">
        <v>188306.92624999999</v>
      </c>
      <c r="O8">
        <v>61.131790000000002</v>
      </c>
      <c r="P8">
        <v>5708823.9184499998</v>
      </c>
      <c r="Q8">
        <v>2.9736699999999998</v>
      </c>
      <c r="R8">
        <v>3.2460000000000003E-2</v>
      </c>
      <c r="S8" t="s">
        <v>25</v>
      </c>
      <c r="T8" t="s">
        <v>25</v>
      </c>
      <c r="U8">
        <v>4.0499999999999998E-3</v>
      </c>
      <c r="V8">
        <v>4.96E-3</v>
      </c>
      <c r="W8">
        <v>3.96E-3</v>
      </c>
      <c r="X8">
        <v>8.0700000000000008E-3</v>
      </c>
      <c r="Y8">
        <v>299.62986999999998</v>
      </c>
      <c r="Z8">
        <v>4.0000000000000001E-3</v>
      </c>
      <c r="AA8">
        <v>4.2599999999999999E-3</v>
      </c>
    </row>
    <row r="9" spans="1:27" x14ac:dyDescent="0.25">
      <c r="A9">
        <v>9.0296299999999992</v>
      </c>
      <c r="B9">
        <v>296.56783999999999</v>
      </c>
      <c r="C9">
        <v>296.54512</v>
      </c>
      <c r="D9">
        <v>-244.98909</v>
      </c>
      <c r="E9">
        <v>27.27478</v>
      </c>
      <c r="F9">
        <v>4.768E-2</v>
      </c>
      <c r="G9">
        <v>0.21099000000000001</v>
      </c>
      <c r="H9">
        <v>50749.860619999999</v>
      </c>
      <c r="I9">
        <v>0.20659</v>
      </c>
      <c r="J9">
        <v>0.19422</v>
      </c>
      <c r="K9">
        <v>1.7434499999999999</v>
      </c>
      <c r="L9">
        <v>1.7402299999999999</v>
      </c>
      <c r="M9">
        <v>218.78951000000001</v>
      </c>
      <c r="N9">
        <v>164.4271</v>
      </c>
      <c r="O9">
        <v>60.973170000000003</v>
      </c>
      <c r="P9">
        <v>14978257.47359</v>
      </c>
      <c r="Q9">
        <v>454.3553</v>
      </c>
      <c r="R9">
        <v>289.13556</v>
      </c>
      <c r="S9" t="s">
        <v>25</v>
      </c>
      <c r="T9" t="s">
        <v>25</v>
      </c>
      <c r="U9">
        <v>4.0600000000000002E-3</v>
      </c>
      <c r="V9">
        <v>4.96E-3</v>
      </c>
      <c r="W9">
        <v>3.96E-3</v>
      </c>
      <c r="X9">
        <v>8.0499999999999999E-3</v>
      </c>
      <c r="Y9">
        <v>786.13320999999996</v>
      </c>
      <c r="Z9">
        <v>3.9899999999999996E-3</v>
      </c>
      <c r="AA9">
        <v>4.2599999999999999E-3</v>
      </c>
    </row>
    <row r="10" spans="1:27" x14ac:dyDescent="0.25">
      <c r="A10">
        <v>10.029769999999999</v>
      </c>
      <c r="B10">
        <v>788.99338999999998</v>
      </c>
      <c r="C10">
        <v>-244.98909</v>
      </c>
      <c r="D10">
        <v>-244.98909</v>
      </c>
      <c r="E10">
        <v>27.274260000000002</v>
      </c>
      <c r="F10">
        <v>5.0200000000000002E-2</v>
      </c>
      <c r="G10">
        <v>0.21163000000000001</v>
      </c>
      <c r="H10">
        <v>85706.538509999998</v>
      </c>
      <c r="I10">
        <v>0.20677999999999999</v>
      </c>
      <c r="J10">
        <v>0.19374</v>
      </c>
      <c r="K10">
        <v>1.74871</v>
      </c>
      <c r="L10">
        <v>1.7454799999999999</v>
      </c>
      <c r="M10">
        <v>233866.57534000001</v>
      </c>
      <c r="N10">
        <v>0</v>
      </c>
      <c r="O10">
        <v>61.028190000000002</v>
      </c>
      <c r="P10">
        <v>25295332.546</v>
      </c>
      <c r="Q10">
        <v>2.8734099999999998</v>
      </c>
      <c r="R10">
        <v>0.97128000000000003</v>
      </c>
      <c r="S10" t="s">
        <v>26</v>
      </c>
      <c r="T10" t="e" cm="1">
        <f t="array" ref="T10">-Inf</f>
        <v>#NAME?</v>
      </c>
      <c r="U10">
        <v>4.0600000000000002E-3</v>
      </c>
      <c r="V10">
        <v>4.96E-3</v>
      </c>
      <c r="W10">
        <v>3.9500000000000004E-3</v>
      </c>
      <c r="X10">
        <v>8.0599999999999995E-3</v>
      </c>
      <c r="Y10">
        <v>1327.6216999999999</v>
      </c>
      <c r="Z10">
        <v>4.0000000000000001E-3</v>
      </c>
      <c r="AA10">
        <v>4.2599999999999999E-3</v>
      </c>
    </row>
    <row r="11" spans="1:27" x14ac:dyDescent="0.25">
      <c r="A11">
        <v>11.03102</v>
      </c>
      <c r="B11">
        <v>291.23173000000003</v>
      </c>
      <c r="C11">
        <v>-244.98909</v>
      </c>
      <c r="D11">
        <v>791.59969999999998</v>
      </c>
      <c r="E11">
        <v>27.27628</v>
      </c>
      <c r="F11">
        <v>4.8719999999999999E-2</v>
      </c>
      <c r="G11">
        <v>0.21129999999999999</v>
      </c>
      <c r="H11">
        <v>18796.30819</v>
      </c>
      <c r="I11">
        <v>0.20660000000000001</v>
      </c>
      <c r="J11">
        <v>0.19383</v>
      </c>
      <c r="K11">
        <v>1.74596</v>
      </c>
      <c r="L11">
        <v>1.7427299999999999</v>
      </c>
      <c r="M11">
        <v>10320.73486</v>
      </c>
      <c r="N11">
        <v>305.24714</v>
      </c>
      <c r="O11">
        <v>60.97634</v>
      </c>
      <c r="P11">
        <v>5547521.51492</v>
      </c>
      <c r="Q11">
        <v>503.45639</v>
      </c>
      <c r="R11">
        <v>5.4272400000000003</v>
      </c>
      <c r="S11" t="s">
        <v>25</v>
      </c>
      <c r="T11" t="s">
        <v>25</v>
      </c>
      <c r="U11">
        <v>4.0600000000000002E-3</v>
      </c>
      <c r="V11">
        <v>4.96E-3</v>
      </c>
      <c r="W11">
        <v>3.96E-3</v>
      </c>
      <c r="X11">
        <v>8.0599999999999995E-3</v>
      </c>
      <c r="Y11">
        <v>291.16395999999997</v>
      </c>
      <c r="Z11">
        <v>4.0000000000000001E-3</v>
      </c>
      <c r="AA11">
        <v>4.2599999999999999E-3</v>
      </c>
    </row>
    <row r="12" spans="1:27" x14ac:dyDescent="0.25">
      <c r="A12">
        <v>12.03101</v>
      </c>
      <c r="B12">
        <v>-244.98909</v>
      </c>
      <c r="C12">
        <v>792.91471000000001</v>
      </c>
      <c r="D12">
        <v>1327.82053</v>
      </c>
      <c r="E12">
        <v>27.278079999999999</v>
      </c>
      <c r="F12">
        <v>5.0020000000000002E-2</v>
      </c>
      <c r="G12">
        <v>0.21185999999999999</v>
      </c>
      <c r="H12">
        <v>-15815.931699999999</v>
      </c>
      <c r="I12">
        <v>0.20773</v>
      </c>
      <c r="J12">
        <v>0.19406000000000001</v>
      </c>
      <c r="K12">
        <v>1.75061</v>
      </c>
      <c r="L12">
        <v>1.7473799999999999</v>
      </c>
      <c r="M12">
        <v>112846413.73198999</v>
      </c>
      <c r="N12">
        <v>1195.4984999999999</v>
      </c>
      <c r="O12">
        <v>61.310569999999998</v>
      </c>
      <c r="P12">
        <v>-4667896.5093499999</v>
      </c>
      <c r="Q12">
        <v>33.262</v>
      </c>
      <c r="R12">
        <v>1.0189999999999999E-2</v>
      </c>
      <c r="S12" t="e" cm="1">
        <f t="array" ref="S12">-Inf</f>
        <v>#NAME?</v>
      </c>
      <c r="T12" t="e" cm="1">
        <f t="array" ref="T12">-Inf</f>
        <v>#NAME?</v>
      </c>
      <c r="U12">
        <v>4.0600000000000002E-3</v>
      </c>
      <c r="V12">
        <v>4.96E-3</v>
      </c>
      <c r="W12">
        <v>3.9500000000000004E-3</v>
      </c>
      <c r="X12">
        <v>8.0700000000000008E-3</v>
      </c>
      <c r="Y12">
        <v>-244.98909</v>
      </c>
      <c r="Z12">
        <v>4.0000000000000001E-3</v>
      </c>
      <c r="AA12">
        <v>4.2599999999999999E-3</v>
      </c>
    </row>
    <row r="13" spans="1:27" x14ac:dyDescent="0.25">
      <c r="A13">
        <v>13.033799999999999</v>
      </c>
      <c r="B13">
        <v>794.54219000000001</v>
      </c>
      <c r="C13">
        <v>1327.7545</v>
      </c>
      <c r="D13">
        <v>1327.82053</v>
      </c>
      <c r="E13">
        <v>27.278199999999998</v>
      </c>
      <c r="F13">
        <v>4.9489999999999999E-2</v>
      </c>
      <c r="G13">
        <v>0.21192</v>
      </c>
      <c r="H13">
        <v>51284.234420000001</v>
      </c>
      <c r="I13">
        <v>0.20757</v>
      </c>
      <c r="J13">
        <v>0.19300999999999999</v>
      </c>
      <c r="K13">
        <v>1.7511300000000001</v>
      </c>
      <c r="L13">
        <v>1.7479</v>
      </c>
      <c r="M13">
        <v>1308728188.9612</v>
      </c>
      <c r="N13">
        <v>13.02027</v>
      </c>
      <c r="O13">
        <v>61.262410000000003</v>
      </c>
      <c r="P13">
        <v>15135971.9652</v>
      </c>
      <c r="Q13">
        <v>2.7709000000000001</v>
      </c>
      <c r="R13">
        <v>3.8800000000000002E-3</v>
      </c>
      <c r="S13" t="e" cm="1">
        <f t="array" ref="S13">-Inf</f>
        <v>#NAME?</v>
      </c>
      <c r="T13" t="e" cm="1">
        <f t="array" ref="T13">-Inf</f>
        <v>#NAME?</v>
      </c>
      <c r="U13">
        <v>4.0600000000000002E-3</v>
      </c>
      <c r="V13">
        <v>4.96E-3</v>
      </c>
      <c r="W13">
        <v>3.9500000000000004E-3</v>
      </c>
      <c r="X13">
        <v>8.0700000000000008E-3</v>
      </c>
      <c r="Y13">
        <v>794.41080999999997</v>
      </c>
      <c r="Z13">
        <v>4.0000000000000001E-3</v>
      </c>
      <c r="AA13">
        <v>4.2599999999999999E-3</v>
      </c>
    </row>
    <row r="14" spans="1:27" x14ac:dyDescent="0.25">
      <c r="A14">
        <v>14.034129999999999</v>
      </c>
      <c r="B14">
        <v>285.56698</v>
      </c>
      <c r="C14">
        <v>1327.7545</v>
      </c>
      <c r="D14">
        <v>1327.82053</v>
      </c>
      <c r="E14">
        <v>27.27778</v>
      </c>
      <c r="F14">
        <v>4.718E-2</v>
      </c>
      <c r="G14">
        <v>0.21168000000000001</v>
      </c>
      <c r="H14">
        <v>85706.538509999998</v>
      </c>
      <c r="I14">
        <v>0.20699000000000001</v>
      </c>
      <c r="J14">
        <v>0.19386</v>
      </c>
      <c r="K14">
        <v>1.74915</v>
      </c>
      <c r="L14">
        <v>1.7459199999999999</v>
      </c>
      <c r="M14">
        <v>442507152.91321999</v>
      </c>
      <c r="N14">
        <v>1.7899999999999999E-2</v>
      </c>
      <c r="O14">
        <v>61.091610000000003</v>
      </c>
      <c r="P14">
        <v>25295332.546</v>
      </c>
      <c r="Q14">
        <v>563.79711999999995</v>
      </c>
      <c r="R14">
        <v>3.7000000000000002E-3</v>
      </c>
      <c r="S14" t="e" cm="1">
        <f t="array" ref="S14">-Inf</f>
        <v>#NAME?</v>
      </c>
      <c r="T14" t="e" cm="1">
        <f t="array" ref="T14">-Inf</f>
        <v>#NAME?</v>
      </c>
      <c r="U14">
        <v>4.0600000000000002E-3</v>
      </c>
      <c r="V14">
        <v>4.96E-3</v>
      </c>
      <c r="W14">
        <v>3.9500000000000004E-3</v>
      </c>
      <c r="X14">
        <v>8.0599999999999995E-3</v>
      </c>
      <c r="Y14">
        <v>1327.6216999999999</v>
      </c>
      <c r="Z14">
        <v>3.9899999999999996E-3</v>
      </c>
      <c r="AA14">
        <v>4.2599999999999999E-3</v>
      </c>
    </row>
    <row r="15" spans="1:27" x14ac:dyDescent="0.25">
      <c r="A15">
        <v>15.035209999999999</v>
      </c>
      <c r="B15">
        <v>800.83203000000003</v>
      </c>
      <c r="C15">
        <v>1327.7545</v>
      </c>
      <c r="D15">
        <v>281.99937999999997</v>
      </c>
      <c r="E15">
        <v>27.277930000000001</v>
      </c>
      <c r="F15">
        <v>4.7190000000000003E-2</v>
      </c>
      <c r="G15">
        <v>0.21190999999999999</v>
      </c>
      <c r="H15">
        <v>18200.372640000001</v>
      </c>
      <c r="I15">
        <v>0.20827000000000001</v>
      </c>
      <c r="J15">
        <v>0.19350999999999999</v>
      </c>
      <c r="K15">
        <v>1.7510600000000001</v>
      </c>
      <c r="L15">
        <v>1.74783</v>
      </c>
      <c r="M15">
        <v>54566589.909170002</v>
      </c>
      <c r="N15">
        <v>207442.67834000001</v>
      </c>
      <c r="O15">
        <v>61.467379999999999</v>
      </c>
      <c r="P15">
        <v>5371637.7572999997</v>
      </c>
      <c r="Q15">
        <v>2.6783800000000002</v>
      </c>
      <c r="R15">
        <v>3.168E-2</v>
      </c>
      <c r="S15" t="s">
        <v>25</v>
      </c>
      <c r="T15" t="s">
        <v>25</v>
      </c>
      <c r="U15">
        <v>4.0600000000000002E-3</v>
      </c>
      <c r="V15">
        <v>4.9699999999999996E-3</v>
      </c>
      <c r="W15">
        <v>3.96E-3</v>
      </c>
      <c r="X15">
        <v>8.0700000000000008E-3</v>
      </c>
      <c r="Y15">
        <v>281.93275</v>
      </c>
      <c r="Z15">
        <v>3.9899999999999996E-3</v>
      </c>
      <c r="AA15">
        <v>4.2599999999999999E-3</v>
      </c>
    </row>
    <row r="16" spans="1:27" x14ac:dyDescent="0.25">
      <c r="A16">
        <v>16.038160000000001</v>
      </c>
      <c r="B16">
        <v>277.29052999999999</v>
      </c>
      <c r="C16">
        <v>277.26862</v>
      </c>
      <c r="D16">
        <v>805.54088999999999</v>
      </c>
      <c r="E16">
        <v>27.278189999999999</v>
      </c>
      <c r="F16">
        <v>4.8739999999999999E-2</v>
      </c>
      <c r="G16">
        <v>0.21173</v>
      </c>
      <c r="H16">
        <v>51994.181770000003</v>
      </c>
      <c r="I16">
        <v>0.20746000000000001</v>
      </c>
      <c r="J16">
        <v>0.19334000000000001</v>
      </c>
      <c r="K16">
        <v>1.74952</v>
      </c>
      <c r="L16">
        <v>1.7462899999999999</v>
      </c>
      <c r="M16">
        <v>1285423.3650199999</v>
      </c>
      <c r="N16">
        <v>138.61258000000001</v>
      </c>
      <c r="O16">
        <v>61.228140000000003</v>
      </c>
      <c r="P16">
        <v>15345505.03551</v>
      </c>
      <c r="Q16">
        <v>665.49683000000005</v>
      </c>
      <c r="R16">
        <v>0.19244</v>
      </c>
      <c r="S16" t="e" cm="1">
        <f t="array" ref="S16">-Inf</f>
        <v>#NAME?</v>
      </c>
      <c r="T16" t="e" cm="1">
        <f t="array" ref="T16">-Inf</f>
        <v>#NAME?</v>
      </c>
      <c r="U16">
        <v>4.0600000000000002E-3</v>
      </c>
      <c r="V16">
        <v>4.96E-3</v>
      </c>
      <c r="W16">
        <v>3.9500000000000004E-3</v>
      </c>
      <c r="X16">
        <v>8.0700000000000008E-3</v>
      </c>
      <c r="Y16">
        <v>805.40809000000002</v>
      </c>
      <c r="Z16">
        <v>4.0000000000000001E-3</v>
      </c>
      <c r="AA16">
        <v>4.2599999999999999E-3</v>
      </c>
    </row>
    <row r="17" spans="1:27" x14ac:dyDescent="0.25">
      <c r="A17">
        <v>17.038609999999998</v>
      </c>
      <c r="B17">
        <v>808.16143</v>
      </c>
      <c r="C17">
        <v>808.11725000000001</v>
      </c>
      <c r="D17">
        <v>274.66998000000001</v>
      </c>
      <c r="E17">
        <v>27.278880000000001</v>
      </c>
      <c r="F17">
        <v>5.2350000000000001E-2</v>
      </c>
      <c r="G17">
        <v>0.21221000000000001</v>
      </c>
      <c r="H17">
        <v>85706.538509999998</v>
      </c>
      <c r="I17">
        <v>0.20751</v>
      </c>
      <c r="J17">
        <v>0.19392999999999999</v>
      </c>
      <c r="K17">
        <v>1.7535400000000001</v>
      </c>
      <c r="L17">
        <v>1.75031</v>
      </c>
      <c r="M17">
        <v>4026570.66982</v>
      </c>
      <c r="N17">
        <v>124866.45548</v>
      </c>
      <c r="O17">
        <v>61.243450000000003</v>
      </c>
      <c r="P17">
        <v>25295332.546</v>
      </c>
      <c r="Q17">
        <v>2.5735000000000001</v>
      </c>
      <c r="R17">
        <v>0.20671999999999999</v>
      </c>
      <c r="S17" t="s">
        <v>25</v>
      </c>
      <c r="T17" t="s">
        <v>25</v>
      </c>
      <c r="U17">
        <v>4.0600000000000002E-3</v>
      </c>
      <c r="V17">
        <v>4.96E-3</v>
      </c>
      <c r="W17">
        <v>3.96E-3</v>
      </c>
      <c r="X17">
        <v>8.0700000000000008E-3</v>
      </c>
      <c r="Y17">
        <v>1327.6216999999999</v>
      </c>
      <c r="Z17">
        <v>4.0099999999999997E-3</v>
      </c>
      <c r="AA17">
        <v>4.2599999999999999E-3</v>
      </c>
    </row>
    <row r="18" spans="1:27" x14ac:dyDescent="0.25">
      <c r="A18">
        <v>18.038509999999999</v>
      </c>
      <c r="B18">
        <v>271.43711000000002</v>
      </c>
      <c r="C18">
        <v>271.41545000000002</v>
      </c>
      <c r="D18">
        <v>811.39431000000002</v>
      </c>
      <c r="E18">
        <v>27.280360000000002</v>
      </c>
      <c r="F18">
        <v>4.8980000000000003E-2</v>
      </c>
      <c r="G18">
        <v>0.21131</v>
      </c>
      <c r="H18">
        <v>85706.538509999998</v>
      </c>
      <c r="I18">
        <v>0.20574000000000001</v>
      </c>
      <c r="J18">
        <v>0.19370000000000001</v>
      </c>
      <c r="K18">
        <v>1.7461100000000001</v>
      </c>
      <c r="L18">
        <v>1.7428900000000001</v>
      </c>
      <c r="M18">
        <v>1257668.4023</v>
      </c>
      <c r="N18">
        <v>136.83833999999999</v>
      </c>
      <c r="O18">
        <v>60.722029999999997</v>
      </c>
      <c r="P18">
        <v>25295332.546</v>
      </c>
      <c r="Q18">
        <v>752.68835000000001</v>
      </c>
      <c r="R18">
        <v>0.19339000000000001</v>
      </c>
      <c r="S18" t="e" cm="1">
        <f t="array" ref="S18">-Inf</f>
        <v>#NAME?</v>
      </c>
      <c r="T18" t="e" cm="1">
        <f t="array" ref="T18">-Inf</f>
        <v>#NAME?</v>
      </c>
      <c r="U18">
        <v>4.0600000000000002E-3</v>
      </c>
      <c r="V18">
        <v>4.9500000000000004E-3</v>
      </c>
      <c r="W18">
        <v>3.96E-3</v>
      </c>
      <c r="X18">
        <v>8.0599999999999995E-3</v>
      </c>
      <c r="Y18">
        <v>1327.6216999999999</v>
      </c>
      <c r="Z18">
        <v>4.0000000000000001E-3</v>
      </c>
      <c r="AA18">
        <v>4.2599999999999999E-3</v>
      </c>
    </row>
    <row r="19" spans="1:27" x14ac:dyDescent="0.25">
      <c r="A19">
        <v>19.039280000000002</v>
      </c>
      <c r="B19">
        <v>815.39912000000004</v>
      </c>
      <c r="C19">
        <v>-244.98909</v>
      </c>
      <c r="D19">
        <v>1327.82053</v>
      </c>
      <c r="E19">
        <v>27.281140000000001</v>
      </c>
      <c r="F19">
        <v>4.8719999999999999E-2</v>
      </c>
      <c r="G19">
        <v>0.21127000000000001</v>
      </c>
      <c r="H19">
        <v>17260.089090000001</v>
      </c>
      <c r="I19">
        <v>0.20757</v>
      </c>
      <c r="J19">
        <v>0.19344</v>
      </c>
      <c r="K19">
        <v>1.74576</v>
      </c>
      <c r="L19">
        <v>1.7425299999999999</v>
      </c>
      <c r="M19">
        <v>4054655.61699</v>
      </c>
      <c r="N19">
        <v>364020.34104000003</v>
      </c>
      <c r="O19">
        <v>61.26182</v>
      </c>
      <c r="P19">
        <v>5094123.5168899996</v>
      </c>
      <c r="Q19">
        <v>2.46333</v>
      </c>
      <c r="R19">
        <v>0.19237000000000001</v>
      </c>
      <c r="S19" t="s">
        <v>25</v>
      </c>
      <c r="T19" t="s">
        <v>25</v>
      </c>
      <c r="U19">
        <v>4.0600000000000002E-3</v>
      </c>
      <c r="V19">
        <v>4.96E-3</v>
      </c>
      <c r="W19">
        <v>3.96E-3</v>
      </c>
      <c r="X19">
        <v>8.0599999999999995E-3</v>
      </c>
      <c r="Y19">
        <v>267.36750999999998</v>
      </c>
      <c r="Z19">
        <v>4.0000000000000001E-3</v>
      </c>
      <c r="AA19">
        <v>4.2599999999999999E-3</v>
      </c>
    </row>
    <row r="20" spans="1:27" x14ac:dyDescent="0.25">
      <c r="A20">
        <v>20.041129999999999</v>
      </c>
      <c r="B20">
        <v>265.66336999999999</v>
      </c>
      <c r="C20">
        <v>-244.98909</v>
      </c>
      <c r="D20">
        <v>265.66338999999999</v>
      </c>
      <c r="E20">
        <v>27.2805</v>
      </c>
      <c r="F20">
        <v>4.5839999999999999E-2</v>
      </c>
      <c r="G20">
        <v>0.21157000000000001</v>
      </c>
      <c r="H20">
        <v>-15815.931699999999</v>
      </c>
      <c r="I20">
        <v>0.20693</v>
      </c>
      <c r="J20">
        <v>0.19248000000000001</v>
      </c>
      <c r="K20">
        <v>1.74821</v>
      </c>
      <c r="L20">
        <v>1.74498</v>
      </c>
      <c r="M20">
        <v>192.08383000000001</v>
      </c>
      <c r="N20">
        <v>117.01402</v>
      </c>
      <c r="O20">
        <v>61.07358</v>
      </c>
      <c r="P20">
        <v>-4667896.5093499999</v>
      </c>
      <c r="Q20">
        <v>844.12915999999996</v>
      </c>
      <c r="R20">
        <v>187.82683</v>
      </c>
      <c r="S20" t="s">
        <v>25</v>
      </c>
      <c r="T20" t="s">
        <v>25</v>
      </c>
      <c r="U20">
        <v>4.0499999999999998E-3</v>
      </c>
      <c r="V20">
        <v>4.96E-3</v>
      </c>
      <c r="W20">
        <v>3.9500000000000004E-3</v>
      </c>
      <c r="X20">
        <v>8.0599999999999995E-3</v>
      </c>
      <c r="Y20">
        <v>-244.98909</v>
      </c>
      <c r="Z20">
        <v>3.9899999999999996E-3</v>
      </c>
      <c r="AA20">
        <v>4.2500000000000003E-3</v>
      </c>
    </row>
    <row r="21" spans="1:27" x14ac:dyDescent="0.25">
      <c r="A21">
        <v>21.04222</v>
      </c>
      <c r="B21">
        <v>-244.98909</v>
      </c>
      <c r="C21">
        <v>819.54540999999995</v>
      </c>
      <c r="D21">
        <v>819.59010999999998</v>
      </c>
      <c r="E21">
        <v>27.281849999999999</v>
      </c>
      <c r="F21">
        <v>5.2479999999999999E-2</v>
      </c>
      <c r="G21">
        <v>0.21157000000000001</v>
      </c>
      <c r="H21">
        <v>-15815.931699999999</v>
      </c>
      <c r="I21">
        <v>0.20704</v>
      </c>
      <c r="J21">
        <v>0.19384999999999999</v>
      </c>
      <c r="K21">
        <v>1.74823</v>
      </c>
      <c r="L21">
        <v>1.7450000000000001</v>
      </c>
      <c r="M21">
        <v>21630235.9571</v>
      </c>
      <c r="N21">
        <v>0.10481</v>
      </c>
      <c r="O21">
        <v>61.105800000000002</v>
      </c>
      <c r="P21">
        <v>-4667896.5093499999</v>
      </c>
      <c r="Q21">
        <v>33.226529999999997</v>
      </c>
      <c r="R21">
        <v>3.2550000000000003E-2</v>
      </c>
      <c r="S21" t="e" cm="1">
        <f t="array" ref="S21">-Inf</f>
        <v>#NAME?</v>
      </c>
      <c r="T21" t="e" cm="1">
        <f t="array" ref="T21">-Inf</f>
        <v>#NAME?</v>
      </c>
      <c r="U21">
        <v>4.0600000000000002E-3</v>
      </c>
      <c r="V21">
        <v>4.96E-3</v>
      </c>
      <c r="W21">
        <v>3.96E-3</v>
      </c>
      <c r="X21">
        <v>8.0599999999999995E-3</v>
      </c>
      <c r="Y21">
        <v>-244.98909</v>
      </c>
      <c r="Z21">
        <v>4.0099999999999997E-3</v>
      </c>
      <c r="AA21">
        <v>4.2599999999999999E-3</v>
      </c>
    </row>
    <row r="22" spans="1:27" x14ac:dyDescent="0.25">
      <c r="A22">
        <v>22.043230000000001</v>
      </c>
      <c r="B22">
        <v>-244.98909</v>
      </c>
      <c r="C22">
        <v>1327.7545</v>
      </c>
      <c r="D22">
        <v>261.06169999999997</v>
      </c>
      <c r="E22">
        <v>27.282450000000001</v>
      </c>
      <c r="F22">
        <v>4.555E-2</v>
      </c>
      <c r="G22">
        <v>0.21171999999999999</v>
      </c>
      <c r="H22">
        <v>-15815.931699999999</v>
      </c>
      <c r="I22">
        <v>0.20702999999999999</v>
      </c>
      <c r="J22">
        <v>0.19344</v>
      </c>
      <c r="K22">
        <v>1.74943</v>
      </c>
      <c r="L22">
        <v>1.7462</v>
      </c>
      <c r="M22">
        <v>17637732.241560001</v>
      </c>
      <c r="N22">
        <v>2171.1605</v>
      </c>
      <c r="O22">
        <v>61.102080000000001</v>
      </c>
      <c r="P22">
        <v>-4667896.5093499999</v>
      </c>
      <c r="Q22">
        <v>33.157089999999997</v>
      </c>
      <c r="R22">
        <v>3.2379999999999999E-2</v>
      </c>
      <c r="S22" t="e" cm="1">
        <f t="array" ref="S22">-Inf</f>
        <v>#NAME?</v>
      </c>
      <c r="T22" t="e" cm="1">
        <f t="array" ref="T22">-Inf</f>
        <v>#NAME?</v>
      </c>
      <c r="U22">
        <v>4.0499999999999998E-3</v>
      </c>
      <c r="V22">
        <v>4.96E-3</v>
      </c>
      <c r="W22">
        <v>3.96E-3</v>
      </c>
      <c r="X22">
        <v>8.0599999999999995E-3</v>
      </c>
      <c r="Y22">
        <v>-244.98909</v>
      </c>
      <c r="Z22">
        <v>3.9899999999999996E-3</v>
      </c>
      <c r="AA22">
        <v>4.2599999999999999E-3</v>
      </c>
    </row>
    <row r="23" spans="1:27" x14ac:dyDescent="0.25">
      <c r="A23">
        <v>23.043790000000001</v>
      </c>
      <c r="B23">
        <v>-244.98909</v>
      </c>
      <c r="C23">
        <v>1327.7545</v>
      </c>
      <c r="D23">
        <v>824.92376999999999</v>
      </c>
      <c r="E23">
        <v>27.282779999999999</v>
      </c>
      <c r="F23">
        <v>4.4540000000000003E-2</v>
      </c>
      <c r="G23">
        <v>0.21113000000000001</v>
      </c>
      <c r="H23">
        <v>53245.317020000002</v>
      </c>
      <c r="I23">
        <v>0.20677999999999999</v>
      </c>
      <c r="J23">
        <v>0.19334000000000001</v>
      </c>
      <c r="K23">
        <v>1.74458</v>
      </c>
      <c r="L23">
        <v>1.74135</v>
      </c>
      <c r="M23">
        <v>123628778.27953</v>
      </c>
      <c r="N23">
        <v>1000.62708</v>
      </c>
      <c r="O23">
        <v>61.03004</v>
      </c>
      <c r="P23">
        <v>15714763.703360001</v>
      </c>
      <c r="Q23">
        <v>33.140300000000003</v>
      </c>
      <c r="R23">
        <v>8.5100000000000002E-3</v>
      </c>
      <c r="S23" t="e" cm="1">
        <f t="array" ref="S23">-Inf</f>
        <v>#NAME?</v>
      </c>
      <c r="T23" t="e" cm="1">
        <f t="array" ref="T23">-Inf</f>
        <v>#NAME?</v>
      </c>
      <c r="U23">
        <v>4.0600000000000002E-3</v>
      </c>
      <c r="V23">
        <v>4.96E-3</v>
      </c>
      <c r="W23">
        <v>3.96E-3</v>
      </c>
      <c r="X23">
        <v>8.0499999999999999E-3</v>
      </c>
      <c r="Y23">
        <v>824.78850999999997</v>
      </c>
      <c r="Z23">
        <v>3.98E-3</v>
      </c>
      <c r="AA23">
        <v>4.2599999999999999E-3</v>
      </c>
    </row>
    <row r="24" spans="1:27" x14ac:dyDescent="0.25">
      <c r="A24">
        <v>24.04419</v>
      </c>
      <c r="B24">
        <v>-244.98909</v>
      </c>
      <c r="C24">
        <v>1327.7545</v>
      </c>
      <c r="D24">
        <v>255.29320999999999</v>
      </c>
      <c r="E24">
        <v>27.283619999999999</v>
      </c>
      <c r="F24">
        <v>4.5679999999999998E-2</v>
      </c>
      <c r="G24">
        <v>0.21179999999999999</v>
      </c>
      <c r="H24">
        <v>16476.530350000001</v>
      </c>
      <c r="I24">
        <v>0.20766999999999999</v>
      </c>
      <c r="J24">
        <v>0.19345000000000001</v>
      </c>
      <c r="K24">
        <v>1.75013</v>
      </c>
      <c r="L24">
        <v>1.7468999999999999</v>
      </c>
      <c r="M24">
        <v>17226852.97862</v>
      </c>
      <c r="N24">
        <v>2189.0449600000002</v>
      </c>
      <c r="O24">
        <v>61.292960000000001</v>
      </c>
      <c r="P24">
        <v>4862864.86051</v>
      </c>
      <c r="Q24">
        <v>33.158070000000002</v>
      </c>
      <c r="R24">
        <v>3.2989999999999998E-2</v>
      </c>
      <c r="S24" t="e" cm="1">
        <f t="array" ref="S24">-Inf</f>
        <v>#NAME?</v>
      </c>
      <c r="T24" t="e" cm="1">
        <f t="array" ref="T24">-Inf</f>
        <v>#NAME?</v>
      </c>
      <c r="U24">
        <v>4.0600000000000002E-3</v>
      </c>
      <c r="V24">
        <v>4.96E-3</v>
      </c>
      <c r="W24">
        <v>3.96E-3</v>
      </c>
      <c r="X24">
        <v>8.0700000000000008E-3</v>
      </c>
      <c r="Y24">
        <v>255.22997000000001</v>
      </c>
      <c r="Z24">
        <v>3.9899999999999996E-3</v>
      </c>
      <c r="AA24">
        <v>4.2599999999999999E-3</v>
      </c>
    </row>
    <row r="25" spans="1:27" x14ac:dyDescent="0.25">
      <c r="A25">
        <v>25.0442</v>
      </c>
      <c r="B25">
        <v>830.66441999999995</v>
      </c>
      <c r="C25">
        <v>1327.7545</v>
      </c>
      <c r="D25">
        <v>830.66445999999996</v>
      </c>
      <c r="E25">
        <v>27.284680000000002</v>
      </c>
      <c r="F25">
        <v>5.4530000000000002E-2</v>
      </c>
      <c r="G25">
        <v>0.21182000000000001</v>
      </c>
      <c r="H25">
        <v>53615.869509999997</v>
      </c>
      <c r="I25">
        <v>0.20812</v>
      </c>
      <c r="J25">
        <v>0.19378000000000001</v>
      </c>
      <c r="K25">
        <v>1.7502599999999999</v>
      </c>
      <c r="L25">
        <v>1.7470300000000001</v>
      </c>
      <c r="M25">
        <v>371841040.02600002</v>
      </c>
      <c r="N25">
        <v>145999.56747000001</v>
      </c>
      <c r="O25">
        <v>61.423259999999999</v>
      </c>
      <c r="P25">
        <v>15824128.154100001</v>
      </c>
      <c r="Q25">
        <v>2.2653599999999998</v>
      </c>
      <c r="R25">
        <v>1.03E-2</v>
      </c>
      <c r="S25" t="e" cm="1">
        <f t="array" ref="S25">-Inf</f>
        <v>#NAME?</v>
      </c>
      <c r="T25" t="e" cm="1">
        <f t="array" ref="T25">-Inf</f>
        <v>#NAME?</v>
      </c>
      <c r="U25">
        <v>4.0600000000000002E-3</v>
      </c>
      <c r="V25">
        <v>4.9699999999999996E-3</v>
      </c>
      <c r="W25">
        <v>3.9500000000000004E-3</v>
      </c>
      <c r="X25">
        <v>8.0700000000000008E-3</v>
      </c>
      <c r="Y25">
        <v>830.52846999999997</v>
      </c>
      <c r="Z25">
        <v>4.0099999999999997E-3</v>
      </c>
      <c r="AA25">
        <v>4.2599999999999999E-3</v>
      </c>
    </row>
    <row r="26" spans="1:27" x14ac:dyDescent="0.25">
      <c r="A26">
        <v>26.0442</v>
      </c>
      <c r="B26">
        <v>249.48436000000001</v>
      </c>
      <c r="C26">
        <v>1327.7545</v>
      </c>
      <c r="D26">
        <v>249.48437999999999</v>
      </c>
      <c r="E26">
        <v>27.285889999999998</v>
      </c>
      <c r="F26">
        <v>5.0479999999999997E-2</v>
      </c>
      <c r="G26">
        <v>0.21137</v>
      </c>
      <c r="H26">
        <v>85706.538509999998</v>
      </c>
      <c r="I26">
        <v>0.20755999999999999</v>
      </c>
      <c r="J26">
        <v>0.19419</v>
      </c>
      <c r="K26">
        <v>1.74657</v>
      </c>
      <c r="L26">
        <v>1.7433399999999999</v>
      </c>
      <c r="M26">
        <v>13779728.410220001</v>
      </c>
      <c r="N26">
        <v>252.89075</v>
      </c>
      <c r="O26">
        <v>61.258209999999998</v>
      </c>
      <c r="P26">
        <v>25295332.546</v>
      </c>
      <c r="Q26">
        <v>1199.3422</v>
      </c>
      <c r="R26">
        <v>3.705E-2</v>
      </c>
      <c r="S26" t="e" cm="1">
        <f t="array" ref="S26">-Inf</f>
        <v>#NAME?</v>
      </c>
      <c r="T26" t="e" cm="1">
        <f t="array" ref="T26">-Inf</f>
        <v>#NAME?</v>
      </c>
      <c r="U26">
        <v>4.0600000000000002E-3</v>
      </c>
      <c r="V26">
        <v>4.96E-3</v>
      </c>
      <c r="W26">
        <v>3.9500000000000004E-3</v>
      </c>
      <c r="X26">
        <v>8.0599999999999995E-3</v>
      </c>
      <c r="Y26">
        <v>1327.6216999999999</v>
      </c>
      <c r="Z26">
        <v>4.0000000000000001E-3</v>
      </c>
      <c r="AA26">
        <v>4.2599999999999999E-3</v>
      </c>
    </row>
    <row r="27" spans="1:27" x14ac:dyDescent="0.25">
      <c r="A27">
        <v>27.04391</v>
      </c>
      <c r="B27">
        <v>834.25441999999998</v>
      </c>
      <c r="C27">
        <v>1327.7545</v>
      </c>
      <c r="D27">
        <v>834.25445000000002</v>
      </c>
      <c r="E27">
        <v>27.287479999999999</v>
      </c>
      <c r="F27">
        <v>5.1929999999999997E-2</v>
      </c>
      <c r="G27">
        <v>0.21165999999999999</v>
      </c>
      <c r="H27">
        <v>85706.538509999998</v>
      </c>
      <c r="I27">
        <v>0.20804</v>
      </c>
      <c r="J27">
        <v>0.19375000000000001</v>
      </c>
      <c r="K27">
        <v>1.74898</v>
      </c>
      <c r="L27">
        <v>1.7457499999999999</v>
      </c>
      <c r="M27">
        <v>377404051.39912999</v>
      </c>
      <c r="N27">
        <v>142114.43277000001</v>
      </c>
      <c r="O27">
        <v>61.400869999999998</v>
      </c>
      <c r="P27">
        <v>25295332.546</v>
      </c>
      <c r="Q27">
        <v>2.2204700000000002</v>
      </c>
      <c r="R27">
        <v>9.7400000000000004E-3</v>
      </c>
      <c r="S27" t="e" cm="1">
        <f t="array" ref="S27">-Inf</f>
        <v>#NAME?</v>
      </c>
      <c r="T27" t="e" cm="1">
        <f t="array" ref="T27">-Inf</f>
        <v>#NAME?</v>
      </c>
      <c r="U27">
        <v>4.0600000000000002E-3</v>
      </c>
      <c r="V27">
        <v>4.9699999999999996E-3</v>
      </c>
      <c r="W27">
        <v>3.96E-3</v>
      </c>
      <c r="X27">
        <v>8.0599999999999995E-3</v>
      </c>
      <c r="Y27">
        <v>1327.6216999999999</v>
      </c>
      <c r="Z27">
        <v>4.0099999999999997E-3</v>
      </c>
      <c r="AA27">
        <v>4.2599999999999999E-3</v>
      </c>
    </row>
    <row r="28" spans="1:27" x14ac:dyDescent="0.25">
      <c r="A28">
        <v>28.046469999999999</v>
      </c>
      <c r="B28">
        <v>246.57286999999999</v>
      </c>
      <c r="C28">
        <v>1327.7545</v>
      </c>
      <c r="D28">
        <v>1327.82053</v>
      </c>
      <c r="E28">
        <v>27.290410000000001</v>
      </c>
      <c r="F28">
        <v>4.7019999999999999E-2</v>
      </c>
      <c r="G28">
        <v>0.21176</v>
      </c>
      <c r="H28">
        <v>15913.646570000001</v>
      </c>
      <c r="I28">
        <v>0.20745</v>
      </c>
      <c r="J28">
        <v>0.19464000000000001</v>
      </c>
      <c r="K28">
        <v>1.7498199999999999</v>
      </c>
      <c r="L28">
        <v>1.7465900000000001</v>
      </c>
      <c r="M28">
        <v>377197550.66315001</v>
      </c>
      <c r="N28">
        <v>1.4279999999999999E-2</v>
      </c>
      <c r="O28">
        <v>61.225749999999998</v>
      </c>
      <c r="P28">
        <v>4696735.96686</v>
      </c>
      <c r="Q28">
        <v>1278.17038</v>
      </c>
      <c r="R28">
        <v>3.6900000000000001E-3</v>
      </c>
      <c r="S28" t="e" cm="1">
        <f t="array" ref="S28">-Inf</f>
        <v>#NAME?</v>
      </c>
      <c r="T28" t="e" cm="1">
        <f t="array" ref="T28">-Inf</f>
        <v>#NAME?</v>
      </c>
      <c r="U28">
        <v>4.0600000000000002E-3</v>
      </c>
      <c r="V28">
        <v>4.96E-3</v>
      </c>
      <c r="W28">
        <v>3.9500000000000004E-3</v>
      </c>
      <c r="X28">
        <v>8.0700000000000008E-3</v>
      </c>
      <c r="Y28">
        <v>246.51074</v>
      </c>
      <c r="Z28">
        <v>3.9899999999999996E-3</v>
      </c>
      <c r="AA28">
        <v>4.2599999999999999E-3</v>
      </c>
    </row>
    <row r="29" spans="1:27" x14ac:dyDescent="0.25">
      <c r="A29">
        <v>29.04834</v>
      </c>
      <c r="B29">
        <v>-244.98909</v>
      </c>
      <c r="C29">
        <v>244.97981999999999</v>
      </c>
      <c r="D29">
        <v>245.00039000000001</v>
      </c>
      <c r="E29">
        <v>27.29269</v>
      </c>
      <c r="F29">
        <v>4.8149999999999998E-2</v>
      </c>
      <c r="G29">
        <v>0.21196000000000001</v>
      </c>
      <c r="H29">
        <v>-15815.931699999999</v>
      </c>
      <c r="I29">
        <v>0.20754</v>
      </c>
      <c r="J29">
        <v>0.1946</v>
      </c>
      <c r="K29">
        <v>1.7514700000000001</v>
      </c>
      <c r="L29">
        <v>1.74824</v>
      </c>
      <c r="M29">
        <v>4632.1196</v>
      </c>
      <c r="N29">
        <v>4.4249999999999998E-2</v>
      </c>
      <c r="O29">
        <v>61.254280000000001</v>
      </c>
      <c r="P29">
        <v>-4667896.5093499999</v>
      </c>
      <c r="Q29">
        <v>33.358330000000002</v>
      </c>
      <c r="R29">
        <v>9.6787200000000002</v>
      </c>
      <c r="S29" t="e" cm="1">
        <f t="array" ref="S29">-Inf</f>
        <v>#NAME?</v>
      </c>
      <c r="T29" t="e" cm="1">
        <f t="array" ref="T29">-Inf</f>
        <v>#NAME?</v>
      </c>
      <c r="U29">
        <v>4.0600000000000002E-3</v>
      </c>
      <c r="V29">
        <v>4.96E-3</v>
      </c>
      <c r="W29">
        <v>3.96E-3</v>
      </c>
      <c r="X29">
        <v>8.0700000000000008E-3</v>
      </c>
      <c r="Y29">
        <v>-244.98909</v>
      </c>
      <c r="Z29">
        <v>3.9899999999999996E-3</v>
      </c>
      <c r="AA29">
        <v>4.2599999999999999E-3</v>
      </c>
    </row>
    <row r="30" spans="1:27" x14ac:dyDescent="0.25">
      <c r="A30">
        <v>30.04889</v>
      </c>
      <c r="B30">
        <v>841.15516000000002</v>
      </c>
      <c r="C30">
        <v>841.10959000000003</v>
      </c>
      <c r="D30">
        <v>841.15518999999995</v>
      </c>
      <c r="E30">
        <v>27.295729999999999</v>
      </c>
      <c r="F30">
        <v>5.0540000000000002E-2</v>
      </c>
      <c r="G30">
        <v>0.21151</v>
      </c>
      <c r="H30">
        <v>54293.030590000002</v>
      </c>
      <c r="I30">
        <v>0.20834</v>
      </c>
      <c r="J30">
        <v>0.19424</v>
      </c>
      <c r="K30">
        <v>1.74773</v>
      </c>
      <c r="L30">
        <v>1.7444999999999999</v>
      </c>
      <c r="M30">
        <v>76624465.938769996</v>
      </c>
      <c r="N30">
        <v>13.514049999999999</v>
      </c>
      <c r="O30">
        <v>61.488930000000003</v>
      </c>
      <c r="P30">
        <v>16023984.723139999</v>
      </c>
      <c r="Q30">
        <v>2.1431900000000002</v>
      </c>
      <c r="R30">
        <v>2.7990000000000001E-2</v>
      </c>
      <c r="S30" t="e" cm="1">
        <f t="array" ref="S30">-Inf</f>
        <v>#NAME?</v>
      </c>
      <c r="T30" t="e" cm="1">
        <f t="array" ref="T30">-Inf</f>
        <v>#NAME?</v>
      </c>
      <c r="U30">
        <v>4.0499999999999998E-3</v>
      </c>
      <c r="V30">
        <v>4.9699999999999996E-3</v>
      </c>
      <c r="W30">
        <v>3.9500000000000004E-3</v>
      </c>
      <c r="X30">
        <v>8.0599999999999995E-3</v>
      </c>
      <c r="Y30">
        <v>841.01787999999999</v>
      </c>
      <c r="Z30">
        <v>4.0000000000000001E-3</v>
      </c>
      <c r="AA30">
        <v>4.2599999999999999E-3</v>
      </c>
    </row>
    <row r="31" spans="1:27" x14ac:dyDescent="0.25">
      <c r="A31">
        <v>31.051100000000002</v>
      </c>
      <c r="B31">
        <v>236.29064</v>
      </c>
      <c r="C31">
        <v>236.27045000000001</v>
      </c>
      <c r="D31">
        <v>1327.82053</v>
      </c>
      <c r="E31">
        <v>27.299050000000001</v>
      </c>
      <c r="F31">
        <v>4.7800000000000002E-2</v>
      </c>
      <c r="G31">
        <v>0.21135000000000001</v>
      </c>
      <c r="H31">
        <v>85706.538509999998</v>
      </c>
      <c r="I31">
        <v>0.20749999999999999</v>
      </c>
      <c r="J31">
        <v>0.19377</v>
      </c>
      <c r="K31">
        <v>1.7464</v>
      </c>
      <c r="L31">
        <v>1.7431700000000001</v>
      </c>
      <c r="M31">
        <v>12248939.04198</v>
      </c>
      <c r="N31">
        <v>233.18689000000001</v>
      </c>
      <c r="O31">
        <v>61.241500000000002</v>
      </c>
      <c r="P31">
        <v>25295332.546</v>
      </c>
      <c r="Q31">
        <v>1574.43588</v>
      </c>
      <c r="R31">
        <v>3.6400000000000002E-2</v>
      </c>
      <c r="S31" t="e" cm="1">
        <f t="array" ref="S31">-Inf</f>
        <v>#NAME?</v>
      </c>
      <c r="T31" t="e" cm="1">
        <f t="array" ref="T31">-Inf</f>
        <v>#NAME?</v>
      </c>
      <c r="U31">
        <v>4.0600000000000002E-3</v>
      </c>
      <c r="V31">
        <v>4.96E-3</v>
      </c>
      <c r="W31">
        <v>3.96E-3</v>
      </c>
      <c r="X31">
        <v>8.0599999999999995E-3</v>
      </c>
      <c r="Y31">
        <v>1327.6216999999999</v>
      </c>
      <c r="Z31">
        <v>3.9899999999999996E-3</v>
      </c>
      <c r="AA31">
        <v>4.2599999999999999E-3</v>
      </c>
    </row>
    <row r="32" spans="1:27" x14ac:dyDescent="0.25">
      <c r="A32">
        <v>32.051859999999998</v>
      </c>
      <c r="B32">
        <v>848.27854000000002</v>
      </c>
      <c r="C32">
        <v>-244.98909</v>
      </c>
      <c r="D32">
        <v>234.55287000000001</v>
      </c>
      <c r="E32">
        <v>27.30067</v>
      </c>
      <c r="F32">
        <v>4.5280000000000001E-2</v>
      </c>
      <c r="G32">
        <v>0.21118000000000001</v>
      </c>
      <c r="H32">
        <v>15137.772499999999</v>
      </c>
      <c r="I32">
        <v>0.20684</v>
      </c>
      <c r="J32">
        <v>0.19366</v>
      </c>
      <c r="K32">
        <v>1.7450399999999999</v>
      </c>
      <c r="L32">
        <v>1.7418100000000001</v>
      </c>
      <c r="M32">
        <v>673.06899999999996</v>
      </c>
      <c r="N32">
        <v>134755.04087</v>
      </c>
      <c r="O32">
        <v>61.046810000000001</v>
      </c>
      <c r="P32">
        <v>4467745.3564799996</v>
      </c>
      <c r="Q32">
        <v>2.0556000000000001</v>
      </c>
      <c r="R32">
        <v>118.47615</v>
      </c>
      <c r="S32" t="s">
        <v>26</v>
      </c>
      <c r="T32" t="e" cm="1">
        <f t="array" ref="T32">-Inf</f>
        <v>#NAME?</v>
      </c>
      <c r="U32">
        <v>4.0600000000000002E-3</v>
      </c>
      <c r="V32">
        <v>4.96E-3</v>
      </c>
      <c r="W32">
        <v>3.96E-3</v>
      </c>
      <c r="X32">
        <v>8.0499999999999999E-3</v>
      </c>
      <c r="Y32">
        <v>234.49224000000001</v>
      </c>
      <c r="Z32">
        <v>3.9899999999999996E-3</v>
      </c>
      <c r="AA32">
        <v>4.2599999999999999E-3</v>
      </c>
    </row>
    <row r="33" spans="1:27" x14ac:dyDescent="0.25">
      <c r="A33">
        <v>33.052950000000003</v>
      </c>
      <c r="B33">
        <v>231.91519</v>
      </c>
      <c r="C33">
        <v>850.87022000000002</v>
      </c>
      <c r="D33">
        <v>850.91624000000002</v>
      </c>
      <c r="E33">
        <v>27.30348</v>
      </c>
      <c r="F33">
        <v>4.8140000000000002E-2</v>
      </c>
      <c r="G33">
        <v>0.21195</v>
      </c>
      <c r="H33">
        <v>-15815.931699999999</v>
      </c>
      <c r="I33">
        <v>0.20757999999999999</v>
      </c>
      <c r="J33">
        <v>0.19314000000000001</v>
      </c>
      <c r="K33">
        <v>1.7513300000000001</v>
      </c>
      <c r="L33">
        <v>1.7481</v>
      </c>
      <c r="M33">
        <v>20635623.909320001</v>
      </c>
      <c r="N33">
        <v>9.7999999999999997E-3</v>
      </c>
      <c r="O33">
        <v>61.266269999999999</v>
      </c>
      <c r="P33">
        <v>-4667896.5093499999</v>
      </c>
      <c r="Q33">
        <v>1713.1689100000001</v>
      </c>
      <c r="R33">
        <v>2.5350000000000001E-2</v>
      </c>
      <c r="S33" t="e" cm="1">
        <f t="array" ref="S33">-Inf</f>
        <v>#NAME?</v>
      </c>
      <c r="T33" t="e" cm="1">
        <f t="array" ref="T33">-Inf</f>
        <v>#NAME?</v>
      </c>
      <c r="U33">
        <v>4.0600000000000002E-3</v>
      </c>
      <c r="V33">
        <v>4.96E-3</v>
      </c>
      <c r="W33">
        <v>3.96E-3</v>
      </c>
      <c r="X33">
        <v>8.0700000000000008E-3</v>
      </c>
      <c r="Y33">
        <v>-244.98909</v>
      </c>
      <c r="Z33">
        <v>3.9899999999999996E-3</v>
      </c>
      <c r="AA33">
        <v>4.2599999999999999E-3</v>
      </c>
    </row>
    <row r="34" spans="1:27" x14ac:dyDescent="0.25">
      <c r="A34">
        <v>34.052700000000002</v>
      </c>
      <c r="B34">
        <v>853.40129000000002</v>
      </c>
      <c r="C34">
        <v>1327.7545</v>
      </c>
      <c r="D34">
        <v>229.43011000000001</v>
      </c>
      <c r="E34">
        <v>27.305129999999998</v>
      </c>
      <c r="F34">
        <v>4.7750000000000001E-2</v>
      </c>
      <c r="G34">
        <v>0.21131</v>
      </c>
      <c r="H34">
        <v>55083.50015</v>
      </c>
      <c r="I34">
        <v>0.20666999999999999</v>
      </c>
      <c r="J34">
        <v>0.19367000000000001</v>
      </c>
      <c r="K34">
        <v>1.74604</v>
      </c>
      <c r="L34">
        <v>1.74282</v>
      </c>
      <c r="M34">
        <v>47021453.546149999</v>
      </c>
      <c r="N34">
        <v>339011.11755000002</v>
      </c>
      <c r="O34">
        <v>60.99588</v>
      </c>
      <c r="P34">
        <v>16257283.0307</v>
      </c>
      <c r="Q34">
        <v>1.99966</v>
      </c>
      <c r="R34">
        <v>3.7069999999999999E-2</v>
      </c>
      <c r="S34" t="s">
        <v>25</v>
      </c>
      <c r="T34" t="s">
        <v>25</v>
      </c>
      <c r="U34">
        <v>4.0600000000000002E-3</v>
      </c>
      <c r="V34">
        <v>4.96E-3</v>
      </c>
      <c r="W34">
        <v>3.96E-3</v>
      </c>
      <c r="X34">
        <v>8.0599999999999995E-3</v>
      </c>
      <c r="Y34">
        <v>853.26247000000001</v>
      </c>
      <c r="Z34">
        <v>3.9899999999999996E-3</v>
      </c>
      <c r="AA34">
        <v>4.2599999999999999E-3</v>
      </c>
    </row>
    <row r="35" spans="1:27" x14ac:dyDescent="0.25">
      <c r="A35">
        <v>35.053429999999999</v>
      </c>
      <c r="B35">
        <v>226.10004000000001</v>
      </c>
      <c r="C35">
        <v>226.08027999999999</v>
      </c>
      <c r="D35">
        <v>856.73139000000003</v>
      </c>
      <c r="E35">
        <v>27.307690000000001</v>
      </c>
      <c r="F35">
        <v>5.5640000000000002E-2</v>
      </c>
      <c r="G35">
        <v>0.21127000000000001</v>
      </c>
      <c r="H35">
        <v>85706.538509999998</v>
      </c>
      <c r="I35">
        <v>0.20774000000000001</v>
      </c>
      <c r="J35">
        <v>0.19289000000000001</v>
      </c>
      <c r="K35">
        <v>1.74576</v>
      </c>
      <c r="L35">
        <v>1.7425299999999999</v>
      </c>
      <c r="M35">
        <v>1019707.13025</v>
      </c>
      <c r="N35">
        <v>153.65842000000001</v>
      </c>
      <c r="O35">
        <v>61.31223</v>
      </c>
      <c r="P35">
        <v>25295332.546</v>
      </c>
      <c r="Q35">
        <v>1914.7227700000001</v>
      </c>
      <c r="R35">
        <v>0.21972</v>
      </c>
      <c r="S35" t="e" cm="1">
        <f t="array" ref="S35">-Inf</f>
        <v>#NAME?</v>
      </c>
      <c r="T35" t="e" cm="1">
        <f t="array" ref="T35">-Inf</f>
        <v>#NAME?</v>
      </c>
      <c r="U35">
        <v>4.0499999999999998E-3</v>
      </c>
      <c r="V35">
        <v>4.96E-3</v>
      </c>
      <c r="W35">
        <v>3.96E-3</v>
      </c>
      <c r="X35">
        <v>8.0599999999999995E-3</v>
      </c>
      <c r="Y35">
        <v>1327.6216999999999</v>
      </c>
      <c r="Z35">
        <v>4.0200000000000001E-3</v>
      </c>
      <c r="AA35">
        <v>4.2599999999999999E-3</v>
      </c>
    </row>
    <row r="36" spans="1:27" x14ac:dyDescent="0.25">
      <c r="A36">
        <v>36.060079999999999</v>
      </c>
      <c r="B36">
        <v>860.12651000000005</v>
      </c>
      <c r="C36">
        <v>-244.98909</v>
      </c>
      <c r="D36">
        <v>222.70490000000001</v>
      </c>
      <c r="E36">
        <v>27.309239999999999</v>
      </c>
      <c r="F36">
        <v>4.7879999999999999E-2</v>
      </c>
      <c r="G36">
        <v>0.21204999999999999</v>
      </c>
      <c r="H36">
        <v>85706.538509999998</v>
      </c>
      <c r="I36">
        <v>0.20715</v>
      </c>
      <c r="J36">
        <v>0.19434999999999999</v>
      </c>
      <c r="K36">
        <v>1.7521599999999999</v>
      </c>
      <c r="L36">
        <v>1.7489300000000001</v>
      </c>
      <c r="M36">
        <v>693.84027000000003</v>
      </c>
      <c r="N36">
        <v>152599.58804999999</v>
      </c>
      <c r="O36">
        <v>61.138869999999997</v>
      </c>
      <c r="P36">
        <v>25295332.546</v>
      </c>
      <c r="Q36">
        <v>1.93567</v>
      </c>
      <c r="R36">
        <v>104.90185</v>
      </c>
      <c r="S36" t="s">
        <v>26</v>
      </c>
      <c r="T36" t="e" cm="1">
        <f t="array" ref="T36">-Inf</f>
        <v>#NAME?</v>
      </c>
      <c r="U36">
        <v>4.0600000000000002E-3</v>
      </c>
      <c r="V36">
        <v>4.96E-3</v>
      </c>
      <c r="W36">
        <v>3.96E-3</v>
      </c>
      <c r="X36">
        <v>8.0700000000000008E-3</v>
      </c>
      <c r="Y36">
        <v>1327.6216999999999</v>
      </c>
      <c r="Z36">
        <v>3.9899999999999996E-3</v>
      </c>
      <c r="AA36">
        <v>4.2599999999999999E-3</v>
      </c>
    </row>
    <row r="37" spans="1:27" x14ac:dyDescent="0.25">
      <c r="A37">
        <v>37.06109</v>
      </c>
      <c r="B37">
        <v>220.00454999999999</v>
      </c>
      <c r="C37">
        <v>862.78035999999997</v>
      </c>
      <c r="D37">
        <v>-244.98909</v>
      </c>
      <c r="E37">
        <v>27.312139999999999</v>
      </c>
      <c r="F37">
        <v>5.1049999999999998E-2</v>
      </c>
      <c r="G37">
        <v>0.21113999999999999</v>
      </c>
      <c r="H37">
        <v>14198.70192</v>
      </c>
      <c r="I37">
        <v>0.20746000000000001</v>
      </c>
      <c r="J37">
        <v>0.19452</v>
      </c>
      <c r="K37">
        <v>1.74468</v>
      </c>
      <c r="L37">
        <v>1.74146</v>
      </c>
      <c r="M37">
        <v>18986.37602</v>
      </c>
      <c r="N37">
        <v>245.39619999999999</v>
      </c>
      <c r="O37">
        <v>61.228569999999998</v>
      </c>
      <c r="P37">
        <v>4190589.1083</v>
      </c>
      <c r="Q37">
        <v>2158.1478699999998</v>
      </c>
      <c r="R37">
        <v>3.0061200000000001</v>
      </c>
      <c r="S37" t="s">
        <v>25</v>
      </c>
      <c r="T37" t="s">
        <v>25</v>
      </c>
      <c r="U37">
        <v>4.0600000000000002E-3</v>
      </c>
      <c r="V37">
        <v>4.96E-3</v>
      </c>
      <c r="W37">
        <v>3.96E-3</v>
      </c>
      <c r="X37">
        <v>8.0499999999999999E-3</v>
      </c>
      <c r="Y37">
        <v>219.94578000000001</v>
      </c>
      <c r="Z37">
        <v>4.0000000000000001E-3</v>
      </c>
      <c r="AA37">
        <v>4.2599999999999999E-3</v>
      </c>
    </row>
    <row r="38" spans="1:27" x14ac:dyDescent="0.25">
      <c r="A38">
        <v>38.062269999999998</v>
      </c>
      <c r="B38">
        <v>867.44014000000004</v>
      </c>
      <c r="C38">
        <v>215.37194</v>
      </c>
      <c r="D38">
        <v>867.44018000000005</v>
      </c>
      <c r="E38">
        <v>27.314150000000001</v>
      </c>
      <c r="F38">
        <v>4.9259999999999998E-2</v>
      </c>
      <c r="G38">
        <v>0.21115</v>
      </c>
      <c r="H38">
        <v>55989.686419999998</v>
      </c>
      <c r="I38">
        <v>0.20702000000000001</v>
      </c>
      <c r="J38">
        <v>0.19374</v>
      </c>
      <c r="K38">
        <v>1.7447699999999999</v>
      </c>
      <c r="L38">
        <v>1.7415400000000001</v>
      </c>
      <c r="M38">
        <v>4328440.3464400005</v>
      </c>
      <c r="N38">
        <v>231761.43518999999</v>
      </c>
      <c r="O38">
        <v>61.1008</v>
      </c>
      <c r="P38">
        <v>16524733.83804</v>
      </c>
      <c r="Q38">
        <v>1.85623</v>
      </c>
      <c r="R38">
        <v>0.19452</v>
      </c>
      <c r="S38" t="e" cm="1">
        <f t="array" ref="S38">-Inf</f>
        <v>#NAME?</v>
      </c>
      <c r="T38" t="e" cm="1">
        <f t="array" ref="T38">-Inf</f>
        <v>#NAME?</v>
      </c>
      <c r="U38">
        <v>4.0600000000000002E-3</v>
      </c>
      <c r="V38">
        <v>4.96E-3</v>
      </c>
      <c r="W38">
        <v>3.9500000000000004E-3</v>
      </c>
      <c r="X38">
        <v>8.0499999999999999E-3</v>
      </c>
      <c r="Y38">
        <v>867.29954999999995</v>
      </c>
      <c r="Z38">
        <v>4.0000000000000001E-3</v>
      </c>
      <c r="AA38">
        <v>4.2599999999999999E-3</v>
      </c>
    </row>
    <row r="39" spans="1:27" x14ac:dyDescent="0.25">
      <c r="A39">
        <v>39.062849999999997</v>
      </c>
      <c r="B39">
        <v>208.78453999999999</v>
      </c>
      <c r="C39">
        <v>873.99990000000003</v>
      </c>
      <c r="D39">
        <v>1327.82053</v>
      </c>
      <c r="E39">
        <v>27.315529999999999</v>
      </c>
      <c r="F39">
        <v>4.9709999999999997E-2</v>
      </c>
      <c r="G39">
        <v>0.21157000000000001</v>
      </c>
      <c r="H39">
        <v>85706.538509999998</v>
      </c>
      <c r="I39">
        <v>0.20695</v>
      </c>
      <c r="J39">
        <v>0.19378000000000001</v>
      </c>
      <c r="K39">
        <v>1.7482</v>
      </c>
      <c r="L39">
        <v>1.7449699999999999</v>
      </c>
      <c r="M39">
        <v>95299036.351300001</v>
      </c>
      <c r="N39">
        <v>96.707310000000007</v>
      </c>
      <c r="O39">
        <v>61.077889999999996</v>
      </c>
      <c r="P39">
        <v>25295332.546</v>
      </c>
      <c r="Q39">
        <v>2575.7894900000001</v>
      </c>
      <c r="R39">
        <v>8.6300000000000005E-3</v>
      </c>
      <c r="S39" t="e" cm="1">
        <f t="array" ref="S39">-Inf</f>
        <v>#NAME?</v>
      </c>
      <c r="T39" t="e" cm="1">
        <f t="array" ref="T39">-Inf</f>
        <v>#NAME?</v>
      </c>
      <c r="U39">
        <v>4.0600000000000002E-3</v>
      </c>
      <c r="V39">
        <v>4.96E-3</v>
      </c>
      <c r="W39">
        <v>3.96E-3</v>
      </c>
      <c r="X39">
        <v>8.0599999999999995E-3</v>
      </c>
      <c r="Y39">
        <v>1327.6216999999999</v>
      </c>
      <c r="Z39">
        <v>4.0000000000000001E-3</v>
      </c>
      <c r="AA39">
        <v>4.2599999999999999E-3</v>
      </c>
    </row>
    <row r="40" spans="1:27" x14ac:dyDescent="0.25">
      <c r="A40">
        <v>40.06512</v>
      </c>
      <c r="B40">
        <v>877.14521999999999</v>
      </c>
      <c r="C40">
        <v>205.66727</v>
      </c>
      <c r="D40">
        <v>205.68619000000001</v>
      </c>
      <c r="E40">
        <v>27.3156</v>
      </c>
      <c r="F40">
        <v>4.6989999999999997E-2</v>
      </c>
      <c r="G40">
        <v>0.21148</v>
      </c>
      <c r="H40">
        <v>13274.472599999999</v>
      </c>
      <c r="I40">
        <v>0.20680999999999999</v>
      </c>
      <c r="J40">
        <v>0.19292999999999999</v>
      </c>
      <c r="K40">
        <v>1.7474499999999999</v>
      </c>
      <c r="L40">
        <v>1.7442299999999999</v>
      </c>
      <c r="M40">
        <v>3866.5412299999998</v>
      </c>
      <c r="N40">
        <v>6.9124400000000001</v>
      </c>
      <c r="O40">
        <v>61.039009999999998</v>
      </c>
      <c r="P40">
        <v>3917813.0941699999</v>
      </c>
      <c r="Q40">
        <v>1.7567999999999999</v>
      </c>
      <c r="R40">
        <v>25.481110000000001</v>
      </c>
      <c r="S40" t="s">
        <v>25</v>
      </c>
      <c r="T40" t="s">
        <v>25</v>
      </c>
      <c r="U40">
        <v>4.0499999999999998E-3</v>
      </c>
      <c r="V40">
        <v>4.96E-3</v>
      </c>
      <c r="W40">
        <v>3.96E-3</v>
      </c>
      <c r="X40">
        <v>8.0599999999999995E-3</v>
      </c>
      <c r="Y40">
        <v>205.62922</v>
      </c>
      <c r="Z40">
        <v>3.9899999999999996E-3</v>
      </c>
      <c r="AA40">
        <v>4.2599999999999999E-3</v>
      </c>
    </row>
    <row r="41" spans="1:27" x14ac:dyDescent="0.25">
      <c r="A41">
        <v>41.06718</v>
      </c>
      <c r="B41">
        <v>1327.8204800000001</v>
      </c>
      <c r="C41">
        <v>-244.98909</v>
      </c>
      <c r="D41">
        <v>881.18151999999998</v>
      </c>
      <c r="E41">
        <v>27.31739</v>
      </c>
      <c r="F41">
        <v>4.5969999999999997E-2</v>
      </c>
      <c r="G41">
        <v>0.21196000000000001</v>
      </c>
      <c r="H41">
        <v>56876.669199999997</v>
      </c>
      <c r="I41">
        <v>0.20804</v>
      </c>
      <c r="J41">
        <v>0.19341</v>
      </c>
      <c r="K41">
        <v>1.7514400000000001</v>
      </c>
      <c r="L41">
        <v>1.74821</v>
      </c>
      <c r="M41">
        <v>158377.84899999999</v>
      </c>
      <c r="N41">
        <v>6134324.5867100004</v>
      </c>
      <c r="O41">
        <v>61.399729999999998</v>
      </c>
      <c r="P41">
        <v>16786516.951159999</v>
      </c>
      <c r="Q41">
        <v>0.27750000000000002</v>
      </c>
      <c r="R41">
        <v>2.3307899999999999</v>
      </c>
      <c r="S41" t="s">
        <v>26</v>
      </c>
      <c r="T41" t="e" cm="1">
        <f t="array" ref="T41">-Inf</f>
        <v>#NAME?</v>
      </c>
      <c r="U41">
        <v>4.0600000000000002E-3</v>
      </c>
      <c r="V41">
        <v>4.9699999999999996E-3</v>
      </c>
      <c r="W41">
        <v>3.96E-3</v>
      </c>
      <c r="X41">
        <v>8.0700000000000008E-3</v>
      </c>
      <c r="Y41">
        <v>881.03914999999995</v>
      </c>
      <c r="Z41">
        <v>3.9899999999999996E-3</v>
      </c>
      <c r="AA41">
        <v>4.2599999999999999E-3</v>
      </c>
    </row>
    <row r="42" spans="1:27" x14ac:dyDescent="0.25">
      <c r="A42">
        <v>42.068190000000001</v>
      </c>
      <c r="B42">
        <v>1327.8204800000001</v>
      </c>
      <c r="C42">
        <v>885.57739000000004</v>
      </c>
      <c r="D42">
        <v>1327.82053</v>
      </c>
      <c r="E42">
        <v>27.319389999999999</v>
      </c>
      <c r="F42">
        <v>5.1279999999999999E-2</v>
      </c>
      <c r="G42">
        <v>0.21132000000000001</v>
      </c>
      <c r="H42">
        <v>12727.12702</v>
      </c>
      <c r="I42">
        <v>0.20632</v>
      </c>
      <c r="J42">
        <v>0.19336999999999999</v>
      </c>
      <c r="K42">
        <v>1.74614</v>
      </c>
      <c r="L42">
        <v>1.74291</v>
      </c>
      <c r="M42">
        <v>704552580.22665</v>
      </c>
      <c r="N42">
        <v>2687220.15949</v>
      </c>
      <c r="O42">
        <v>60.894350000000003</v>
      </c>
      <c r="P42">
        <v>3756270.1260199999</v>
      </c>
      <c r="Q42">
        <v>0.27744000000000002</v>
      </c>
      <c r="R42">
        <v>8.6999999999999994E-3</v>
      </c>
      <c r="S42" t="e" cm="1">
        <f t="array" ref="S42">-Inf</f>
        <v>#NAME?</v>
      </c>
      <c r="T42" t="e" cm="1">
        <f t="array" ref="T42">-Inf</f>
        <v>#NAME?</v>
      </c>
      <c r="U42">
        <v>4.0600000000000002E-3</v>
      </c>
      <c r="V42">
        <v>4.96E-3</v>
      </c>
      <c r="W42">
        <v>3.96E-3</v>
      </c>
      <c r="X42">
        <v>8.0599999999999995E-3</v>
      </c>
      <c r="Y42">
        <v>197.15069</v>
      </c>
      <c r="Z42">
        <v>4.0000000000000001E-3</v>
      </c>
      <c r="AA42">
        <v>4.2599999999999999E-3</v>
      </c>
    </row>
    <row r="43" spans="1:27" x14ac:dyDescent="0.25">
      <c r="A43">
        <v>43.069949999999999</v>
      </c>
      <c r="B43">
        <v>1327.8204800000001</v>
      </c>
      <c r="C43">
        <v>1327.7545</v>
      </c>
      <c r="D43">
        <v>1327.82053</v>
      </c>
      <c r="E43">
        <v>27.320789999999999</v>
      </c>
      <c r="F43">
        <v>5.0459999999999998E-2</v>
      </c>
      <c r="G43">
        <v>0.21185000000000001</v>
      </c>
      <c r="H43">
        <v>57423.687100000003</v>
      </c>
      <c r="I43">
        <v>0.20888000000000001</v>
      </c>
      <c r="J43">
        <v>0.19356999999999999</v>
      </c>
      <c r="K43">
        <v>1.7505500000000001</v>
      </c>
      <c r="L43">
        <v>1.74732</v>
      </c>
      <c r="M43">
        <v>2224652832.7817602</v>
      </c>
      <c r="N43">
        <v>394.78971999999999</v>
      </c>
      <c r="O43">
        <v>61.648510000000002</v>
      </c>
      <c r="P43">
        <v>16947963.206289999</v>
      </c>
      <c r="Q43">
        <v>0.27772000000000002</v>
      </c>
      <c r="R43">
        <v>3.9500000000000004E-3</v>
      </c>
      <c r="S43" t="e" cm="1">
        <f t="array" ref="S43">-Inf</f>
        <v>#NAME?</v>
      </c>
      <c r="T43" t="e" cm="1">
        <f t="array" ref="T43">-Inf</f>
        <v>#NAME?</v>
      </c>
      <c r="U43">
        <v>4.0499999999999998E-3</v>
      </c>
      <c r="V43">
        <v>4.9699999999999996E-3</v>
      </c>
      <c r="W43">
        <v>3.9500000000000004E-3</v>
      </c>
      <c r="X43">
        <v>8.0700000000000008E-3</v>
      </c>
      <c r="Y43">
        <v>889.51261</v>
      </c>
      <c r="Z43">
        <v>4.0000000000000001E-3</v>
      </c>
      <c r="AA43">
        <v>4.2599999999999999E-3</v>
      </c>
    </row>
    <row r="44" spans="1:27" x14ac:dyDescent="0.25">
      <c r="A44">
        <v>44.072150000000001</v>
      </c>
      <c r="B44">
        <v>1327.8204800000001</v>
      </c>
      <c r="C44">
        <v>1327.7545</v>
      </c>
      <c r="D44">
        <v>1327.82053</v>
      </c>
      <c r="E44">
        <v>27.3216</v>
      </c>
      <c r="F44">
        <v>5.1490000000000001E-2</v>
      </c>
      <c r="G44">
        <v>0.21168000000000001</v>
      </c>
      <c r="H44">
        <v>85706.538509999998</v>
      </c>
      <c r="I44">
        <v>0.20760999999999999</v>
      </c>
      <c r="J44">
        <v>0.19378999999999999</v>
      </c>
      <c r="K44">
        <v>1.7491099999999999</v>
      </c>
      <c r="L44">
        <v>1.7458800000000001</v>
      </c>
      <c r="M44">
        <v>2227197567.6156802</v>
      </c>
      <c r="N44">
        <v>402.84030999999999</v>
      </c>
      <c r="O44">
        <v>61.274149999999999</v>
      </c>
      <c r="P44">
        <v>25295332.546</v>
      </c>
      <c r="Q44">
        <v>0.27803</v>
      </c>
      <c r="R44">
        <v>4.0299999999999997E-3</v>
      </c>
      <c r="S44" t="e" cm="1">
        <f t="array" ref="S44">-Inf</f>
        <v>#NAME?</v>
      </c>
      <c r="T44" t="e" cm="1">
        <f t="array" ref="T44">-Inf</f>
        <v>#NAME?</v>
      </c>
      <c r="U44">
        <v>4.0600000000000002E-3</v>
      </c>
      <c r="V44">
        <v>4.96E-3</v>
      </c>
      <c r="W44">
        <v>3.9500000000000004E-3</v>
      </c>
      <c r="X44">
        <v>8.0599999999999995E-3</v>
      </c>
      <c r="Y44">
        <v>1327.6216999999999</v>
      </c>
      <c r="Z44">
        <v>4.0099999999999997E-3</v>
      </c>
      <c r="AA44">
        <v>4.2599999999999999E-3</v>
      </c>
    </row>
    <row r="45" spans="1:27" x14ac:dyDescent="0.25">
      <c r="A45">
        <v>45.072679999999998</v>
      </c>
      <c r="B45">
        <v>185.98649</v>
      </c>
      <c r="C45">
        <v>1327.7545</v>
      </c>
      <c r="D45">
        <v>1327.82053</v>
      </c>
      <c r="E45">
        <v>27.322120000000002</v>
      </c>
      <c r="F45">
        <v>5.0500000000000003E-2</v>
      </c>
      <c r="G45">
        <v>0.21215000000000001</v>
      </c>
      <c r="H45">
        <v>12002.887779999999</v>
      </c>
      <c r="I45">
        <v>0.20777999999999999</v>
      </c>
      <c r="J45">
        <v>0.19384999999999999</v>
      </c>
      <c r="K45">
        <v>1.75301</v>
      </c>
      <c r="L45">
        <v>1.7497799999999999</v>
      </c>
      <c r="M45">
        <v>271813799.77560002</v>
      </c>
      <c r="N45">
        <v>1.4120000000000001E-2</v>
      </c>
      <c r="O45">
        <v>61.323160000000001</v>
      </c>
      <c r="P45">
        <v>3542518.96178</v>
      </c>
      <c r="Q45">
        <v>3251.3464100000001</v>
      </c>
      <c r="R45">
        <v>3.96E-3</v>
      </c>
      <c r="S45" t="e" cm="1">
        <f t="array" ref="S45">-Inf</f>
        <v>#NAME?</v>
      </c>
      <c r="T45" t="e" cm="1">
        <f t="array" ref="T45">-Inf</f>
        <v>#NAME?</v>
      </c>
      <c r="U45">
        <v>4.0600000000000002E-3</v>
      </c>
      <c r="V45">
        <v>4.96E-3</v>
      </c>
      <c r="W45">
        <v>3.96E-3</v>
      </c>
      <c r="X45">
        <v>8.0700000000000008E-3</v>
      </c>
      <c r="Y45">
        <v>185.93201999999999</v>
      </c>
      <c r="Z45">
        <v>4.0000000000000001E-3</v>
      </c>
      <c r="AA45">
        <v>4.2599999999999999E-3</v>
      </c>
    </row>
    <row r="46" spans="1:27" x14ac:dyDescent="0.25">
      <c r="A46">
        <v>46.075940000000003</v>
      </c>
      <c r="B46">
        <v>-244.98909</v>
      </c>
      <c r="C46">
        <v>182.42785000000001</v>
      </c>
      <c r="D46">
        <v>1327.82053</v>
      </c>
      <c r="E46">
        <v>27.322590000000002</v>
      </c>
      <c r="F46">
        <v>4.8329999999999998E-2</v>
      </c>
      <c r="G46">
        <v>0.21107999999999999</v>
      </c>
      <c r="H46">
        <v>58116.26655</v>
      </c>
      <c r="I46">
        <v>0.20888999999999999</v>
      </c>
      <c r="J46">
        <v>0.19442999999999999</v>
      </c>
      <c r="K46">
        <v>1.7441599999999999</v>
      </c>
      <c r="L46">
        <v>1.7409399999999999</v>
      </c>
      <c r="M46">
        <v>12751720.00399</v>
      </c>
      <c r="N46">
        <v>2471.7195999999999</v>
      </c>
      <c r="O46">
        <v>61.650620000000004</v>
      </c>
      <c r="P46">
        <v>17152370.33667</v>
      </c>
      <c r="Q46">
        <v>33.340240000000001</v>
      </c>
      <c r="R46">
        <v>4.292E-2</v>
      </c>
      <c r="S46" t="e" cm="1">
        <f t="array" ref="S46">-Inf</f>
        <v>#NAME?</v>
      </c>
      <c r="T46" t="e" cm="1">
        <f t="array" ref="T46">-Inf</f>
        <v>#NAME?</v>
      </c>
      <c r="U46">
        <v>4.0600000000000002E-3</v>
      </c>
      <c r="V46">
        <v>4.9699999999999996E-3</v>
      </c>
      <c r="W46">
        <v>3.96E-3</v>
      </c>
      <c r="X46">
        <v>8.0499999999999999E-3</v>
      </c>
      <c r="Y46">
        <v>900.24085000000002</v>
      </c>
      <c r="Z46">
        <v>3.9899999999999996E-3</v>
      </c>
      <c r="AA46">
        <v>4.2599999999999999E-3</v>
      </c>
    </row>
    <row r="47" spans="1:27" x14ac:dyDescent="0.25">
      <c r="A47">
        <v>47.077550000000002</v>
      </c>
      <c r="B47">
        <v>905.16706999999997</v>
      </c>
      <c r="C47">
        <v>905.11882000000003</v>
      </c>
      <c r="D47">
        <v>177.66433000000001</v>
      </c>
      <c r="E47">
        <v>27.324909999999999</v>
      </c>
      <c r="F47">
        <v>4.9390000000000003E-2</v>
      </c>
      <c r="G47">
        <v>0.21104999999999999</v>
      </c>
      <c r="H47">
        <v>11465.70422</v>
      </c>
      <c r="I47">
        <v>0.20866999999999999</v>
      </c>
      <c r="J47">
        <v>0.19417000000000001</v>
      </c>
      <c r="K47">
        <v>1.7439499999999999</v>
      </c>
      <c r="L47">
        <v>1.7407300000000001</v>
      </c>
      <c r="M47">
        <v>4531924.4300300004</v>
      </c>
      <c r="N47">
        <v>344936.44085999997</v>
      </c>
      <c r="O47">
        <v>61.588070000000002</v>
      </c>
      <c r="P47">
        <v>3383975.2029400002</v>
      </c>
      <c r="Q47">
        <v>1.5318499999999999</v>
      </c>
      <c r="R47">
        <v>0.19506999999999999</v>
      </c>
      <c r="S47" t="s">
        <v>25</v>
      </c>
      <c r="T47" t="s">
        <v>25</v>
      </c>
      <c r="U47">
        <v>4.0600000000000002E-3</v>
      </c>
      <c r="V47">
        <v>4.9699999999999996E-3</v>
      </c>
      <c r="W47">
        <v>3.96E-3</v>
      </c>
      <c r="X47">
        <v>8.0499999999999999E-3</v>
      </c>
      <c r="Y47">
        <v>177.61089999999999</v>
      </c>
      <c r="Z47">
        <v>4.0000000000000001E-3</v>
      </c>
      <c r="AA47">
        <v>4.2599999999999999E-3</v>
      </c>
    </row>
    <row r="48" spans="1:27" x14ac:dyDescent="0.25">
      <c r="A48">
        <v>48.080309999999997</v>
      </c>
      <c r="B48">
        <v>1327.8204800000001</v>
      </c>
      <c r="C48">
        <v>1327.7545</v>
      </c>
      <c r="D48">
        <v>-244.98909</v>
      </c>
      <c r="E48">
        <v>27.326180000000001</v>
      </c>
      <c r="F48">
        <v>5.2240000000000002E-2</v>
      </c>
      <c r="G48">
        <v>0.21187</v>
      </c>
      <c r="H48">
        <v>-15815.931699999999</v>
      </c>
      <c r="I48">
        <v>0.20821000000000001</v>
      </c>
      <c r="J48">
        <v>0.19367999999999999</v>
      </c>
      <c r="K48">
        <v>1.7507200000000001</v>
      </c>
      <c r="L48">
        <v>1.74749</v>
      </c>
      <c r="M48">
        <v>6696376.0747100003</v>
      </c>
      <c r="N48">
        <v>9734735.8379500005</v>
      </c>
      <c r="O48">
        <v>61.452069999999999</v>
      </c>
      <c r="P48">
        <v>-4667896.5093499999</v>
      </c>
      <c r="Q48">
        <v>0.27788000000000002</v>
      </c>
      <c r="R48">
        <v>0.20630999999999999</v>
      </c>
      <c r="S48" t="s">
        <v>25</v>
      </c>
      <c r="T48" t="s">
        <v>25</v>
      </c>
      <c r="U48">
        <v>4.0600000000000002E-3</v>
      </c>
      <c r="V48">
        <v>4.9699999999999996E-3</v>
      </c>
      <c r="W48">
        <v>3.96E-3</v>
      </c>
      <c r="X48">
        <v>8.0700000000000008E-3</v>
      </c>
      <c r="Y48">
        <v>-244.98909</v>
      </c>
      <c r="Z48">
        <v>4.0099999999999997E-3</v>
      </c>
      <c r="AA48">
        <v>4.2599999999999999E-3</v>
      </c>
    </row>
    <row r="49" spans="1:27" x14ac:dyDescent="0.25">
      <c r="A49">
        <v>49.08032</v>
      </c>
      <c r="B49">
        <v>167.52025</v>
      </c>
      <c r="C49">
        <v>167.50294</v>
      </c>
      <c r="D49">
        <v>915.31118000000004</v>
      </c>
      <c r="E49">
        <v>27.327739999999999</v>
      </c>
      <c r="F49">
        <v>4.8820000000000002E-2</v>
      </c>
      <c r="G49">
        <v>0.21152000000000001</v>
      </c>
      <c r="H49">
        <v>59079.687039999997</v>
      </c>
      <c r="I49">
        <v>0.20762</v>
      </c>
      <c r="J49">
        <v>0.19361</v>
      </c>
      <c r="K49">
        <v>1.74779</v>
      </c>
      <c r="L49">
        <v>1.7445600000000001</v>
      </c>
      <c r="M49">
        <v>721821.75242000003</v>
      </c>
      <c r="N49">
        <v>153.82776999999999</v>
      </c>
      <c r="O49">
        <v>61.276690000000002</v>
      </c>
      <c r="P49">
        <v>17436713.18897</v>
      </c>
      <c r="Q49">
        <v>3386.0172600000001</v>
      </c>
      <c r="R49">
        <v>0.19277</v>
      </c>
      <c r="S49" t="e" cm="1">
        <f t="array" ref="S49">-Inf</f>
        <v>#NAME?</v>
      </c>
      <c r="T49" t="e" cm="1">
        <f t="array" ref="T49">-Inf</f>
        <v>#NAME?</v>
      </c>
      <c r="U49">
        <v>4.0600000000000002E-3</v>
      </c>
      <c r="V49">
        <v>4.96E-3</v>
      </c>
      <c r="W49">
        <v>3.96E-3</v>
      </c>
      <c r="X49">
        <v>8.0599999999999995E-3</v>
      </c>
      <c r="Y49">
        <v>915.16449999999998</v>
      </c>
      <c r="Z49">
        <v>4.0000000000000001E-3</v>
      </c>
      <c r="AA49">
        <v>4.2599999999999999E-3</v>
      </c>
    </row>
    <row r="50" spans="1:27" x14ac:dyDescent="0.25">
      <c r="A50">
        <v>50.079560000000001</v>
      </c>
      <c r="B50">
        <v>918.97176000000002</v>
      </c>
      <c r="C50">
        <v>-244.98909</v>
      </c>
      <c r="D50">
        <v>1327.82053</v>
      </c>
      <c r="E50">
        <v>27.328119999999998</v>
      </c>
      <c r="F50">
        <v>4.8899999999999999E-2</v>
      </c>
      <c r="G50">
        <v>0.21171000000000001</v>
      </c>
      <c r="H50">
        <v>10574.632439999999</v>
      </c>
      <c r="I50">
        <v>0.20846000000000001</v>
      </c>
      <c r="J50">
        <v>0.19402</v>
      </c>
      <c r="K50">
        <v>1.7494099999999999</v>
      </c>
      <c r="L50">
        <v>1.7461800000000001</v>
      </c>
      <c r="M50">
        <v>4601082.3257999998</v>
      </c>
      <c r="N50">
        <v>816892.85545000003</v>
      </c>
      <c r="O50">
        <v>61.523200000000003</v>
      </c>
      <c r="P50">
        <v>3120985.2686899998</v>
      </c>
      <c r="Q50">
        <v>1.42892</v>
      </c>
      <c r="R50">
        <v>0.19306999999999999</v>
      </c>
      <c r="S50" t="s">
        <v>25</v>
      </c>
      <c r="T50" t="s">
        <v>25</v>
      </c>
      <c r="U50">
        <v>4.0600000000000002E-3</v>
      </c>
      <c r="V50">
        <v>4.9699999999999996E-3</v>
      </c>
      <c r="W50">
        <v>3.96E-3</v>
      </c>
      <c r="X50">
        <v>8.0599999999999995E-3</v>
      </c>
      <c r="Y50">
        <v>163.80796000000001</v>
      </c>
      <c r="Z50">
        <v>4.0000000000000001E-3</v>
      </c>
      <c r="AA50">
        <v>4.2599999999999999E-3</v>
      </c>
    </row>
    <row r="51" spans="1:27" x14ac:dyDescent="0.25">
      <c r="A51">
        <v>51.08014</v>
      </c>
      <c r="B51">
        <v>1327.8204800000001</v>
      </c>
      <c r="C51">
        <v>920.41390999999999</v>
      </c>
      <c r="D51">
        <v>1327.82053</v>
      </c>
      <c r="E51">
        <v>27.328900000000001</v>
      </c>
      <c r="F51">
        <v>5.1189999999999999E-2</v>
      </c>
      <c r="G51">
        <v>0.21152000000000001</v>
      </c>
      <c r="H51">
        <v>-15815.931699999999</v>
      </c>
      <c r="I51">
        <v>0.2072</v>
      </c>
      <c r="J51">
        <v>0.1933</v>
      </c>
      <c r="K51">
        <v>1.7478</v>
      </c>
      <c r="L51">
        <v>1.74457</v>
      </c>
      <c r="M51">
        <v>777559473.24107003</v>
      </c>
      <c r="N51">
        <v>2471324.5851799999</v>
      </c>
      <c r="O51">
        <v>61.153060000000004</v>
      </c>
      <c r="P51">
        <v>-4667896.5093499999</v>
      </c>
      <c r="Q51">
        <v>0.27733999999999998</v>
      </c>
      <c r="R51">
        <v>8.1300000000000001E-3</v>
      </c>
      <c r="S51" t="e" cm="1">
        <f t="array" ref="S51">-Inf</f>
        <v>#NAME?</v>
      </c>
      <c r="T51" t="e" cm="1">
        <f t="array" ref="T51">-Inf</f>
        <v>#NAME?</v>
      </c>
      <c r="U51">
        <v>4.0600000000000002E-3</v>
      </c>
      <c r="V51">
        <v>4.96E-3</v>
      </c>
      <c r="W51">
        <v>3.96E-3</v>
      </c>
      <c r="X51">
        <v>8.0599999999999995E-3</v>
      </c>
      <c r="Y51">
        <v>-244.98909</v>
      </c>
      <c r="Z51">
        <v>4.0000000000000001E-3</v>
      </c>
      <c r="AA51">
        <v>4.2599999999999999E-3</v>
      </c>
    </row>
    <row r="52" spans="1:27" x14ac:dyDescent="0.25">
      <c r="A52">
        <v>52.08231</v>
      </c>
      <c r="B52">
        <v>160.94797</v>
      </c>
      <c r="C52">
        <v>1327.7545</v>
      </c>
      <c r="D52">
        <v>1327.82053</v>
      </c>
      <c r="E52">
        <v>27.330010000000001</v>
      </c>
      <c r="F52">
        <v>5.1610000000000003E-2</v>
      </c>
      <c r="G52">
        <v>0.21081</v>
      </c>
      <c r="H52">
        <v>59503.917750000001</v>
      </c>
      <c r="I52">
        <v>0.20644000000000001</v>
      </c>
      <c r="J52">
        <v>0.19323000000000001</v>
      </c>
      <c r="K52">
        <v>1.7419100000000001</v>
      </c>
      <c r="L52">
        <v>1.7386900000000001</v>
      </c>
      <c r="M52">
        <v>228171495.20214</v>
      </c>
      <c r="N52">
        <v>1.434E-2</v>
      </c>
      <c r="O52">
        <v>60.929609999999997</v>
      </c>
      <c r="P52">
        <v>17561920.16886</v>
      </c>
      <c r="Q52">
        <v>3341.0956999999999</v>
      </c>
      <c r="R52">
        <v>4.0400000000000002E-3</v>
      </c>
      <c r="S52" t="e" cm="1">
        <f t="array" ref="S52">-Inf</f>
        <v>#NAME?</v>
      </c>
      <c r="T52" t="e" cm="1">
        <f t="array" ref="T52">-Inf</f>
        <v>#NAME?</v>
      </c>
      <c r="U52">
        <v>4.0600000000000002E-3</v>
      </c>
      <c r="V52">
        <v>4.96E-3</v>
      </c>
      <c r="W52">
        <v>3.96E-3</v>
      </c>
      <c r="X52">
        <v>8.0499999999999999E-3</v>
      </c>
      <c r="Y52">
        <v>921.73595</v>
      </c>
      <c r="Z52">
        <v>4.0099999999999997E-3</v>
      </c>
      <c r="AA52">
        <v>4.2599999999999999E-3</v>
      </c>
    </row>
    <row r="53" spans="1:27" x14ac:dyDescent="0.25">
      <c r="A53">
        <v>53.083219999999997</v>
      </c>
      <c r="B53">
        <v>-244.98909</v>
      </c>
      <c r="C53">
        <v>158.80222000000001</v>
      </c>
      <c r="D53">
        <v>1327.82053</v>
      </c>
      <c r="E53">
        <v>27.329699999999999</v>
      </c>
      <c r="F53">
        <v>4.9239999999999999E-2</v>
      </c>
      <c r="G53">
        <v>0.21157000000000001</v>
      </c>
      <c r="H53">
        <v>85706.538509999998</v>
      </c>
      <c r="I53">
        <v>0.20838999999999999</v>
      </c>
      <c r="J53">
        <v>0.19336</v>
      </c>
      <c r="K53">
        <v>1.7482</v>
      </c>
      <c r="L53">
        <v>1.7449699999999999</v>
      </c>
      <c r="M53">
        <v>11443042.551379999</v>
      </c>
      <c r="N53">
        <v>2569.6699400000002</v>
      </c>
      <c r="O53">
        <v>61.50329</v>
      </c>
      <c r="P53">
        <v>25295332.546</v>
      </c>
      <c r="Q53">
        <v>33.15851</v>
      </c>
      <c r="R53">
        <v>4.6870000000000002E-2</v>
      </c>
      <c r="S53" t="e" cm="1">
        <f t="array" ref="S53">-Inf</f>
        <v>#NAME?</v>
      </c>
      <c r="T53" t="e" cm="1">
        <f t="array" ref="T53">-Inf</f>
        <v>#NAME?</v>
      </c>
      <c r="U53">
        <v>4.0499999999999998E-3</v>
      </c>
      <c r="V53">
        <v>4.9699999999999996E-3</v>
      </c>
      <c r="W53">
        <v>3.96E-3</v>
      </c>
      <c r="X53">
        <v>8.0599999999999995E-3</v>
      </c>
      <c r="Y53">
        <v>1327.6216999999999</v>
      </c>
      <c r="Z53">
        <v>4.0000000000000001E-3</v>
      </c>
      <c r="AA53">
        <v>4.2599999999999999E-3</v>
      </c>
    </row>
    <row r="54" spans="1:27" x14ac:dyDescent="0.25">
      <c r="A54">
        <v>54.084040000000002</v>
      </c>
      <c r="B54">
        <v>-244.98909</v>
      </c>
      <c r="C54">
        <v>-244.98909</v>
      </c>
      <c r="D54">
        <v>1327.82053</v>
      </c>
      <c r="E54">
        <v>27.330909999999999</v>
      </c>
      <c r="F54">
        <v>4.573E-2</v>
      </c>
      <c r="G54">
        <v>0.21179000000000001</v>
      </c>
      <c r="H54">
        <v>85706.538509999998</v>
      </c>
      <c r="I54">
        <v>0.20757999999999999</v>
      </c>
      <c r="J54">
        <v>0.19453000000000001</v>
      </c>
      <c r="K54">
        <v>1.7500500000000001</v>
      </c>
      <c r="L54">
        <v>1.74681</v>
      </c>
      <c r="M54">
        <v>1408910.84454</v>
      </c>
      <c r="N54">
        <v>3210.9568399999998</v>
      </c>
      <c r="O54">
        <v>61.264009999999999</v>
      </c>
      <c r="P54">
        <v>25295332.546</v>
      </c>
      <c r="Q54">
        <v>33.360250000000001</v>
      </c>
      <c r="R54">
        <v>0.18054999999999999</v>
      </c>
      <c r="S54" t="s">
        <v>25</v>
      </c>
      <c r="T54" t="s">
        <v>25</v>
      </c>
      <c r="U54">
        <v>4.0600000000000002E-3</v>
      </c>
      <c r="V54">
        <v>4.96E-3</v>
      </c>
      <c r="W54">
        <v>3.9500000000000004E-3</v>
      </c>
      <c r="X54">
        <v>8.0700000000000008E-3</v>
      </c>
      <c r="Y54">
        <v>1327.6216999999999</v>
      </c>
      <c r="Z54">
        <v>3.9899999999999996E-3</v>
      </c>
      <c r="AA54">
        <v>4.2599999999999999E-3</v>
      </c>
    </row>
    <row r="55" spans="1:27" x14ac:dyDescent="0.25">
      <c r="A55">
        <v>55.086179999999999</v>
      </c>
      <c r="B55">
        <v>-244.98909</v>
      </c>
      <c r="C55">
        <v>930.01675</v>
      </c>
      <c r="D55">
        <v>152.76535999999999</v>
      </c>
      <c r="E55">
        <v>27.331389999999999</v>
      </c>
      <c r="F55">
        <v>5.0250000000000003E-2</v>
      </c>
      <c r="G55">
        <v>0.21162</v>
      </c>
      <c r="H55">
        <v>9858.5133600000008</v>
      </c>
      <c r="I55">
        <v>0.20857999999999999</v>
      </c>
      <c r="J55">
        <v>0.19420999999999999</v>
      </c>
      <c r="K55">
        <v>1.7485999999999999</v>
      </c>
      <c r="L55">
        <v>1.7453700000000001</v>
      </c>
      <c r="M55">
        <v>1406180.29107</v>
      </c>
      <c r="N55">
        <v>1743.7644700000001</v>
      </c>
      <c r="O55">
        <v>61.561010000000003</v>
      </c>
      <c r="P55">
        <v>2909630.6789000002</v>
      </c>
      <c r="Q55">
        <v>33.305950000000003</v>
      </c>
      <c r="R55">
        <v>0.19844999999999999</v>
      </c>
      <c r="S55" t="e" cm="1">
        <f t="array" ref="S55">-Inf</f>
        <v>#NAME?</v>
      </c>
      <c r="T55" t="e" cm="1">
        <f t="array" ref="T55">-Inf</f>
        <v>#NAME?</v>
      </c>
      <c r="U55">
        <v>4.0600000000000002E-3</v>
      </c>
      <c r="V55">
        <v>4.9699999999999996E-3</v>
      </c>
      <c r="W55">
        <v>3.96E-3</v>
      </c>
      <c r="X55">
        <v>8.0599999999999995E-3</v>
      </c>
      <c r="Y55">
        <v>152.71508</v>
      </c>
      <c r="Z55">
        <v>4.0000000000000001E-3</v>
      </c>
      <c r="AA55">
        <v>4.2599999999999999E-3</v>
      </c>
    </row>
    <row r="56" spans="1:27" x14ac:dyDescent="0.25">
      <c r="A56">
        <v>56.088340000000002</v>
      </c>
      <c r="B56">
        <v>-244.98909</v>
      </c>
      <c r="C56">
        <v>148.98285999999999</v>
      </c>
      <c r="D56">
        <v>933.83204000000001</v>
      </c>
      <c r="E56">
        <v>27.332689999999999</v>
      </c>
      <c r="F56">
        <v>5.0430000000000003E-2</v>
      </c>
      <c r="G56">
        <v>0.21171999999999999</v>
      </c>
      <c r="H56">
        <v>60275.18002</v>
      </c>
      <c r="I56">
        <v>0.20841999999999999</v>
      </c>
      <c r="J56">
        <v>0.19453000000000001</v>
      </c>
      <c r="K56">
        <v>1.74946</v>
      </c>
      <c r="L56">
        <v>1.7462299999999999</v>
      </c>
      <c r="M56">
        <v>1408801.40704</v>
      </c>
      <c r="N56">
        <v>1766.87273</v>
      </c>
      <c r="O56">
        <v>61.511569999999999</v>
      </c>
      <c r="P56">
        <v>17789549.657889999</v>
      </c>
      <c r="Q56">
        <v>33.361499999999999</v>
      </c>
      <c r="R56">
        <v>0.19911000000000001</v>
      </c>
      <c r="S56" t="e" cm="1">
        <f t="array" ref="S56">-Inf</f>
        <v>#NAME?</v>
      </c>
      <c r="T56" t="e" cm="1">
        <f t="array" ref="T56">-Inf</f>
        <v>#NAME?</v>
      </c>
      <c r="U56">
        <v>4.0600000000000002E-3</v>
      </c>
      <c r="V56">
        <v>4.9699999999999996E-3</v>
      </c>
      <c r="W56">
        <v>3.96E-3</v>
      </c>
      <c r="X56">
        <v>8.0700000000000008E-3</v>
      </c>
      <c r="Y56">
        <v>933.68300999999997</v>
      </c>
      <c r="Z56">
        <v>4.0000000000000001E-3</v>
      </c>
      <c r="AA56">
        <v>4.2599999999999999E-3</v>
      </c>
    </row>
    <row r="57" spans="1:27" x14ac:dyDescent="0.25">
      <c r="A57">
        <v>57.101570000000002</v>
      </c>
      <c r="B57">
        <v>935.95363999999995</v>
      </c>
      <c r="C57">
        <v>935.90409999999997</v>
      </c>
      <c r="D57">
        <v>146.87775999999999</v>
      </c>
      <c r="E57">
        <v>27.333130000000001</v>
      </c>
      <c r="F57">
        <v>5.0689999999999999E-2</v>
      </c>
      <c r="G57">
        <v>0.21171999999999999</v>
      </c>
      <c r="H57">
        <v>85706.538509999998</v>
      </c>
      <c r="I57">
        <v>0.20763999999999999</v>
      </c>
      <c r="J57">
        <v>0.19470999999999999</v>
      </c>
      <c r="K57">
        <v>1.74949</v>
      </c>
      <c r="L57">
        <v>1.7462500000000001</v>
      </c>
      <c r="M57">
        <v>4703921.9166799998</v>
      </c>
      <c r="N57">
        <v>480042.49982999999</v>
      </c>
      <c r="O57">
        <v>61.281750000000002</v>
      </c>
      <c r="P57">
        <v>25295332.546</v>
      </c>
      <c r="Q57">
        <v>1.3197300000000001</v>
      </c>
      <c r="R57">
        <v>0.20019000000000001</v>
      </c>
      <c r="S57" t="s">
        <v>25</v>
      </c>
      <c r="T57" t="s">
        <v>25</v>
      </c>
      <c r="U57">
        <v>4.0600000000000002E-3</v>
      </c>
      <c r="V57">
        <v>4.96E-3</v>
      </c>
      <c r="W57">
        <v>3.96E-3</v>
      </c>
      <c r="X57">
        <v>8.0700000000000008E-3</v>
      </c>
      <c r="Y57">
        <v>1327.6216999999999</v>
      </c>
      <c r="Z57">
        <v>4.0000000000000001E-3</v>
      </c>
      <c r="AA57">
        <v>4.2599999999999999E-3</v>
      </c>
    </row>
    <row r="58" spans="1:27" x14ac:dyDescent="0.25">
      <c r="A58">
        <v>58.103769999999997</v>
      </c>
      <c r="B58">
        <v>138.2304</v>
      </c>
      <c r="C58">
        <v>1327.7545</v>
      </c>
      <c r="D58">
        <v>944.60103000000004</v>
      </c>
      <c r="E58">
        <v>27.33408</v>
      </c>
      <c r="F58">
        <v>5.1749999999999997E-2</v>
      </c>
      <c r="G58">
        <v>0.21121000000000001</v>
      </c>
      <c r="H58">
        <v>85706.538509999998</v>
      </c>
      <c r="I58">
        <v>0.20727999999999999</v>
      </c>
      <c r="J58">
        <v>0.1943</v>
      </c>
      <c r="K58">
        <v>1.7452700000000001</v>
      </c>
      <c r="L58">
        <v>1.7420500000000001</v>
      </c>
      <c r="M58">
        <v>71302718.319100007</v>
      </c>
      <c r="N58">
        <v>83.218360000000004</v>
      </c>
      <c r="O58">
        <v>61.175609999999999</v>
      </c>
      <c r="P58">
        <v>25295332.546</v>
      </c>
      <c r="Q58">
        <v>3025.5260499999999</v>
      </c>
      <c r="R58">
        <v>7.8499999999999993E-3</v>
      </c>
      <c r="S58" t="e" cm="1">
        <f t="array" ref="S58">-Inf</f>
        <v>#NAME?</v>
      </c>
      <c r="T58" t="e" cm="1">
        <f t="array" ref="T58">-Inf</f>
        <v>#NAME?</v>
      </c>
      <c r="U58">
        <v>4.0600000000000002E-3</v>
      </c>
      <c r="V58">
        <v>4.96E-3</v>
      </c>
      <c r="W58">
        <v>3.96E-3</v>
      </c>
      <c r="X58">
        <v>8.0599999999999995E-3</v>
      </c>
      <c r="Y58">
        <v>1327.6216999999999</v>
      </c>
      <c r="Z58">
        <v>4.0099999999999997E-3</v>
      </c>
      <c r="AA58">
        <v>4.2599999999999999E-3</v>
      </c>
    </row>
    <row r="59" spans="1:27" x14ac:dyDescent="0.25">
      <c r="A59">
        <v>59.106009999999998</v>
      </c>
      <c r="B59">
        <v>-244.98909</v>
      </c>
      <c r="C59">
        <v>1327.7545</v>
      </c>
      <c r="D59">
        <v>116.83244000000001</v>
      </c>
      <c r="E59">
        <v>27.335850000000001</v>
      </c>
      <c r="F59">
        <v>5.015E-2</v>
      </c>
      <c r="G59">
        <v>0.21137</v>
      </c>
      <c r="H59">
        <v>7539.0978599999999</v>
      </c>
      <c r="I59">
        <v>0.20887</v>
      </c>
      <c r="J59">
        <v>0.19461000000000001</v>
      </c>
      <c r="K59">
        <v>1.74654</v>
      </c>
      <c r="L59">
        <v>1.74332</v>
      </c>
      <c r="M59">
        <v>9550034.2717000004</v>
      </c>
      <c r="N59">
        <v>2711.1814300000001</v>
      </c>
      <c r="O59">
        <v>61.644849999999998</v>
      </c>
      <c r="P59">
        <v>2225080.9648799999</v>
      </c>
      <c r="Q59">
        <v>33.37594</v>
      </c>
      <c r="R59">
        <v>5.4190000000000002E-2</v>
      </c>
      <c r="S59" t="e" cm="1">
        <f t="array" ref="S59">-Inf</f>
        <v>#NAME?</v>
      </c>
      <c r="T59" t="e" cm="1">
        <f t="array" ref="T59">-Inf</f>
        <v>#NAME?</v>
      </c>
      <c r="U59">
        <v>4.0600000000000002E-3</v>
      </c>
      <c r="V59">
        <v>4.9699999999999996E-3</v>
      </c>
      <c r="W59">
        <v>3.96E-3</v>
      </c>
      <c r="X59">
        <v>8.0599999999999995E-3</v>
      </c>
      <c r="Y59">
        <v>116.7867</v>
      </c>
      <c r="Z59">
        <v>4.0000000000000001E-3</v>
      </c>
      <c r="AA59">
        <v>4.2599999999999999E-3</v>
      </c>
    </row>
    <row r="60" spans="1:27" x14ac:dyDescent="0.25">
      <c r="A60">
        <v>60.106940000000002</v>
      </c>
      <c r="B60">
        <v>-244.98909</v>
      </c>
      <c r="C60">
        <v>1327.7545</v>
      </c>
      <c r="D60">
        <v>970.23514</v>
      </c>
      <c r="E60">
        <v>27.336649999999999</v>
      </c>
      <c r="F60">
        <v>5.1229999999999998E-2</v>
      </c>
      <c r="G60">
        <v>0.21149999999999999</v>
      </c>
      <c r="H60">
        <v>62624.945099999997</v>
      </c>
      <c r="I60">
        <v>0.20691000000000001</v>
      </c>
      <c r="J60">
        <v>0.19441</v>
      </c>
      <c r="K60">
        <v>1.7476700000000001</v>
      </c>
      <c r="L60">
        <v>1.74444</v>
      </c>
      <c r="M60">
        <v>188087500.4149</v>
      </c>
      <c r="N60">
        <v>817.63672999999994</v>
      </c>
      <c r="O60">
        <v>61.066540000000003</v>
      </c>
      <c r="P60">
        <v>18483056.71398</v>
      </c>
      <c r="Q60">
        <v>33.341999999999999</v>
      </c>
      <c r="R60">
        <v>7.4099999999999999E-3</v>
      </c>
      <c r="S60" t="e" cm="1">
        <f t="array" ref="S60">-Inf</f>
        <v>#NAME?</v>
      </c>
      <c r="T60" t="e" cm="1">
        <f t="array" ref="T60">-Inf</f>
        <v>#NAME?</v>
      </c>
      <c r="U60">
        <v>4.0499999999999998E-3</v>
      </c>
      <c r="V60">
        <v>4.96E-3</v>
      </c>
      <c r="W60">
        <v>3.96E-3</v>
      </c>
      <c r="X60">
        <v>8.0599999999999995E-3</v>
      </c>
      <c r="Y60">
        <v>970.08150999999998</v>
      </c>
      <c r="Z60">
        <v>4.0000000000000001E-3</v>
      </c>
      <c r="AA60">
        <v>4.2599999999999999E-3</v>
      </c>
    </row>
    <row r="61" spans="1:27" x14ac:dyDescent="0.25">
      <c r="A61">
        <v>61.109090000000002</v>
      </c>
      <c r="B61">
        <v>972.51805999999999</v>
      </c>
      <c r="C61">
        <v>1327.7545</v>
      </c>
      <c r="D61">
        <v>1327.82053</v>
      </c>
      <c r="E61">
        <v>27.337610000000002</v>
      </c>
      <c r="F61">
        <v>4.7719999999999999E-2</v>
      </c>
      <c r="G61">
        <v>0.21179000000000001</v>
      </c>
      <c r="H61">
        <v>85706.538509999998</v>
      </c>
      <c r="I61">
        <v>0.20835000000000001</v>
      </c>
      <c r="J61">
        <v>0.19403000000000001</v>
      </c>
      <c r="K61">
        <v>1.7500100000000001</v>
      </c>
      <c r="L61">
        <v>1.74678</v>
      </c>
      <c r="M61">
        <v>1620764575.4168501</v>
      </c>
      <c r="N61">
        <v>48.797609999999999</v>
      </c>
      <c r="O61">
        <v>61.493310000000001</v>
      </c>
      <c r="P61">
        <v>25295332.546</v>
      </c>
      <c r="Q61">
        <v>1.1060300000000001</v>
      </c>
      <c r="R61">
        <v>3.7399999999999998E-3</v>
      </c>
      <c r="S61" t="e" cm="1">
        <f t="array" ref="S61">-Inf</f>
        <v>#NAME?</v>
      </c>
      <c r="T61" t="e" cm="1">
        <f t="array" ref="T61">-Inf</f>
        <v>#NAME?</v>
      </c>
      <c r="U61">
        <v>4.0499999999999998E-3</v>
      </c>
      <c r="V61">
        <v>4.9699999999999996E-3</v>
      </c>
      <c r="W61">
        <v>3.9500000000000004E-3</v>
      </c>
      <c r="X61">
        <v>8.0700000000000008E-3</v>
      </c>
      <c r="Y61">
        <v>1327.6216999999999</v>
      </c>
      <c r="Z61">
        <v>3.9899999999999996E-3</v>
      </c>
      <c r="AA61">
        <v>4.2599999999999999E-3</v>
      </c>
    </row>
    <row r="1048576" spans="9:10" x14ac:dyDescent="0.25">
      <c r="I1048576">
        <f>AVERAGE(I50:I1048574)</f>
        <v>0.20784333333333335</v>
      </c>
      <c r="J1048576">
        <f>AVERAGE(J50:J1048574)</f>
        <v>0.19410333333333332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C912B-6769-40D4-9C89-B8D93EE50289}">
  <dimension ref="A1:AA1048576"/>
  <sheetViews>
    <sheetView topLeftCell="A43" workbookViewId="0">
      <selection activeCell="A61" sqref="A1:AA61"/>
    </sheetView>
  </sheetViews>
  <sheetFormatPr defaultRowHeight="15" x14ac:dyDescent="0.25"/>
  <sheetData>
    <row r="1" spans="1:27" x14ac:dyDescent="0.25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2.03912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3.0402200000000001</v>
      </c>
      <c r="B3">
        <v>-244.98909</v>
      </c>
      <c r="C3">
        <v>1327.7545</v>
      </c>
      <c r="D3">
        <v>-244.98909</v>
      </c>
      <c r="E3">
        <v>27.35</v>
      </c>
      <c r="F3">
        <v>4.3880000000000002E-2</v>
      </c>
      <c r="G3">
        <v>0.2135</v>
      </c>
      <c r="H3">
        <v>-15815.931699999999</v>
      </c>
      <c r="I3">
        <v>0.2094</v>
      </c>
      <c r="J3">
        <v>0.19419</v>
      </c>
      <c r="K3">
        <v>1.76416</v>
      </c>
      <c r="L3">
        <v>1.76092</v>
      </c>
      <c r="M3">
        <v>1405956.73597</v>
      </c>
      <c r="N3">
        <v>3080.1688100000001</v>
      </c>
      <c r="O3">
        <v>61.803370000000001</v>
      </c>
      <c r="P3">
        <v>-4667896.5093499999</v>
      </c>
      <c r="Q3">
        <v>33.308309999999999</v>
      </c>
      <c r="R3">
        <v>0.17330999999999999</v>
      </c>
      <c r="S3" t="e" cm="1">
        <f t="array" ref="S3">-Inf</f>
        <v>#NAME?</v>
      </c>
      <c r="T3" t="e" cm="1">
        <f t="array" ref="T3">-Inf</f>
        <v>#NAME?</v>
      </c>
      <c r="U3">
        <v>4.0499999999999998E-3</v>
      </c>
      <c r="V3">
        <v>4.9699999999999996E-3</v>
      </c>
      <c r="W3">
        <v>3.96E-3</v>
      </c>
      <c r="X3">
        <v>8.0999999999999996E-3</v>
      </c>
      <c r="Y3">
        <v>-244.98909</v>
      </c>
      <c r="Z3">
        <v>3.98E-3</v>
      </c>
      <c r="AA3">
        <v>4.2599999999999999E-3</v>
      </c>
    </row>
    <row r="4" spans="1:27" x14ac:dyDescent="0.25">
      <c r="A4">
        <v>4.0407999999999999</v>
      </c>
      <c r="B4">
        <v>883.67971</v>
      </c>
      <c r="C4">
        <v>199.13305</v>
      </c>
      <c r="D4">
        <v>883.67975000000001</v>
      </c>
      <c r="E4">
        <v>27.35</v>
      </c>
      <c r="F4">
        <v>5.092E-2</v>
      </c>
      <c r="G4">
        <v>0.23821999999999999</v>
      </c>
      <c r="H4">
        <v>57037.926140000003</v>
      </c>
      <c r="I4">
        <v>0.23097999999999999</v>
      </c>
      <c r="J4">
        <v>0.19814000000000001</v>
      </c>
      <c r="K4">
        <v>1.9685900000000001</v>
      </c>
      <c r="L4">
        <v>1.9652099999999999</v>
      </c>
      <c r="M4">
        <v>4512117.5545800002</v>
      </c>
      <c r="N4">
        <v>284906.61612999998</v>
      </c>
      <c r="O4">
        <v>68.171949999999995</v>
      </c>
      <c r="P4">
        <v>16834110.144170001</v>
      </c>
      <c r="Q4">
        <v>1.7437800000000001</v>
      </c>
      <c r="R4">
        <v>0.20105000000000001</v>
      </c>
      <c r="S4" t="e" cm="1">
        <f t="array" ref="S4">-Inf</f>
        <v>#NAME?</v>
      </c>
      <c r="T4" t="e" cm="1">
        <f t="array" ref="T4">-Inf</f>
        <v>#NAME?</v>
      </c>
      <c r="U4">
        <v>4.0600000000000002E-3</v>
      </c>
      <c r="V4">
        <v>5.0699999999999999E-3</v>
      </c>
      <c r="W4">
        <v>3.96E-3</v>
      </c>
      <c r="X4">
        <v>8.5699999999999995E-3</v>
      </c>
      <c r="Y4">
        <v>883.53706999999997</v>
      </c>
      <c r="Z4">
        <v>4.0000000000000001E-3</v>
      </c>
      <c r="AA4">
        <v>4.2599999999999999E-3</v>
      </c>
    </row>
    <row r="5" spans="1:27" x14ac:dyDescent="0.25">
      <c r="A5">
        <v>5.04162</v>
      </c>
      <c r="B5">
        <v>308.51164</v>
      </c>
      <c r="C5">
        <v>-244.98909</v>
      </c>
      <c r="D5">
        <v>308.51166000000001</v>
      </c>
      <c r="E5">
        <v>27.350110000000001</v>
      </c>
      <c r="F5">
        <v>5.0790000000000002E-2</v>
      </c>
      <c r="G5">
        <v>0.23849999999999999</v>
      </c>
      <c r="H5">
        <v>85706.538509999998</v>
      </c>
      <c r="I5">
        <v>0.23239000000000001</v>
      </c>
      <c r="J5">
        <v>0.20554</v>
      </c>
      <c r="K5">
        <v>1.97089</v>
      </c>
      <c r="L5">
        <v>1.9675</v>
      </c>
      <c r="M5">
        <v>241.73506</v>
      </c>
      <c r="N5">
        <v>204.66591</v>
      </c>
      <c r="O5">
        <v>68.586820000000003</v>
      </c>
      <c r="P5">
        <v>25295332.546</v>
      </c>
      <c r="Q5">
        <v>382.41264999999999</v>
      </c>
      <c r="R5">
        <v>351.50688000000002</v>
      </c>
      <c r="S5" t="s">
        <v>25</v>
      </c>
      <c r="T5" t="s">
        <v>25</v>
      </c>
      <c r="U5">
        <v>4.0600000000000002E-3</v>
      </c>
      <c r="V5">
        <v>5.0800000000000003E-3</v>
      </c>
      <c r="W5">
        <v>3.96E-3</v>
      </c>
      <c r="X5">
        <v>8.5800000000000008E-3</v>
      </c>
      <c r="Y5">
        <v>1327.6216999999999</v>
      </c>
      <c r="Z5">
        <v>4.0000000000000001E-3</v>
      </c>
      <c r="AA5">
        <v>4.2700000000000004E-3</v>
      </c>
    </row>
    <row r="6" spans="1:27" x14ac:dyDescent="0.25">
      <c r="A6">
        <v>6.0421199999999997</v>
      </c>
      <c r="B6">
        <v>776.28314</v>
      </c>
      <c r="C6">
        <v>-244.98909</v>
      </c>
      <c r="D6">
        <v>776.28317000000004</v>
      </c>
      <c r="E6">
        <v>27.351189999999999</v>
      </c>
      <c r="F6">
        <v>5.0270000000000002E-2</v>
      </c>
      <c r="G6">
        <v>0.23851</v>
      </c>
      <c r="H6">
        <v>19784.966530000002</v>
      </c>
      <c r="I6">
        <v>0.23272999999999999</v>
      </c>
      <c r="J6">
        <v>0.20705000000000001</v>
      </c>
      <c r="K6">
        <v>1.97098</v>
      </c>
      <c r="L6">
        <v>1.96759</v>
      </c>
      <c r="M6">
        <v>25192.49336</v>
      </c>
      <c r="N6">
        <v>174676.77497</v>
      </c>
      <c r="O6">
        <v>68.686589999999995</v>
      </c>
      <c r="P6">
        <v>5839313.0393700004</v>
      </c>
      <c r="Q6">
        <v>3.3098900000000002</v>
      </c>
      <c r="R6">
        <v>6.5145400000000002</v>
      </c>
      <c r="S6" t="s">
        <v>25</v>
      </c>
      <c r="T6" t="s">
        <v>25</v>
      </c>
      <c r="U6">
        <v>4.0600000000000002E-3</v>
      </c>
      <c r="V6">
        <v>5.0800000000000003E-3</v>
      </c>
      <c r="W6">
        <v>3.96E-3</v>
      </c>
      <c r="X6">
        <v>8.5800000000000008E-3</v>
      </c>
      <c r="Y6">
        <v>306.47854999999998</v>
      </c>
      <c r="Z6">
        <v>4.0000000000000001E-3</v>
      </c>
      <c r="AA6">
        <v>4.2700000000000004E-3</v>
      </c>
    </row>
    <row r="7" spans="1:27" x14ac:dyDescent="0.25">
      <c r="A7">
        <v>7.0431800000000004</v>
      </c>
      <c r="B7">
        <v>1327.8204800000001</v>
      </c>
      <c r="C7">
        <v>-244.98909</v>
      </c>
      <c r="D7">
        <v>1327.82053</v>
      </c>
      <c r="E7">
        <v>27.351430000000001</v>
      </c>
      <c r="F7">
        <v>4.7289999999999999E-2</v>
      </c>
      <c r="G7">
        <v>0.23866000000000001</v>
      </c>
      <c r="H7">
        <v>50209.171300000002</v>
      </c>
      <c r="I7">
        <v>0.23144999999999999</v>
      </c>
      <c r="J7">
        <v>0.20608000000000001</v>
      </c>
      <c r="K7">
        <v>1.9721599999999999</v>
      </c>
      <c r="L7">
        <v>1.9687699999999999</v>
      </c>
      <c r="M7">
        <v>7127618.6240499998</v>
      </c>
      <c r="N7">
        <v>8814638.3910000008</v>
      </c>
      <c r="O7">
        <v>68.310270000000003</v>
      </c>
      <c r="P7">
        <v>14818679.030139999</v>
      </c>
      <c r="Q7">
        <v>0.29564000000000001</v>
      </c>
      <c r="R7">
        <v>0.18673000000000001</v>
      </c>
      <c r="S7" t="s">
        <v>25</v>
      </c>
      <c r="T7" t="s">
        <v>25</v>
      </c>
      <c r="U7">
        <v>4.0600000000000002E-3</v>
      </c>
      <c r="V7">
        <v>5.0699999999999999E-3</v>
      </c>
      <c r="W7">
        <v>3.96E-3</v>
      </c>
      <c r="X7">
        <v>8.5800000000000008E-3</v>
      </c>
      <c r="Y7">
        <v>777.75779</v>
      </c>
      <c r="Z7">
        <v>3.9899999999999996E-3</v>
      </c>
      <c r="AA7">
        <v>4.2700000000000004E-3</v>
      </c>
    </row>
    <row r="8" spans="1:27" x14ac:dyDescent="0.25">
      <c r="A8">
        <v>8.0448299999999993</v>
      </c>
      <c r="B8">
        <v>301.89756</v>
      </c>
      <c r="C8">
        <v>780.89079000000004</v>
      </c>
      <c r="D8">
        <v>1327.82053</v>
      </c>
      <c r="E8">
        <v>27.352399999999999</v>
      </c>
      <c r="F8">
        <v>4.9360000000000001E-2</v>
      </c>
      <c r="G8">
        <v>0.2387</v>
      </c>
      <c r="H8">
        <v>19484.77144</v>
      </c>
      <c r="I8">
        <v>0.23347000000000001</v>
      </c>
      <c r="J8">
        <v>0.20596</v>
      </c>
      <c r="K8">
        <v>1.9724900000000001</v>
      </c>
      <c r="L8">
        <v>1.9691000000000001</v>
      </c>
      <c r="M8">
        <v>116480189.28885999</v>
      </c>
      <c r="N8">
        <v>182.12114</v>
      </c>
      <c r="O8">
        <v>68.907539999999997</v>
      </c>
      <c r="P8">
        <v>5750713.7933</v>
      </c>
      <c r="Q8">
        <v>434.12648999999999</v>
      </c>
      <c r="R8">
        <v>1.031E-2</v>
      </c>
      <c r="S8" t="e" cm="1">
        <f t="array" ref="S8">-Inf</f>
        <v>#NAME?</v>
      </c>
      <c r="T8" t="e" cm="1">
        <f t="array" ref="T8">-Inf</f>
        <v>#NAME?</v>
      </c>
      <c r="U8">
        <v>4.0600000000000002E-3</v>
      </c>
      <c r="V8">
        <v>5.0800000000000003E-3</v>
      </c>
      <c r="W8">
        <v>3.96E-3</v>
      </c>
      <c r="X8">
        <v>8.5800000000000008E-3</v>
      </c>
      <c r="Y8">
        <v>301.82844</v>
      </c>
      <c r="Z8">
        <v>4.0000000000000001E-3</v>
      </c>
      <c r="AA8">
        <v>4.2700000000000004E-3</v>
      </c>
    </row>
    <row r="9" spans="1:27" x14ac:dyDescent="0.25">
      <c r="A9">
        <v>9.0455900000000007</v>
      </c>
      <c r="B9">
        <v>-244.98909</v>
      </c>
      <c r="C9">
        <v>1327.7545</v>
      </c>
      <c r="D9">
        <v>297.79181</v>
      </c>
      <c r="E9">
        <v>27.353210000000001</v>
      </c>
      <c r="F9">
        <v>4.8239999999999998E-2</v>
      </c>
      <c r="G9">
        <v>0.23830999999999999</v>
      </c>
      <c r="H9">
        <v>50670.856590000003</v>
      </c>
      <c r="I9">
        <v>0.23215</v>
      </c>
      <c r="J9">
        <v>0.20618</v>
      </c>
      <c r="K9">
        <v>1.9693099999999999</v>
      </c>
      <c r="L9">
        <v>1.9659199999999999</v>
      </c>
      <c r="M9">
        <v>21805542.94796</v>
      </c>
      <c r="N9">
        <v>2217.3111199999998</v>
      </c>
      <c r="O9">
        <v>68.515230000000003</v>
      </c>
      <c r="P9">
        <v>14954940.312659999</v>
      </c>
      <c r="Q9">
        <v>35.366849999999999</v>
      </c>
      <c r="R9">
        <v>3.1029999999999999E-2</v>
      </c>
      <c r="S9" t="e" cm="1">
        <f t="array" ref="S9">-Inf</f>
        <v>#NAME?</v>
      </c>
      <c r="T9" t="e" cm="1">
        <f t="array" ref="T9">-Inf</f>
        <v>#NAME?</v>
      </c>
      <c r="U9">
        <v>4.0600000000000002E-3</v>
      </c>
      <c r="V9">
        <v>5.0800000000000003E-3</v>
      </c>
      <c r="W9">
        <v>3.9500000000000004E-3</v>
      </c>
      <c r="X9">
        <v>8.5800000000000008E-3</v>
      </c>
      <c r="Y9">
        <v>784.90941999999995</v>
      </c>
      <c r="Z9">
        <v>3.9899999999999996E-3</v>
      </c>
      <c r="AA9">
        <v>4.2700000000000004E-3</v>
      </c>
    </row>
    <row r="10" spans="1:27" x14ac:dyDescent="0.25">
      <c r="A10">
        <v>10.04753</v>
      </c>
      <c r="B10">
        <v>-244.98909</v>
      </c>
      <c r="C10">
        <v>1327.7545</v>
      </c>
      <c r="D10">
        <v>-244.98909</v>
      </c>
      <c r="E10">
        <v>27.354040000000001</v>
      </c>
      <c r="F10">
        <v>4.3970000000000002E-2</v>
      </c>
      <c r="G10">
        <v>0.23852999999999999</v>
      </c>
      <c r="H10">
        <v>19000.48301</v>
      </c>
      <c r="I10">
        <v>0.23275999999999999</v>
      </c>
      <c r="J10">
        <v>0.20696000000000001</v>
      </c>
      <c r="K10">
        <v>1.9711099999999999</v>
      </c>
      <c r="L10">
        <v>1.9677199999999999</v>
      </c>
      <c r="M10">
        <v>1498476.6203399999</v>
      </c>
      <c r="N10">
        <v>3086.2308800000001</v>
      </c>
      <c r="O10">
        <v>68.697900000000004</v>
      </c>
      <c r="P10">
        <v>5607781.4429700002</v>
      </c>
      <c r="Q10">
        <v>35.501150000000003</v>
      </c>
      <c r="R10">
        <v>0.17366000000000001</v>
      </c>
      <c r="S10" t="e" cm="1">
        <f t="array" ref="S10">-Inf</f>
        <v>#NAME?</v>
      </c>
      <c r="T10" t="e" cm="1">
        <f t="array" ref="T10">-Inf</f>
        <v>#NAME?</v>
      </c>
      <c r="U10">
        <v>4.0600000000000002E-3</v>
      </c>
      <c r="V10">
        <v>5.0800000000000003E-3</v>
      </c>
      <c r="W10">
        <v>3.96E-3</v>
      </c>
      <c r="X10">
        <v>8.5800000000000008E-3</v>
      </c>
      <c r="Y10">
        <v>294.32668000000001</v>
      </c>
      <c r="Z10">
        <v>3.98E-3</v>
      </c>
      <c r="AA10">
        <v>4.2700000000000004E-3</v>
      </c>
    </row>
    <row r="11" spans="1:27" x14ac:dyDescent="0.25">
      <c r="A11">
        <v>11.04767</v>
      </c>
      <c r="B11">
        <v>789.52264000000002</v>
      </c>
      <c r="C11">
        <v>293.28617000000003</v>
      </c>
      <c r="D11">
        <v>-244.98909</v>
      </c>
      <c r="E11">
        <v>27.355250000000002</v>
      </c>
      <c r="F11">
        <v>4.9329999999999999E-2</v>
      </c>
      <c r="G11">
        <v>0.23835000000000001</v>
      </c>
      <c r="H11">
        <v>-15815.931699999999</v>
      </c>
      <c r="I11">
        <v>0.23347999999999999</v>
      </c>
      <c r="J11">
        <v>0.20735999999999999</v>
      </c>
      <c r="K11">
        <v>1.9696400000000001</v>
      </c>
      <c r="L11">
        <v>1.9662500000000001</v>
      </c>
      <c r="M11">
        <v>661.09951000000001</v>
      </c>
      <c r="N11">
        <v>101396.91944</v>
      </c>
      <c r="O11">
        <v>68.909229999999994</v>
      </c>
      <c r="P11">
        <v>-4667896.5093499999</v>
      </c>
      <c r="Q11">
        <v>3.06427</v>
      </c>
      <c r="R11">
        <v>288.03269999999998</v>
      </c>
      <c r="S11" t="s">
        <v>25</v>
      </c>
      <c r="T11" t="s">
        <v>25</v>
      </c>
      <c r="U11">
        <v>4.0600000000000002E-3</v>
      </c>
      <c r="V11">
        <v>5.0800000000000003E-3</v>
      </c>
      <c r="W11">
        <v>3.9500000000000004E-3</v>
      </c>
      <c r="X11">
        <v>8.5800000000000008E-3</v>
      </c>
      <c r="Y11">
        <v>-244.98909</v>
      </c>
      <c r="Z11">
        <v>4.0000000000000001E-3</v>
      </c>
      <c r="AA11">
        <v>4.2700000000000004E-3</v>
      </c>
    </row>
    <row r="12" spans="1:27" x14ac:dyDescent="0.25">
      <c r="A12">
        <v>12.04743</v>
      </c>
      <c r="B12">
        <v>290.28823</v>
      </c>
      <c r="C12">
        <v>792.49963000000002</v>
      </c>
      <c r="D12">
        <v>-244.98909</v>
      </c>
      <c r="E12">
        <v>27.355370000000001</v>
      </c>
      <c r="F12">
        <v>5.1860000000000003E-2</v>
      </c>
      <c r="G12">
        <v>0.23830000000000001</v>
      </c>
      <c r="H12">
        <v>-15815.931699999999</v>
      </c>
      <c r="I12">
        <v>0.23269000000000001</v>
      </c>
      <c r="J12">
        <v>0.20602999999999999</v>
      </c>
      <c r="K12">
        <v>1.9692000000000001</v>
      </c>
      <c r="L12">
        <v>1.9658100000000001</v>
      </c>
      <c r="M12">
        <v>11065.524020000001</v>
      </c>
      <c r="N12">
        <v>322.61862000000002</v>
      </c>
      <c r="O12">
        <v>68.674469999999999</v>
      </c>
      <c r="P12">
        <v>-4667896.5093499999</v>
      </c>
      <c r="Q12">
        <v>544.39864999999998</v>
      </c>
      <c r="R12">
        <v>5.7273199999999997</v>
      </c>
      <c r="S12" t="s">
        <v>25</v>
      </c>
      <c r="T12" t="s">
        <v>25</v>
      </c>
      <c r="U12">
        <v>4.0499999999999998E-3</v>
      </c>
      <c r="V12">
        <v>5.0800000000000003E-3</v>
      </c>
      <c r="W12">
        <v>3.96E-3</v>
      </c>
      <c r="X12">
        <v>8.5800000000000008E-3</v>
      </c>
      <c r="Y12">
        <v>-244.98909</v>
      </c>
      <c r="Z12">
        <v>4.0099999999999997E-3</v>
      </c>
      <c r="AA12">
        <v>4.2700000000000004E-3</v>
      </c>
    </row>
    <row r="13" spans="1:27" x14ac:dyDescent="0.25">
      <c r="A13">
        <v>13.047280000000001</v>
      </c>
      <c r="B13">
        <v>-244.98909</v>
      </c>
      <c r="C13">
        <v>288.16030000000001</v>
      </c>
      <c r="D13">
        <v>794.64874999999995</v>
      </c>
      <c r="E13">
        <v>27.355630000000001</v>
      </c>
      <c r="F13">
        <v>5.3409999999999999E-2</v>
      </c>
      <c r="G13">
        <v>0.23863000000000001</v>
      </c>
      <c r="H13">
        <v>51291.110630000003</v>
      </c>
      <c r="I13">
        <v>0.23244999999999999</v>
      </c>
      <c r="J13">
        <v>0.20587</v>
      </c>
      <c r="K13">
        <v>1.9719500000000001</v>
      </c>
      <c r="L13">
        <v>1.9685600000000001</v>
      </c>
      <c r="M13">
        <v>1490936.8898400001</v>
      </c>
      <c r="N13">
        <v>1207.1643799999999</v>
      </c>
      <c r="O13">
        <v>68.605909999999994</v>
      </c>
      <c r="P13">
        <v>15138001.40199</v>
      </c>
      <c r="Q13">
        <v>35.313290000000002</v>
      </c>
      <c r="R13">
        <v>0.21088999999999999</v>
      </c>
      <c r="S13" t="e" cm="1">
        <f t="array" ref="S13">-Inf</f>
        <v>#NAME?</v>
      </c>
      <c r="T13" t="e" cm="1">
        <f t="array" ref="T13">-Inf</f>
        <v>#NAME?</v>
      </c>
      <c r="U13">
        <v>4.0600000000000002E-3</v>
      </c>
      <c r="V13">
        <v>5.0800000000000003E-3</v>
      </c>
      <c r="W13">
        <v>3.96E-3</v>
      </c>
      <c r="X13">
        <v>8.5800000000000008E-3</v>
      </c>
      <c r="Y13">
        <v>794.51732000000004</v>
      </c>
      <c r="Z13">
        <v>4.0099999999999997E-3</v>
      </c>
      <c r="AA13">
        <v>4.2700000000000004E-3</v>
      </c>
    </row>
    <row r="14" spans="1:27" x14ac:dyDescent="0.25">
      <c r="A14">
        <v>14.04968</v>
      </c>
      <c r="B14">
        <v>796.94218000000001</v>
      </c>
      <c r="C14">
        <v>-244.98909</v>
      </c>
      <c r="D14">
        <v>1327.82053</v>
      </c>
      <c r="E14">
        <v>27.356570000000001</v>
      </c>
      <c r="F14">
        <v>4.5839999999999999E-2</v>
      </c>
      <c r="G14">
        <v>0.23852999999999999</v>
      </c>
      <c r="H14">
        <v>85706.538509999998</v>
      </c>
      <c r="I14">
        <v>0.23244000000000001</v>
      </c>
      <c r="J14">
        <v>0.20660000000000001</v>
      </c>
      <c r="K14">
        <v>1.97116</v>
      </c>
      <c r="L14">
        <v>1.96777</v>
      </c>
      <c r="M14">
        <v>4228724.8719499996</v>
      </c>
      <c r="N14">
        <v>293416.77841999999</v>
      </c>
      <c r="O14">
        <v>68.60342</v>
      </c>
      <c r="P14">
        <v>25295332.546</v>
      </c>
      <c r="Q14">
        <v>2.92354</v>
      </c>
      <c r="R14">
        <v>0.18101</v>
      </c>
      <c r="S14" t="s">
        <v>25</v>
      </c>
      <c r="T14" t="s">
        <v>25</v>
      </c>
      <c r="U14">
        <v>4.0499999999999998E-3</v>
      </c>
      <c r="V14">
        <v>5.0800000000000003E-3</v>
      </c>
      <c r="W14">
        <v>3.96E-3</v>
      </c>
      <c r="X14">
        <v>8.5800000000000008E-3</v>
      </c>
      <c r="Y14">
        <v>1327.6216999999999</v>
      </c>
      <c r="Z14">
        <v>3.9899999999999996E-3</v>
      </c>
      <c r="AA14">
        <v>4.2700000000000004E-3</v>
      </c>
    </row>
    <row r="15" spans="1:27" x14ac:dyDescent="0.25">
      <c r="A15">
        <v>15.051729999999999</v>
      </c>
      <c r="B15">
        <v>283.98978</v>
      </c>
      <c r="C15">
        <v>798.79782</v>
      </c>
      <c r="D15">
        <v>1327.82053</v>
      </c>
      <c r="E15">
        <v>27.357050000000001</v>
      </c>
      <c r="F15">
        <v>0.05</v>
      </c>
      <c r="G15">
        <v>0.23832999999999999</v>
      </c>
      <c r="H15">
        <v>85706.538509999998</v>
      </c>
      <c r="I15">
        <v>0.23283000000000001</v>
      </c>
      <c r="J15">
        <v>0.20641999999999999</v>
      </c>
      <c r="K15">
        <v>1.96946</v>
      </c>
      <c r="L15">
        <v>1.96607</v>
      </c>
      <c r="M15">
        <v>115149994.91243</v>
      </c>
      <c r="N15">
        <v>150.078</v>
      </c>
      <c r="O15">
        <v>68.71866</v>
      </c>
      <c r="P15">
        <v>25295332.546</v>
      </c>
      <c r="Q15">
        <v>618.75243999999998</v>
      </c>
      <c r="R15">
        <v>1.0070000000000001E-2</v>
      </c>
      <c r="S15" t="e" cm="1">
        <f t="array" ref="S15">-Inf</f>
        <v>#NAME?</v>
      </c>
      <c r="T15" t="e" cm="1">
        <f t="array" ref="T15">-Inf</f>
        <v>#NAME?</v>
      </c>
      <c r="U15">
        <v>4.0499999999999998E-3</v>
      </c>
      <c r="V15">
        <v>5.0800000000000003E-3</v>
      </c>
      <c r="W15">
        <v>3.96E-3</v>
      </c>
      <c r="X15">
        <v>8.5800000000000008E-3</v>
      </c>
      <c r="Y15">
        <v>1327.6216999999999</v>
      </c>
      <c r="Z15">
        <v>4.0000000000000001E-3</v>
      </c>
      <c r="AA15">
        <v>4.2700000000000004E-3</v>
      </c>
    </row>
    <row r="16" spans="1:27" x14ac:dyDescent="0.25">
      <c r="A16">
        <v>16.050799999999999</v>
      </c>
      <c r="B16">
        <v>-244.98909</v>
      </c>
      <c r="C16">
        <v>1327.7545</v>
      </c>
      <c r="D16">
        <v>1327.82053</v>
      </c>
      <c r="E16">
        <v>27.357420000000001</v>
      </c>
      <c r="F16">
        <v>4.9630000000000001E-2</v>
      </c>
      <c r="G16">
        <v>0.23888999999999999</v>
      </c>
      <c r="H16">
        <v>85706.538509999998</v>
      </c>
      <c r="I16">
        <v>0.23266000000000001</v>
      </c>
      <c r="J16">
        <v>0.20705000000000001</v>
      </c>
      <c r="K16">
        <v>1.9740599999999999</v>
      </c>
      <c r="L16">
        <v>1.9706699999999999</v>
      </c>
      <c r="M16">
        <v>498335725.50562</v>
      </c>
      <c r="N16">
        <v>0.14624999999999999</v>
      </c>
      <c r="O16">
        <v>68.668440000000004</v>
      </c>
      <c r="P16">
        <v>25295332.546</v>
      </c>
      <c r="Q16">
        <v>35.517180000000003</v>
      </c>
      <c r="R16">
        <v>3.8899999999999998E-3</v>
      </c>
      <c r="S16" t="e" cm="1">
        <f t="array" ref="S16">-Inf</f>
        <v>#NAME?</v>
      </c>
      <c r="T16" t="e" cm="1">
        <f t="array" ref="T16">-Inf</f>
        <v>#NAME?</v>
      </c>
      <c r="U16">
        <v>4.0600000000000002E-3</v>
      </c>
      <c r="V16">
        <v>5.0800000000000003E-3</v>
      </c>
      <c r="W16">
        <v>3.96E-3</v>
      </c>
      <c r="X16">
        <v>8.5900000000000004E-3</v>
      </c>
      <c r="Y16">
        <v>1327.6216999999999</v>
      </c>
      <c r="Z16">
        <v>4.0000000000000001E-3</v>
      </c>
      <c r="AA16">
        <v>4.2700000000000004E-3</v>
      </c>
    </row>
    <row r="17" spans="1:27" x14ac:dyDescent="0.25">
      <c r="A17">
        <v>17.05189</v>
      </c>
      <c r="B17">
        <v>-244.98909</v>
      </c>
      <c r="C17">
        <v>1327.7545</v>
      </c>
      <c r="D17">
        <v>1327.82053</v>
      </c>
      <c r="E17">
        <v>27.357569999999999</v>
      </c>
      <c r="F17">
        <v>4.7910000000000001E-2</v>
      </c>
      <c r="G17">
        <v>0.23866999999999999</v>
      </c>
      <c r="H17">
        <v>85706.538509999998</v>
      </c>
      <c r="I17">
        <v>0.23313</v>
      </c>
      <c r="J17">
        <v>0.20649999999999999</v>
      </c>
      <c r="K17">
        <v>1.9722599999999999</v>
      </c>
      <c r="L17">
        <v>1.9688699999999999</v>
      </c>
      <c r="M17">
        <v>497006492.78135997</v>
      </c>
      <c r="N17">
        <v>0.14119000000000001</v>
      </c>
      <c r="O17">
        <v>68.804689999999994</v>
      </c>
      <c r="P17">
        <v>25295332.546</v>
      </c>
      <c r="Q17">
        <v>35.42248</v>
      </c>
      <c r="R17">
        <v>3.7499999999999999E-3</v>
      </c>
      <c r="S17" t="e" cm="1">
        <f t="array" ref="S17">-Inf</f>
        <v>#NAME?</v>
      </c>
      <c r="T17" t="e" cm="1">
        <f t="array" ref="T17">-Inf</f>
        <v>#NAME?</v>
      </c>
      <c r="U17">
        <v>4.0600000000000002E-3</v>
      </c>
      <c r="V17">
        <v>5.0800000000000003E-3</v>
      </c>
      <c r="W17">
        <v>3.96E-3</v>
      </c>
      <c r="X17">
        <v>8.5800000000000008E-3</v>
      </c>
      <c r="Y17">
        <v>1327.6216999999999</v>
      </c>
      <c r="Z17">
        <v>3.9899999999999996E-3</v>
      </c>
      <c r="AA17">
        <v>4.2700000000000004E-3</v>
      </c>
    </row>
    <row r="18" spans="1:27" x14ac:dyDescent="0.25">
      <c r="A18">
        <v>18.053170000000001</v>
      </c>
      <c r="B18">
        <v>807.01219000000003</v>
      </c>
      <c r="C18">
        <v>1327.7545</v>
      </c>
      <c r="D18">
        <v>1327.82053</v>
      </c>
      <c r="E18">
        <v>27.358309999999999</v>
      </c>
      <c r="F18">
        <v>4.8509999999999998E-2</v>
      </c>
      <c r="G18">
        <v>0.23891999999999999</v>
      </c>
      <c r="H18">
        <v>85706.538509999998</v>
      </c>
      <c r="I18">
        <v>0.2321</v>
      </c>
      <c r="J18">
        <v>0.20658000000000001</v>
      </c>
      <c r="K18">
        <v>1.97437</v>
      </c>
      <c r="L18">
        <v>1.9709700000000001</v>
      </c>
      <c r="M18">
        <v>1423330606.4099801</v>
      </c>
      <c r="N18">
        <v>14.19697</v>
      </c>
      <c r="O18">
        <v>68.502009999999999</v>
      </c>
      <c r="P18">
        <v>25295332.546</v>
      </c>
      <c r="Q18">
        <v>2.7581099999999998</v>
      </c>
      <c r="R18">
        <v>3.8E-3</v>
      </c>
      <c r="S18" t="e" cm="1">
        <f t="array" ref="S18">-Inf</f>
        <v>#NAME?</v>
      </c>
      <c r="T18" t="e" cm="1">
        <f t="array" ref="T18">-Inf</f>
        <v>#NAME?</v>
      </c>
      <c r="U18">
        <v>4.0600000000000002E-3</v>
      </c>
      <c r="V18">
        <v>5.0800000000000003E-3</v>
      </c>
      <c r="W18">
        <v>3.96E-3</v>
      </c>
      <c r="X18">
        <v>8.5900000000000004E-3</v>
      </c>
      <c r="Y18">
        <v>1327.6216999999999</v>
      </c>
      <c r="Z18">
        <v>4.0000000000000001E-3</v>
      </c>
      <c r="AA18">
        <v>4.2700000000000004E-3</v>
      </c>
    </row>
    <row r="19" spans="1:27" x14ac:dyDescent="0.25">
      <c r="A19">
        <v>19.054480000000002</v>
      </c>
      <c r="B19">
        <v>1327.8204800000001</v>
      </c>
      <c r="C19">
        <v>1327.7545</v>
      </c>
      <c r="D19">
        <v>274.15114999999997</v>
      </c>
      <c r="E19">
        <v>27.358260000000001</v>
      </c>
      <c r="F19">
        <v>4.9119999999999997E-2</v>
      </c>
      <c r="G19">
        <v>0.23838999999999999</v>
      </c>
      <c r="H19">
        <v>85706.538509999998</v>
      </c>
      <c r="I19">
        <v>0.23239000000000001</v>
      </c>
      <c r="J19">
        <v>0.20644999999999999</v>
      </c>
      <c r="K19">
        <v>1.96997</v>
      </c>
      <c r="L19">
        <v>1.96658</v>
      </c>
      <c r="M19">
        <v>94818756.628859997</v>
      </c>
      <c r="N19">
        <v>6133457.7691099998</v>
      </c>
      <c r="O19">
        <v>68.588279999999997</v>
      </c>
      <c r="P19">
        <v>25295332.546</v>
      </c>
      <c r="Q19">
        <v>0.29615999999999998</v>
      </c>
      <c r="R19">
        <v>3.3689999999999998E-2</v>
      </c>
      <c r="S19" t="s">
        <v>25</v>
      </c>
      <c r="T19" t="s">
        <v>25</v>
      </c>
      <c r="U19">
        <v>4.0499999999999998E-3</v>
      </c>
      <c r="V19">
        <v>5.0800000000000003E-3</v>
      </c>
      <c r="W19">
        <v>3.96E-3</v>
      </c>
      <c r="X19">
        <v>8.5800000000000008E-3</v>
      </c>
      <c r="Y19">
        <v>1327.6216999999999</v>
      </c>
      <c r="Z19">
        <v>4.0000000000000001E-3</v>
      </c>
      <c r="AA19">
        <v>4.2700000000000004E-3</v>
      </c>
    </row>
    <row r="20" spans="1:27" x14ac:dyDescent="0.25">
      <c r="A20">
        <v>20.054929999999999</v>
      </c>
      <c r="B20">
        <v>270.79437999999999</v>
      </c>
      <c r="C20">
        <v>270.77274999999997</v>
      </c>
      <c r="D20">
        <v>-244.98909</v>
      </c>
      <c r="E20">
        <v>27.35943</v>
      </c>
      <c r="F20">
        <v>4.6699999999999998E-2</v>
      </c>
      <c r="G20">
        <v>0.23821000000000001</v>
      </c>
      <c r="H20">
        <v>85706.538509999998</v>
      </c>
      <c r="I20">
        <v>0.23363999999999999</v>
      </c>
      <c r="J20">
        <v>0.20627000000000001</v>
      </c>
      <c r="K20">
        <v>1.96852</v>
      </c>
      <c r="L20">
        <v>1.96513</v>
      </c>
      <c r="M20">
        <v>210.13167000000001</v>
      </c>
      <c r="N20">
        <v>124.19256</v>
      </c>
      <c r="O20">
        <v>68.957160000000002</v>
      </c>
      <c r="P20">
        <v>25295332.546</v>
      </c>
      <c r="Q20">
        <v>810.99838</v>
      </c>
      <c r="R20">
        <v>205.1421</v>
      </c>
      <c r="S20" t="s">
        <v>25</v>
      </c>
      <c r="T20" t="s">
        <v>25</v>
      </c>
      <c r="U20">
        <v>4.0600000000000002E-3</v>
      </c>
      <c r="V20">
        <v>5.0800000000000003E-3</v>
      </c>
      <c r="W20">
        <v>3.96E-3</v>
      </c>
      <c r="X20">
        <v>8.5699999999999995E-3</v>
      </c>
      <c r="Y20">
        <v>1327.6216999999999</v>
      </c>
      <c r="Z20">
        <v>3.9899999999999996E-3</v>
      </c>
      <c r="AA20">
        <v>4.2700000000000004E-3</v>
      </c>
    </row>
    <row r="21" spans="1:27" x14ac:dyDescent="0.25">
      <c r="A21">
        <v>21.055769999999999</v>
      </c>
      <c r="B21">
        <v>814.55148999999994</v>
      </c>
      <c r="C21">
        <v>814.50703999999996</v>
      </c>
      <c r="D21">
        <v>814.55152999999996</v>
      </c>
      <c r="E21">
        <v>27.361160000000002</v>
      </c>
      <c r="F21">
        <v>5.1659999999999998E-2</v>
      </c>
      <c r="G21">
        <v>0.23862</v>
      </c>
      <c r="H21">
        <v>17314.802479999998</v>
      </c>
      <c r="I21">
        <v>0.23282</v>
      </c>
      <c r="J21">
        <v>0.20591000000000001</v>
      </c>
      <c r="K21">
        <v>1.9718599999999999</v>
      </c>
      <c r="L21">
        <v>1.9684699999999999</v>
      </c>
      <c r="M21">
        <v>63828941.485809997</v>
      </c>
      <c r="N21">
        <v>10.84684</v>
      </c>
      <c r="O21">
        <v>68.714039999999997</v>
      </c>
      <c r="P21">
        <v>5110271.5656700004</v>
      </c>
      <c r="Q21">
        <v>2.6335199999999999</v>
      </c>
      <c r="R21">
        <v>3.2910000000000002E-2</v>
      </c>
      <c r="S21" t="e" cm="1">
        <f t="array" ref="S21">-Inf</f>
        <v>#NAME?</v>
      </c>
      <c r="T21" t="e" cm="1">
        <f t="array" ref="T21">-Inf</f>
        <v>#NAME?</v>
      </c>
      <c r="U21">
        <v>4.0600000000000002E-3</v>
      </c>
      <c r="V21">
        <v>5.0800000000000003E-3</v>
      </c>
      <c r="W21">
        <v>3.96E-3</v>
      </c>
      <c r="X21">
        <v>8.5800000000000008E-3</v>
      </c>
      <c r="Y21">
        <v>268.21503000000001</v>
      </c>
      <c r="Z21">
        <v>4.0099999999999997E-3</v>
      </c>
      <c r="AA21">
        <v>4.2700000000000004E-3</v>
      </c>
    </row>
    <row r="22" spans="1:27" x14ac:dyDescent="0.25">
      <c r="A22">
        <v>22.056090000000001</v>
      </c>
      <c r="B22">
        <v>265.35746999999998</v>
      </c>
      <c r="C22">
        <v>1327.7545</v>
      </c>
      <c r="D22">
        <v>265.35748000000001</v>
      </c>
      <c r="E22">
        <v>27.361460000000001</v>
      </c>
      <c r="F22">
        <v>4.9959999999999997E-2</v>
      </c>
      <c r="G22">
        <v>0.23841000000000001</v>
      </c>
      <c r="H22">
        <v>-15815.931699999999</v>
      </c>
      <c r="I22">
        <v>0.23254</v>
      </c>
      <c r="J22">
        <v>0.20621</v>
      </c>
      <c r="K22">
        <v>1.97014</v>
      </c>
      <c r="L22">
        <v>1.96675</v>
      </c>
      <c r="M22">
        <v>16725072.604459999</v>
      </c>
      <c r="N22">
        <v>265.03721999999999</v>
      </c>
      <c r="O22">
        <v>68.63288</v>
      </c>
      <c r="P22">
        <v>-4667896.5093499999</v>
      </c>
      <c r="Q22">
        <v>908.65015000000005</v>
      </c>
      <c r="R22">
        <v>3.5099999999999999E-2</v>
      </c>
      <c r="S22" t="e" cm="1">
        <f t="array" ref="S22">-Inf</f>
        <v>#NAME?</v>
      </c>
      <c r="T22" t="e" cm="1">
        <f t="array" ref="T22">-Inf</f>
        <v>#NAME?</v>
      </c>
      <c r="U22">
        <v>4.0600000000000002E-3</v>
      </c>
      <c r="V22">
        <v>5.0800000000000003E-3</v>
      </c>
      <c r="W22">
        <v>3.96E-3</v>
      </c>
      <c r="X22">
        <v>8.5800000000000008E-3</v>
      </c>
      <c r="Y22">
        <v>-244.98909</v>
      </c>
      <c r="Z22">
        <v>4.0000000000000001E-3</v>
      </c>
      <c r="AA22">
        <v>4.2700000000000004E-3</v>
      </c>
    </row>
    <row r="23" spans="1:27" x14ac:dyDescent="0.25">
      <c r="A23">
        <v>23.0564</v>
      </c>
      <c r="B23">
        <v>-244.98909</v>
      </c>
      <c r="C23">
        <v>1327.7545</v>
      </c>
      <c r="D23">
        <v>-244.98909</v>
      </c>
      <c r="E23">
        <v>27.361360000000001</v>
      </c>
      <c r="F23">
        <v>4.6390000000000001E-2</v>
      </c>
      <c r="G23">
        <v>0.2382</v>
      </c>
      <c r="H23">
        <v>52968.484839999997</v>
      </c>
      <c r="I23">
        <v>0.23347999999999999</v>
      </c>
      <c r="J23">
        <v>0.20676</v>
      </c>
      <c r="K23">
        <v>1.96838</v>
      </c>
      <c r="L23">
        <v>1.9650000000000001</v>
      </c>
      <c r="M23">
        <v>1497076.45315</v>
      </c>
      <c r="N23">
        <v>3255.2860000000001</v>
      </c>
      <c r="O23">
        <v>68.90831</v>
      </c>
      <c r="P23">
        <v>15633059.76186</v>
      </c>
      <c r="Q23">
        <v>35.469729999999998</v>
      </c>
      <c r="R23">
        <v>0.1832</v>
      </c>
      <c r="S23" t="e" cm="1">
        <f t="array" ref="S23">-Inf</f>
        <v>#NAME?</v>
      </c>
      <c r="T23" t="e" cm="1">
        <f t="array" ref="T23">-Inf</f>
        <v>#NAME?</v>
      </c>
      <c r="U23">
        <v>4.0600000000000002E-3</v>
      </c>
      <c r="V23">
        <v>5.0800000000000003E-3</v>
      </c>
      <c r="W23">
        <v>3.96E-3</v>
      </c>
      <c r="X23">
        <v>8.5699999999999995E-3</v>
      </c>
      <c r="Y23">
        <v>820.50031000000001</v>
      </c>
      <c r="Z23">
        <v>3.9899999999999996E-3</v>
      </c>
      <c r="AA23">
        <v>4.2700000000000004E-3</v>
      </c>
    </row>
    <row r="24" spans="1:27" x14ac:dyDescent="0.25">
      <c r="A24">
        <v>24.05593</v>
      </c>
      <c r="B24">
        <v>822.62260000000003</v>
      </c>
      <c r="C24">
        <v>260.18759</v>
      </c>
      <c r="D24">
        <v>822.62264000000005</v>
      </c>
      <c r="E24">
        <v>27.361789999999999</v>
      </c>
      <c r="F24">
        <v>4.8649999999999999E-2</v>
      </c>
      <c r="G24">
        <v>0.23821000000000001</v>
      </c>
      <c r="H24">
        <v>85706.538509999998</v>
      </c>
      <c r="I24">
        <v>0.23296</v>
      </c>
      <c r="J24">
        <v>0.20644000000000001</v>
      </c>
      <c r="K24">
        <v>1.9684699999999999</v>
      </c>
      <c r="L24">
        <v>1.9650799999999999</v>
      </c>
      <c r="M24">
        <v>4365803.5212700004</v>
      </c>
      <c r="N24">
        <v>138077.38183999999</v>
      </c>
      <c r="O24">
        <v>68.756450000000001</v>
      </c>
      <c r="P24">
        <v>25295332.546</v>
      </c>
      <c r="Q24">
        <v>2.52291</v>
      </c>
      <c r="R24">
        <v>0.19209999999999999</v>
      </c>
      <c r="S24" t="e" cm="1">
        <f t="array" ref="S24">-Inf</f>
        <v>#NAME?</v>
      </c>
      <c r="T24" t="e" cm="1">
        <f t="array" ref="T24">-Inf</f>
        <v>#NAME?</v>
      </c>
      <c r="U24">
        <v>4.0600000000000002E-3</v>
      </c>
      <c r="V24">
        <v>5.0800000000000003E-3</v>
      </c>
      <c r="W24">
        <v>3.9500000000000004E-3</v>
      </c>
      <c r="X24">
        <v>8.5699999999999995E-3</v>
      </c>
      <c r="Y24">
        <v>1327.6216999999999</v>
      </c>
      <c r="Z24">
        <v>4.0000000000000001E-3</v>
      </c>
      <c r="AA24">
        <v>4.2700000000000004E-3</v>
      </c>
    </row>
    <row r="25" spans="1:27" x14ac:dyDescent="0.25">
      <c r="A25">
        <v>25.058669999999999</v>
      </c>
      <c r="B25">
        <v>1327.8204800000001</v>
      </c>
      <c r="C25">
        <v>824.27516000000003</v>
      </c>
      <c r="D25">
        <v>258.51139000000001</v>
      </c>
      <c r="E25">
        <v>27.36328</v>
      </c>
      <c r="F25">
        <v>5.1249999999999997E-2</v>
      </c>
      <c r="G25">
        <v>0.23871999999999999</v>
      </c>
      <c r="H25">
        <v>16684.258839999999</v>
      </c>
      <c r="I25">
        <v>0.23344999999999999</v>
      </c>
      <c r="J25">
        <v>0.20719000000000001</v>
      </c>
      <c r="K25">
        <v>1.9726900000000001</v>
      </c>
      <c r="L25">
        <v>1.9693000000000001</v>
      </c>
      <c r="M25">
        <v>7164129.4532099999</v>
      </c>
      <c r="N25">
        <v>3436176.1427099998</v>
      </c>
      <c r="O25">
        <v>68.899770000000004</v>
      </c>
      <c r="P25">
        <v>4924173.6164199999</v>
      </c>
      <c r="Q25">
        <v>0.29722999999999999</v>
      </c>
      <c r="R25">
        <v>0.20238</v>
      </c>
      <c r="S25" t="s">
        <v>25</v>
      </c>
      <c r="T25" t="s">
        <v>25</v>
      </c>
      <c r="U25">
        <v>4.0600000000000002E-3</v>
      </c>
      <c r="V25">
        <v>5.0800000000000003E-3</v>
      </c>
      <c r="W25">
        <v>3.96E-3</v>
      </c>
      <c r="X25">
        <v>8.5800000000000008E-3</v>
      </c>
      <c r="Y25">
        <v>258.44774000000001</v>
      </c>
      <c r="Z25">
        <v>4.0000000000000001E-3</v>
      </c>
      <c r="AA25">
        <v>4.2700000000000004E-3</v>
      </c>
    </row>
    <row r="26" spans="1:27" x14ac:dyDescent="0.25">
      <c r="A26">
        <v>26.06176</v>
      </c>
      <c r="B26">
        <v>257.17867999999999</v>
      </c>
      <c r="C26">
        <v>1327.7545</v>
      </c>
      <c r="D26">
        <v>825.65273999999999</v>
      </c>
      <c r="E26">
        <v>27.366350000000001</v>
      </c>
      <c r="F26">
        <v>4.8309999999999999E-2</v>
      </c>
      <c r="G26">
        <v>0.23873</v>
      </c>
      <c r="H26">
        <v>-15815.931699999999</v>
      </c>
      <c r="I26">
        <v>0.23299</v>
      </c>
      <c r="J26">
        <v>0.20683000000000001</v>
      </c>
      <c r="K26">
        <v>1.9727699999999999</v>
      </c>
      <c r="L26">
        <v>1.9693799999999999</v>
      </c>
      <c r="M26">
        <v>111865872.63362999</v>
      </c>
      <c r="N26">
        <v>116.27983999999999</v>
      </c>
      <c r="O26">
        <v>68.764039999999994</v>
      </c>
      <c r="P26">
        <v>-4667896.5093499999</v>
      </c>
      <c r="Q26">
        <v>1083.38231</v>
      </c>
      <c r="R26">
        <v>9.2200000000000008E-3</v>
      </c>
      <c r="S26" t="e" cm="1">
        <f t="array" ref="S26">-Inf</f>
        <v>#NAME?</v>
      </c>
      <c r="T26" t="e" cm="1">
        <f t="array" ref="T26">-Inf</f>
        <v>#NAME?</v>
      </c>
      <c r="U26">
        <v>4.0600000000000002E-3</v>
      </c>
      <c r="V26">
        <v>5.0800000000000003E-3</v>
      </c>
      <c r="W26">
        <v>3.96E-3</v>
      </c>
      <c r="X26">
        <v>8.5800000000000008E-3</v>
      </c>
      <c r="Y26">
        <v>-244.98909</v>
      </c>
      <c r="Z26">
        <v>3.9899999999999996E-3</v>
      </c>
      <c r="AA26">
        <v>4.2700000000000004E-3</v>
      </c>
    </row>
    <row r="27" spans="1:27" x14ac:dyDescent="0.25">
      <c r="A27">
        <v>27.061800000000002</v>
      </c>
      <c r="B27">
        <v>-244.98909</v>
      </c>
      <c r="C27">
        <v>253.33385000000001</v>
      </c>
      <c r="D27">
        <v>1327.82053</v>
      </c>
      <c r="E27">
        <v>27.370419999999999</v>
      </c>
      <c r="F27">
        <v>4.7169999999999997E-2</v>
      </c>
      <c r="G27">
        <v>0.23891999999999999</v>
      </c>
      <c r="H27">
        <v>53539.199489999999</v>
      </c>
      <c r="I27">
        <v>0.23277</v>
      </c>
      <c r="J27">
        <v>0.20571</v>
      </c>
      <c r="K27">
        <v>1.9743299999999999</v>
      </c>
      <c r="L27">
        <v>1.9709399999999999</v>
      </c>
      <c r="M27">
        <v>18183155.572620001</v>
      </c>
      <c r="N27">
        <v>2261.4294599999998</v>
      </c>
      <c r="O27">
        <v>68.698419999999999</v>
      </c>
      <c r="P27">
        <v>15801499.850299999</v>
      </c>
      <c r="Q27">
        <v>35.29222</v>
      </c>
      <c r="R27">
        <v>3.4250000000000003E-2</v>
      </c>
      <c r="S27" t="e" cm="1">
        <f t="array" ref="S27">-Inf</f>
        <v>#NAME?</v>
      </c>
      <c r="T27" t="e" cm="1">
        <f t="array" ref="T27">-Inf</f>
        <v>#NAME?</v>
      </c>
      <c r="U27">
        <v>4.0499999999999998E-3</v>
      </c>
      <c r="V27">
        <v>5.0800000000000003E-3</v>
      </c>
      <c r="W27">
        <v>3.96E-3</v>
      </c>
      <c r="X27">
        <v>8.5900000000000004E-3</v>
      </c>
      <c r="Y27">
        <v>829.34082999999998</v>
      </c>
      <c r="Z27">
        <v>3.9899999999999996E-3</v>
      </c>
      <c r="AA27">
        <v>4.2700000000000004E-3</v>
      </c>
    </row>
    <row r="28" spans="1:27" x14ac:dyDescent="0.25">
      <c r="A28">
        <v>28.061990000000002</v>
      </c>
      <c r="B28">
        <v>-244.98909</v>
      </c>
      <c r="C28">
        <v>-244.98909</v>
      </c>
      <c r="D28">
        <v>1327.82053</v>
      </c>
      <c r="E28">
        <v>27.373930000000001</v>
      </c>
      <c r="F28">
        <v>4.8410000000000002E-2</v>
      </c>
      <c r="G28">
        <v>0.23844000000000001</v>
      </c>
      <c r="H28">
        <v>85706.538509999998</v>
      </c>
      <c r="I28">
        <v>0.23361000000000001</v>
      </c>
      <c r="J28">
        <v>0.20680000000000001</v>
      </c>
      <c r="K28">
        <v>1.9703599999999999</v>
      </c>
      <c r="L28">
        <v>1.96698</v>
      </c>
      <c r="M28">
        <v>1498045.72694</v>
      </c>
      <c r="N28">
        <v>3397.0990499999998</v>
      </c>
      <c r="O28">
        <v>68.948210000000003</v>
      </c>
      <c r="P28">
        <v>25295332.546</v>
      </c>
      <c r="Q28">
        <v>35.481099999999998</v>
      </c>
      <c r="R28">
        <v>0.19116</v>
      </c>
      <c r="S28" t="s">
        <v>25</v>
      </c>
      <c r="T28" t="s">
        <v>25</v>
      </c>
      <c r="U28">
        <v>4.0600000000000002E-3</v>
      </c>
      <c r="V28">
        <v>5.0800000000000003E-3</v>
      </c>
      <c r="W28">
        <v>3.96E-3</v>
      </c>
      <c r="X28">
        <v>8.5800000000000008E-3</v>
      </c>
      <c r="Y28">
        <v>1327.6216999999999</v>
      </c>
      <c r="Z28">
        <v>4.0000000000000001E-3</v>
      </c>
      <c r="AA28">
        <v>4.2700000000000004E-3</v>
      </c>
    </row>
    <row r="29" spans="1:27" x14ac:dyDescent="0.25">
      <c r="A29">
        <v>29.061979999999998</v>
      </c>
      <c r="B29">
        <v>-244.98909</v>
      </c>
      <c r="C29">
        <v>837.21425999999997</v>
      </c>
      <c r="D29">
        <v>1327.82053</v>
      </c>
      <c r="E29">
        <v>27.37688</v>
      </c>
      <c r="F29">
        <v>5.0180000000000002E-2</v>
      </c>
      <c r="G29">
        <v>0.23813999999999999</v>
      </c>
      <c r="H29">
        <v>15849.02406</v>
      </c>
      <c r="I29">
        <v>0.23233000000000001</v>
      </c>
      <c r="J29">
        <v>0.20630000000000001</v>
      </c>
      <c r="K29">
        <v>1.96791</v>
      </c>
      <c r="L29">
        <v>1.9645300000000001</v>
      </c>
      <c r="M29">
        <v>136842733.83182999</v>
      </c>
      <c r="N29">
        <v>1098.14904</v>
      </c>
      <c r="O29">
        <v>68.569519999999997</v>
      </c>
      <c r="P29">
        <v>4677663.3517699996</v>
      </c>
      <c r="Q29">
        <v>35.396180000000001</v>
      </c>
      <c r="R29">
        <v>9.3600000000000003E-3</v>
      </c>
      <c r="S29" t="e" cm="1">
        <f t="array" ref="S29">-Inf</f>
        <v>#NAME?</v>
      </c>
      <c r="T29" t="e" cm="1">
        <f t="array" ref="T29">-Inf</f>
        <v>#NAME?</v>
      </c>
      <c r="U29">
        <v>4.0600000000000002E-3</v>
      </c>
      <c r="V29">
        <v>5.0800000000000003E-3</v>
      </c>
      <c r="W29">
        <v>3.96E-3</v>
      </c>
      <c r="X29">
        <v>8.5699999999999995E-3</v>
      </c>
      <c r="Y29">
        <v>245.50971999999999</v>
      </c>
      <c r="Z29">
        <v>4.0000000000000001E-3</v>
      </c>
      <c r="AA29">
        <v>4.2700000000000004E-3</v>
      </c>
    </row>
    <row r="30" spans="1:27" x14ac:dyDescent="0.25">
      <c r="A30">
        <v>30.06446</v>
      </c>
      <c r="B30">
        <v>-244.98909</v>
      </c>
      <c r="C30">
        <v>1327.7545</v>
      </c>
      <c r="D30">
        <v>242.77699999999999</v>
      </c>
      <c r="E30">
        <v>27.379390000000001</v>
      </c>
      <c r="F30">
        <v>4.9070000000000003E-2</v>
      </c>
      <c r="G30">
        <v>0.23816999999999999</v>
      </c>
      <c r="H30">
        <v>-15815.931699999999</v>
      </c>
      <c r="I30">
        <v>0.23408000000000001</v>
      </c>
      <c r="J30">
        <v>0.20644999999999999</v>
      </c>
      <c r="K30">
        <v>1.96811</v>
      </c>
      <c r="L30">
        <v>1.96472</v>
      </c>
      <c r="M30">
        <v>17467963.61121</v>
      </c>
      <c r="N30">
        <v>2374.75371</v>
      </c>
      <c r="O30">
        <v>69.08681</v>
      </c>
      <c r="P30">
        <v>-4667896.5093499999</v>
      </c>
      <c r="Q30">
        <v>35.422409999999999</v>
      </c>
      <c r="R30">
        <v>3.669E-2</v>
      </c>
      <c r="S30" t="e" cm="1">
        <f t="array" ref="S30">-Inf</f>
        <v>#NAME?</v>
      </c>
      <c r="T30" t="e" cm="1">
        <f t="array" ref="T30">-Inf</f>
        <v>#NAME?</v>
      </c>
      <c r="U30">
        <v>4.0600000000000002E-3</v>
      </c>
      <c r="V30">
        <v>5.0899999999999999E-3</v>
      </c>
      <c r="W30">
        <v>3.96E-3</v>
      </c>
      <c r="X30">
        <v>8.5699999999999995E-3</v>
      </c>
      <c r="Y30">
        <v>-244.98909</v>
      </c>
      <c r="Z30">
        <v>4.0000000000000001E-3</v>
      </c>
      <c r="AA30">
        <v>4.2700000000000004E-3</v>
      </c>
    </row>
    <row r="31" spans="1:27" x14ac:dyDescent="0.25">
      <c r="A31">
        <v>31.065629999999999</v>
      </c>
      <c r="B31">
        <v>-244.98909</v>
      </c>
      <c r="C31">
        <v>241.54310000000001</v>
      </c>
      <c r="D31">
        <v>-244.98909</v>
      </c>
      <c r="E31">
        <v>27.381869999999999</v>
      </c>
      <c r="F31">
        <v>5.0509999999999999E-2</v>
      </c>
      <c r="G31">
        <v>0.23859</v>
      </c>
      <c r="H31">
        <v>54300.30672</v>
      </c>
      <c r="I31">
        <v>0.23241999999999999</v>
      </c>
      <c r="J31">
        <v>0.20705999999999999</v>
      </c>
      <c r="K31">
        <v>1.9716199999999999</v>
      </c>
      <c r="L31">
        <v>1.9682299999999999</v>
      </c>
      <c r="M31">
        <v>237.66562999999999</v>
      </c>
      <c r="N31">
        <v>1096.2334599999999</v>
      </c>
      <c r="O31">
        <v>68.596310000000003</v>
      </c>
      <c r="P31">
        <v>16026132.190749999</v>
      </c>
      <c r="Q31">
        <v>35.528599999999997</v>
      </c>
      <c r="R31">
        <v>146.61461</v>
      </c>
      <c r="S31" t="e" cm="1">
        <f t="array" ref="S31">-Inf</f>
        <v>#NAME?</v>
      </c>
      <c r="T31" t="e" cm="1">
        <f t="array" ref="T31">-Inf</f>
        <v>#NAME?</v>
      </c>
      <c r="U31">
        <v>4.0600000000000002E-3</v>
      </c>
      <c r="V31">
        <v>5.0800000000000003E-3</v>
      </c>
      <c r="W31">
        <v>3.96E-3</v>
      </c>
      <c r="X31">
        <v>8.5800000000000008E-3</v>
      </c>
      <c r="Y31">
        <v>841.13058999999998</v>
      </c>
      <c r="Z31">
        <v>4.0000000000000001E-3</v>
      </c>
      <c r="AA31">
        <v>4.2700000000000004E-3</v>
      </c>
    </row>
    <row r="32" spans="1:27" x14ac:dyDescent="0.25">
      <c r="A32">
        <v>32.066670000000002</v>
      </c>
      <c r="B32">
        <v>844.74774000000002</v>
      </c>
      <c r="C32">
        <v>844.70201999999995</v>
      </c>
      <c r="D32">
        <v>844.74776999999995</v>
      </c>
      <c r="E32">
        <v>27.384180000000001</v>
      </c>
      <c r="F32">
        <v>4.3999999999999997E-2</v>
      </c>
      <c r="G32">
        <v>0.23841000000000001</v>
      </c>
      <c r="H32">
        <v>85706.538509999998</v>
      </c>
      <c r="I32">
        <v>0.23252999999999999</v>
      </c>
      <c r="J32">
        <v>0.20734</v>
      </c>
      <c r="K32">
        <v>1.97014</v>
      </c>
      <c r="L32">
        <v>1.96675</v>
      </c>
      <c r="M32">
        <v>84438341.856920004</v>
      </c>
      <c r="N32">
        <v>12.15649</v>
      </c>
      <c r="O32">
        <v>68.629320000000007</v>
      </c>
      <c r="P32">
        <v>25295332.546</v>
      </c>
      <c r="Q32">
        <v>2.2423700000000002</v>
      </c>
      <c r="R32">
        <v>2.392E-2</v>
      </c>
      <c r="S32" t="e" cm="1">
        <f t="array" ref="S32">-Inf</f>
        <v>#NAME?</v>
      </c>
      <c r="T32" t="e" cm="1">
        <f t="array" ref="T32">-Inf</f>
        <v>#NAME?</v>
      </c>
      <c r="U32">
        <v>4.0600000000000002E-3</v>
      </c>
      <c r="V32">
        <v>5.0800000000000003E-3</v>
      </c>
      <c r="W32">
        <v>3.96E-3</v>
      </c>
      <c r="X32">
        <v>8.5800000000000008E-3</v>
      </c>
      <c r="Y32">
        <v>1327.6216999999999</v>
      </c>
      <c r="Z32">
        <v>3.98E-3</v>
      </c>
      <c r="AA32">
        <v>4.2700000000000004E-3</v>
      </c>
    </row>
    <row r="33" spans="1:27" x14ac:dyDescent="0.25">
      <c r="A33">
        <v>33.065939999999998</v>
      </c>
      <c r="B33">
        <v>1327.8204800000001</v>
      </c>
      <c r="C33">
        <v>1327.7545</v>
      </c>
      <c r="D33">
        <v>1327.82053</v>
      </c>
      <c r="E33">
        <v>27.38672</v>
      </c>
      <c r="F33">
        <v>4.9570000000000003E-2</v>
      </c>
      <c r="G33">
        <v>0.23824000000000001</v>
      </c>
      <c r="H33">
        <v>85706.538509999998</v>
      </c>
      <c r="I33">
        <v>0.23358000000000001</v>
      </c>
      <c r="J33">
        <v>0.20715</v>
      </c>
      <c r="K33">
        <v>1.9686999999999999</v>
      </c>
      <c r="L33">
        <v>1.9653099999999999</v>
      </c>
      <c r="M33">
        <v>2380686010.1903801</v>
      </c>
      <c r="N33">
        <v>387.93948</v>
      </c>
      <c r="O33">
        <v>68.937470000000005</v>
      </c>
      <c r="P33">
        <v>25295332.546</v>
      </c>
      <c r="Q33">
        <v>0.29715000000000003</v>
      </c>
      <c r="R33">
        <v>3.8800000000000002E-3</v>
      </c>
      <c r="S33" t="e" cm="1">
        <f t="array" ref="S33">-Inf</f>
        <v>#NAME?</v>
      </c>
      <c r="T33" t="e" cm="1">
        <f t="array" ref="T33">-Inf</f>
        <v>#NAME?</v>
      </c>
      <c r="U33">
        <v>4.0600000000000002E-3</v>
      </c>
      <c r="V33">
        <v>5.0800000000000003E-3</v>
      </c>
      <c r="W33">
        <v>3.9500000000000004E-3</v>
      </c>
      <c r="X33">
        <v>8.5699999999999995E-3</v>
      </c>
      <c r="Y33">
        <v>1327.6216999999999</v>
      </c>
      <c r="Z33">
        <v>4.0000000000000001E-3</v>
      </c>
      <c r="AA33">
        <v>4.2700000000000004E-3</v>
      </c>
    </row>
    <row r="34" spans="1:27" x14ac:dyDescent="0.25">
      <c r="A34">
        <v>34.067889999999998</v>
      </c>
      <c r="B34">
        <v>1327.8204800000001</v>
      </c>
      <c r="C34">
        <v>232.96155999999999</v>
      </c>
      <c r="D34">
        <v>232.98163</v>
      </c>
      <c r="E34">
        <v>27.389849999999999</v>
      </c>
      <c r="F34">
        <v>4.7149999999999997E-2</v>
      </c>
      <c r="G34">
        <v>0.23844000000000001</v>
      </c>
      <c r="H34">
        <v>15036.35145</v>
      </c>
      <c r="I34">
        <v>0.23255000000000001</v>
      </c>
      <c r="J34">
        <v>0.20791999999999999</v>
      </c>
      <c r="K34">
        <v>1.97034</v>
      </c>
      <c r="L34">
        <v>1.96695</v>
      </c>
      <c r="M34">
        <v>16087.976860000001</v>
      </c>
      <c r="N34">
        <v>112.13981</v>
      </c>
      <c r="O34">
        <v>68.635270000000006</v>
      </c>
      <c r="P34">
        <v>4437812.0607200004</v>
      </c>
      <c r="Q34">
        <v>0.29825000000000002</v>
      </c>
      <c r="R34">
        <v>12.525930000000001</v>
      </c>
      <c r="S34" t="s">
        <v>25</v>
      </c>
      <c r="T34" t="s">
        <v>25</v>
      </c>
      <c r="U34">
        <v>4.0600000000000002E-3</v>
      </c>
      <c r="V34">
        <v>5.0800000000000003E-3</v>
      </c>
      <c r="W34">
        <v>3.96E-3</v>
      </c>
      <c r="X34">
        <v>8.5800000000000008E-3</v>
      </c>
      <c r="Y34">
        <v>232.9212</v>
      </c>
      <c r="Z34">
        <v>3.9899999999999996E-3</v>
      </c>
      <c r="AA34">
        <v>4.2700000000000004E-3</v>
      </c>
    </row>
    <row r="35" spans="1:27" x14ac:dyDescent="0.25">
      <c r="A35">
        <v>35.067419999999998</v>
      </c>
      <c r="B35">
        <v>1327.8204800000001</v>
      </c>
      <c r="C35">
        <v>852.53701000000001</v>
      </c>
      <c r="D35">
        <v>-244.98909</v>
      </c>
      <c r="E35">
        <v>27.392389999999999</v>
      </c>
      <c r="F35">
        <v>4.9889999999999997E-2</v>
      </c>
      <c r="G35">
        <v>0.23854</v>
      </c>
      <c r="H35">
        <v>55030.684200000003</v>
      </c>
      <c r="I35">
        <v>0.23114000000000001</v>
      </c>
      <c r="J35">
        <v>0.20726</v>
      </c>
      <c r="K35">
        <v>1.97123</v>
      </c>
      <c r="L35">
        <v>1.96784</v>
      </c>
      <c r="M35">
        <v>120543.31858000001</v>
      </c>
      <c r="N35">
        <v>6490080.3998400001</v>
      </c>
      <c r="O35">
        <v>68.217680000000001</v>
      </c>
      <c r="P35">
        <v>16241694.989709999</v>
      </c>
      <c r="Q35">
        <v>0.29729</v>
      </c>
      <c r="R35">
        <v>3.2008100000000002</v>
      </c>
      <c r="S35" t="s">
        <v>25</v>
      </c>
      <c r="T35" t="s">
        <v>25</v>
      </c>
      <c r="U35">
        <v>4.0499999999999998E-3</v>
      </c>
      <c r="V35">
        <v>5.0699999999999999E-3</v>
      </c>
      <c r="W35">
        <v>3.96E-3</v>
      </c>
      <c r="X35">
        <v>8.5800000000000008E-3</v>
      </c>
      <c r="Y35">
        <v>852.44434000000001</v>
      </c>
      <c r="Z35">
        <v>4.0000000000000001E-3</v>
      </c>
      <c r="AA35">
        <v>4.2700000000000004E-3</v>
      </c>
    </row>
    <row r="36" spans="1:27" x14ac:dyDescent="0.25">
      <c r="A36">
        <v>36.06962</v>
      </c>
      <c r="B36">
        <v>227.63939999999999</v>
      </c>
      <c r="C36">
        <v>1327.7545</v>
      </c>
      <c r="D36">
        <v>855.19203000000005</v>
      </c>
      <c r="E36">
        <v>27.395050000000001</v>
      </c>
      <c r="F36">
        <v>4.718E-2</v>
      </c>
      <c r="G36">
        <v>0.23791999999999999</v>
      </c>
      <c r="H36">
        <v>85706.538509999998</v>
      </c>
      <c r="I36">
        <v>0.23385</v>
      </c>
      <c r="J36">
        <v>0.20712</v>
      </c>
      <c r="K36">
        <v>1.96611</v>
      </c>
      <c r="L36">
        <v>1.96272</v>
      </c>
      <c r="M36">
        <v>106426357.49611001</v>
      </c>
      <c r="N36">
        <v>97.908410000000003</v>
      </c>
      <c r="O36">
        <v>69.018079999999998</v>
      </c>
      <c r="P36">
        <v>25295332.546</v>
      </c>
      <c r="Q36">
        <v>1993.3195000000001</v>
      </c>
      <c r="R36">
        <v>8.5000000000000006E-3</v>
      </c>
      <c r="S36" t="e" cm="1">
        <f t="array" ref="S36">-Inf</f>
        <v>#NAME?</v>
      </c>
      <c r="T36" t="e" cm="1">
        <f t="array" ref="T36">-Inf</f>
        <v>#NAME?</v>
      </c>
      <c r="U36">
        <v>4.0600000000000002E-3</v>
      </c>
      <c r="V36">
        <v>5.0899999999999999E-3</v>
      </c>
      <c r="W36">
        <v>3.96E-3</v>
      </c>
      <c r="X36">
        <v>8.5699999999999995E-3</v>
      </c>
      <c r="Y36">
        <v>1327.6216999999999</v>
      </c>
      <c r="Z36">
        <v>3.9899999999999996E-3</v>
      </c>
      <c r="AA36">
        <v>4.2700000000000004E-3</v>
      </c>
    </row>
    <row r="37" spans="1:27" x14ac:dyDescent="0.25">
      <c r="A37">
        <v>37.070889999999999</v>
      </c>
      <c r="B37">
        <v>857.92633999999998</v>
      </c>
      <c r="C37">
        <v>224.88534000000001</v>
      </c>
      <c r="D37">
        <v>1327.82053</v>
      </c>
      <c r="E37">
        <v>27.396339999999999</v>
      </c>
      <c r="F37">
        <v>4.9950000000000001E-2</v>
      </c>
      <c r="G37">
        <v>0.23846999999999999</v>
      </c>
      <c r="H37">
        <v>85706.538509999998</v>
      </c>
      <c r="I37">
        <v>0.23322999999999999</v>
      </c>
      <c r="J37">
        <v>0.20671999999999999</v>
      </c>
      <c r="K37">
        <v>1.97065</v>
      </c>
      <c r="L37">
        <v>1.96726</v>
      </c>
      <c r="M37">
        <v>49524533.914180003</v>
      </c>
      <c r="N37">
        <v>369250.73181999999</v>
      </c>
      <c r="O37">
        <v>68.835419999999999</v>
      </c>
      <c r="P37">
        <v>25295332.546</v>
      </c>
      <c r="Q37">
        <v>2.0823</v>
      </c>
      <c r="R37">
        <v>3.9269999999999999E-2</v>
      </c>
      <c r="S37" t="e" cm="1">
        <f t="array" ref="S37">-Inf</f>
        <v>#NAME?</v>
      </c>
      <c r="T37" t="e" cm="1">
        <f t="array" ref="T37">-Inf</f>
        <v>#NAME?</v>
      </c>
      <c r="U37">
        <v>4.0600000000000002E-3</v>
      </c>
      <c r="V37">
        <v>5.0800000000000003E-3</v>
      </c>
      <c r="W37">
        <v>3.9500000000000004E-3</v>
      </c>
      <c r="X37">
        <v>8.5800000000000008E-3</v>
      </c>
      <c r="Y37">
        <v>1327.6216999999999</v>
      </c>
      <c r="Z37">
        <v>4.0000000000000001E-3</v>
      </c>
      <c r="AA37">
        <v>4.2700000000000004E-3</v>
      </c>
    </row>
    <row r="38" spans="1:27" x14ac:dyDescent="0.25">
      <c r="A38">
        <v>38.071599999999997</v>
      </c>
      <c r="B38">
        <v>1327.8204800000001</v>
      </c>
      <c r="C38">
        <v>860.30102999999997</v>
      </c>
      <c r="D38">
        <v>222.48401000000001</v>
      </c>
      <c r="E38">
        <v>27.397310000000001</v>
      </c>
      <c r="F38">
        <v>4.8050000000000002E-2</v>
      </c>
      <c r="G38">
        <v>0.23815</v>
      </c>
      <c r="H38">
        <v>14358.74613</v>
      </c>
      <c r="I38">
        <v>0.23254</v>
      </c>
      <c r="J38">
        <v>0.20641000000000001</v>
      </c>
      <c r="K38">
        <v>1.9679800000000001</v>
      </c>
      <c r="L38">
        <v>1.9645900000000001</v>
      </c>
      <c r="M38">
        <v>7136789.5714400001</v>
      </c>
      <c r="N38">
        <v>3632512.32393</v>
      </c>
      <c r="O38">
        <v>68.632310000000004</v>
      </c>
      <c r="P38">
        <v>4237824.3791800002</v>
      </c>
      <c r="Q38">
        <v>0.29607</v>
      </c>
      <c r="R38">
        <v>0.18975</v>
      </c>
      <c r="S38" t="s">
        <v>25</v>
      </c>
      <c r="T38" t="s">
        <v>25</v>
      </c>
      <c r="U38">
        <v>4.0600000000000002E-3</v>
      </c>
      <c r="V38">
        <v>5.0800000000000003E-3</v>
      </c>
      <c r="W38">
        <v>3.96E-3</v>
      </c>
      <c r="X38">
        <v>8.5699999999999995E-3</v>
      </c>
      <c r="Y38">
        <v>222.42491000000001</v>
      </c>
      <c r="Z38">
        <v>3.9899999999999996E-3</v>
      </c>
      <c r="AA38">
        <v>4.2700000000000004E-3</v>
      </c>
    </row>
    <row r="39" spans="1:27" x14ac:dyDescent="0.25">
      <c r="A39">
        <v>39.072159999999997</v>
      </c>
      <c r="B39">
        <v>220.09746000000001</v>
      </c>
      <c r="C39">
        <v>220.07794999999999</v>
      </c>
      <c r="D39">
        <v>862.73397</v>
      </c>
      <c r="E39">
        <v>27.399629999999998</v>
      </c>
      <c r="F39">
        <v>5.0099999999999999E-2</v>
      </c>
      <c r="G39">
        <v>0.23796</v>
      </c>
      <c r="H39">
        <v>55685.907959999997</v>
      </c>
      <c r="I39">
        <v>0.23385</v>
      </c>
      <c r="J39">
        <v>0.20682</v>
      </c>
      <c r="K39">
        <v>1.96644</v>
      </c>
      <c r="L39">
        <v>1.96306</v>
      </c>
      <c r="M39">
        <v>1059820.7771099999</v>
      </c>
      <c r="N39">
        <v>139.74081000000001</v>
      </c>
      <c r="O39">
        <v>69.019069999999999</v>
      </c>
      <c r="P39">
        <v>16435077.00116</v>
      </c>
      <c r="Q39">
        <v>2287.3641400000001</v>
      </c>
      <c r="R39">
        <v>0.19783000000000001</v>
      </c>
      <c r="S39" t="e" cm="1">
        <f t="array" ref="S39">-Inf</f>
        <v>#NAME?</v>
      </c>
      <c r="T39" t="e" cm="1">
        <f t="array" ref="T39">-Inf</f>
        <v>#NAME?</v>
      </c>
      <c r="U39">
        <v>4.0499999999999998E-3</v>
      </c>
      <c r="V39">
        <v>5.0899999999999999E-3</v>
      </c>
      <c r="W39">
        <v>3.9500000000000004E-3</v>
      </c>
      <c r="X39">
        <v>8.5699999999999995E-3</v>
      </c>
      <c r="Y39">
        <v>862.59393</v>
      </c>
      <c r="Z39">
        <v>4.0000000000000001E-3</v>
      </c>
      <c r="AA39">
        <v>4.2700000000000004E-3</v>
      </c>
    </row>
    <row r="40" spans="1:27" x14ac:dyDescent="0.25">
      <c r="A40">
        <v>40.076790000000003</v>
      </c>
      <c r="B40">
        <v>-244.98909</v>
      </c>
      <c r="C40">
        <v>865.51557000000003</v>
      </c>
      <c r="D40">
        <v>217.26924</v>
      </c>
      <c r="E40">
        <v>27.40147</v>
      </c>
      <c r="F40">
        <v>4.6510000000000003E-2</v>
      </c>
      <c r="G40">
        <v>0.23824000000000001</v>
      </c>
      <c r="H40">
        <v>14022.140960000001</v>
      </c>
      <c r="I40">
        <v>0.23171</v>
      </c>
      <c r="J40">
        <v>0.20648</v>
      </c>
      <c r="K40">
        <v>1.96872</v>
      </c>
      <c r="L40">
        <v>1.96533</v>
      </c>
      <c r="M40">
        <v>1495407.34433</v>
      </c>
      <c r="N40">
        <v>1344.5386000000001</v>
      </c>
      <c r="O40">
        <v>68.387389999999996</v>
      </c>
      <c r="P40">
        <v>4138479.1031300002</v>
      </c>
      <c r="Q40">
        <v>35.435499999999998</v>
      </c>
      <c r="R40">
        <v>0.18368999999999999</v>
      </c>
      <c r="S40" t="e" cm="1">
        <f t="array" ref="S40">-Inf</f>
        <v>#NAME?</v>
      </c>
      <c r="T40" t="e" cm="1">
        <f t="array" ref="T40">-Inf</f>
        <v>#NAME?</v>
      </c>
      <c r="U40">
        <v>4.0600000000000002E-3</v>
      </c>
      <c r="V40">
        <v>5.0800000000000003E-3</v>
      </c>
      <c r="W40">
        <v>3.96E-3</v>
      </c>
      <c r="X40">
        <v>8.5699999999999995E-3</v>
      </c>
      <c r="Y40">
        <v>217.21081000000001</v>
      </c>
      <c r="Z40">
        <v>3.9899999999999996E-3</v>
      </c>
      <c r="AA40">
        <v>4.2700000000000004E-3</v>
      </c>
    </row>
    <row r="41" spans="1:27" x14ac:dyDescent="0.25">
      <c r="A41">
        <v>41.077080000000002</v>
      </c>
      <c r="B41">
        <v>869.21505999999999</v>
      </c>
      <c r="C41">
        <v>213.59709000000001</v>
      </c>
      <c r="D41">
        <v>-244.98909</v>
      </c>
      <c r="E41">
        <v>27.403230000000001</v>
      </c>
      <c r="F41">
        <v>4.8619999999999997E-2</v>
      </c>
      <c r="G41">
        <v>0.23805000000000001</v>
      </c>
      <c r="H41">
        <v>56104.254610000004</v>
      </c>
      <c r="I41">
        <v>0.23371</v>
      </c>
      <c r="J41">
        <v>0.20694000000000001</v>
      </c>
      <c r="K41">
        <v>1.96712</v>
      </c>
      <c r="L41">
        <v>1.96373</v>
      </c>
      <c r="M41">
        <v>758.24198999999999</v>
      </c>
      <c r="N41">
        <v>163192.57882</v>
      </c>
      <c r="O41">
        <v>68.97784</v>
      </c>
      <c r="P41">
        <v>16558547.36871</v>
      </c>
      <c r="Q41">
        <v>1.9633100000000001</v>
      </c>
      <c r="R41">
        <v>92.869529999999997</v>
      </c>
      <c r="S41" t="s">
        <v>25</v>
      </c>
      <c r="T41" t="s">
        <v>25</v>
      </c>
      <c r="U41">
        <v>4.0499999999999998E-3</v>
      </c>
      <c r="V41">
        <v>5.0800000000000003E-3</v>
      </c>
      <c r="W41">
        <v>3.96E-3</v>
      </c>
      <c r="X41">
        <v>8.5699999999999995E-3</v>
      </c>
      <c r="Y41">
        <v>869.07424000000003</v>
      </c>
      <c r="Z41">
        <v>4.0000000000000001E-3</v>
      </c>
      <c r="AA41">
        <v>4.2700000000000004E-3</v>
      </c>
    </row>
    <row r="42" spans="1:27" x14ac:dyDescent="0.25">
      <c r="A42">
        <v>42.079259999999998</v>
      </c>
      <c r="B42">
        <v>1327.8204800000001</v>
      </c>
      <c r="C42">
        <v>-244.98909</v>
      </c>
      <c r="D42">
        <v>-244.98909</v>
      </c>
      <c r="E42">
        <v>27.403780000000001</v>
      </c>
      <c r="F42">
        <v>4.6269999999999999E-2</v>
      </c>
      <c r="G42">
        <v>0.23846999999999999</v>
      </c>
      <c r="H42">
        <v>85706.538509999998</v>
      </c>
      <c r="I42">
        <v>0.23316999999999999</v>
      </c>
      <c r="J42">
        <v>0.20688999999999999</v>
      </c>
      <c r="K42">
        <v>1.9706399999999999</v>
      </c>
      <c r="L42">
        <v>1.9672499999999999</v>
      </c>
      <c r="M42">
        <v>426349.43381999998</v>
      </c>
      <c r="N42">
        <v>0</v>
      </c>
      <c r="O42">
        <v>68.816829999999996</v>
      </c>
      <c r="P42">
        <v>25295332.546</v>
      </c>
      <c r="Q42">
        <v>0.29675000000000001</v>
      </c>
      <c r="R42">
        <v>0.89536000000000004</v>
      </c>
      <c r="S42" t="s">
        <v>26</v>
      </c>
      <c r="T42" t="e" cm="1">
        <f t="array" ref="T42">-Inf</f>
        <v>#NAME?</v>
      </c>
      <c r="U42">
        <v>4.0600000000000002E-3</v>
      </c>
      <c r="V42">
        <v>5.0800000000000003E-3</v>
      </c>
      <c r="W42">
        <v>3.96E-3</v>
      </c>
      <c r="X42">
        <v>8.5800000000000008E-3</v>
      </c>
      <c r="Y42">
        <v>1327.6216999999999</v>
      </c>
      <c r="Z42">
        <v>3.9899999999999996E-3</v>
      </c>
      <c r="AA42">
        <v>4.2700000000000004E-3</v>
      </c>
    </row>
    <row r="43" spans="1:27" x14ac:dyDescent="0.25">
      <c r="A43">
        <v>43.082380000000001</v>
      </c>
      <c r="B43">
        <v>1327.8204800000001</v>
      </c>
      <c r="C43">
        <v>878.21979999999996</v>
      </c>
      <c r="D43">
        <v>878.26696000000004</v>
      </c>
      <c r="E43">
        <v>27.404800000000002</v>
      </c>
      <c r="F43">
        <v>4.8759999999999998E-2</v>
      </c>
      <c r="G43">
        <v>0.23844000000000001</v>
      </c>
      <c r="H43">
        <v>85706.538509999998</v>
      </c>
      <c r="I43">
        <v>0.23313</v>
      </c>
      <c r="J43">
        <v>0.20634</v>
      </c>
      <c r="K43">
        <v>1.97034</v>
      </c>
      <c r="L43">
        <v>1.96695</v>
      </c>
      <c r="M43">
        <v>171788576.23662999</v>
      </c>
      <c r="N43">
        <v>272.58893</v>
      </c>
      <c r="O43">
        <v>68.806979999999996</v>
      </c>
      <c r="P43">
        <v>25295332.546</v>
      </c>
      <c r="Q43">
        <v>0.29596</v>
      </c>
      <c r="R43">
        <v>2.2380000000000001E-2</v>
      </c>
      <c r="S43" t="s">
        <v>25</v>
      </c>
      <c r="T43" t="s">
        <v>25</v>
      </c>
      <c r="U43">
        <v>4.0600000000000002E-3</v>
      </c>
      <c r="V43">
        <v>5.0800000000000003E-3</v>
      </c>
      <c r="W43">
        <v>3.9500000000000004E-3</v>
      </c>
      <c r="X43">
        <v>8.5800000000000008E-3</v>
      </c>
      <c r="Y43">
        <v>1327.6216999999999</v>
      </c>
      <c r="Z43">
        <v>4.0000000000000001E-3</v>
      </c>
      <c r="AA43">
        <v>4.2700000000000004E-3</v>
      </c>
    </row>
    <row r="44" spans="1:27" x14ac:dyDescent="0.25">
      <c r="A44">
        <v>44.083080000000002</v>
      </c>
      <c r="B44">
        <v>1327.8204800000001</v>
      </c>
      <c r="C44">
        <v>1327.7545</v>
      </c>
      <c r="D44">
        <v>1327.82053</v>
      </c>
      <c r="E44">
        <v>27.405200000000001</v>
      </c>
      <c r="F44">
        <v>5.3330000000000002E-2</v>
      </c>
      <c r="G44">
        <v>0.23818</v>
      </c>
      <c r="H44">
        <v>85706.538509999998</v>
      </c>
      <c r="I44">
        <v>0.23402000000000001</v>
      </c>
      <c r="J44">
        <v>0.20632</v>
      </c>
      <c r="K44">
        <v>1.96821</v>
      </c>
      <c r="L44">
        <v>1.9648300000000001</v>
      </c>
      <c r="M44">
        <v>2371073776.7284298</v>
      </c>
      <c r="N44">
        <v>417.41568000000001</v>
      </c>
      <c r="O44">
        <v>69.068470000000005</v>
      </c>
      <c r="P44">
        <v>25295332.546</v>
      </c>
      <c r="Q44">
        <v>0.29593000000000003</v>
      </c>
      <c r="R44">
        <v>4.1799999999999997E-3</v>
      </c>
      <c r="S44" t="e" cm="1">
        <f t="array" ref="S44">-Inf</f>
        <v>#NAME?</v>
      </c>
      <c r="T44" t="e" cm="1">
        <f t="array" ref="T44">-Inf</f>
        <v>#NAME?</v>
      </c>
      <c r="U44">
        <v>4.0499999999999998E-3</v>
      </c>
      <c r="V44">
        <v>5.0899999999999999E-3</v>
      </c>
      <c r="W44">
        <v>3.96E-3</v>
      </c>
      <c r="X44">
        <v>8.5699999999999995E-3</v>
      </c>
      <c r="Y44">
        <v>1327.6216999999999</v>
      </c>
      <c r="Z44">
        <v>4.0099999999999997E-3</v>
      </c>
      <c r="AA44">
        <v>4.2700000000000004E-3</v>
      </c>
    </row>
    <row r="45" spans="1:27" x14ac:dyDescent="0.25">
      <c r="A45">
        <v>45.085129999999999</v>
      </c>
      <c r="B45">
        <v>1327.8204800000001</v>
      </c>
      <c r="C45">
        <v>1327.7545</v>
      </c>
      <c r="D45">
        <v>194.78192999999999</v>
      </c>
      <c r="E45">
        <v>27.407250000000001</v>
      </c>
      <c r="F45">
        <v>4.9419999999999999E-2</v>
      </c>
      <c r="G45">
        <v>0.23852000000000001</v>
      </c>
      <c r="H45">
        <v>85706.538509999998</v>
      </c>
      <c r="I45">
        <v>0.23325000000000001</v>
      </c>
      <c r="J45">
        <v>0.20694000000000001</v>
      </c>
      <c r="K45">
        <v>1.9710000000000001</v>
      </c>
      <c r="L45">
        <v>1.9676100000000001</v>
      </c>
      <c r="M45">
        <v>68323825.737289995</v>
      </c>
      <c r="N45">
        <v>6636560.8746300004</v>
      </c>
      <c r="O45">
        <v>68.841629999999995</v>
      </c>
      <c r="P45">
        <v>25295332.546</v>
      </c>
      <c r="Q45">
        <v>0.29681999999999997</v>
      </c>
      <c r="R45">
        <v>4.2349999999999999E-2</v>
      </c>
      <c r="S45" t="s">
        <v>25</v>
      </c>
      <c r="T45" t="s">
        <v>25</v>
      </c>
      <c r="U45">
        <v>4.0600000000000002E-3</v>
      </c>
      <c r="V45">
        <v>5.0800000000000003E-3</v>
      </c>
      <c r="W45">
        <v>3.96E-3</v>
      </c>
      <c r="X45">
        <v>8.5800000000000008E-3</v>
      </c>
      <c r="Y45">
        <v>1327.6216999999999</v>
      </c>
      <c r="Z45">
        <v>4.0000000000000001E-3</v>
      </c>
      <c r="AA45">
        <v>4.2700000000000004E-3</v>
      </c>
    </row>
    <row r="46" spans="1:27" x14ac:dyDescent="0.25">
      <c r="A46">
        <v>46.087560000000003</v>
      </c>
      <c r="B46">
        <v>190.8913</v>
      </c>
      <c r="C46">
        <v>1327.7545</v>
      </c>
      <c r="D46">
        <v>891.94012999999995</v>
      </c>
      <c r="E46">
        <v>27.408159999999999</v>
      </c>
      <c r="F46">
        <v>5.126E-2</v>
      </c>
      <c r="G46">
        <v>0.23846000000000001</v>
      </c>
      <c r="H46">
        <v>85706.538509999998</v>
      </c>
      <c r="I46">
        <v>0.23305999999999999</v>
      </c>
      <c r="J46">
        <v>0.20679</v>
      </c>
      <c r="K46">
        <v>1.97051</v>
      </c>
      <c r="L46">
        <v>1.96712</v>
      </c>
      <c r="M46">
        <v>96435584.037729993</v>
      </c>
      <c r="N46">
        <v>94.734070000000003</v>
      </c>
      <c r="O46">
        <v>68.785079999999994</v>
      </c>
      <c r="P46">
        <v>25295332.546</v>
      </c>
      <c r="Q46">
        <v>3354.2803399999998</v>
      </c>
      <c r="R46">
        <v>8.5900000000000004E-3</v>
      </c>
      <c r="S46" t="e" cm="1">
        <f t="array" ref="S46">-Inf</f>
        <v>#NAME?</v>
      </c>
      <c r="T46" t="e" cm="1">
        <f t="array" ref="T46">-Inf</f>
        <v>#NAME?</v>
      </c>
      <c r="U46">
        <v>4.0600000000000002E-3</v>
      </c>
      <c r="V46">
        <v>5.0800000000000003E-3</v>
      </c>
      <c r="W46">
        <v>3.9500000000000004E-3</v>
      </c>
      <c r="X46">
        <v>8.5800000000000008E-3</v>
      </c>
      <c r="Y46">
        <v>1327.6216999999999</v>
      </c>
      <c r="Z46">
        <v>4.0000000000000001E-3</v>
      </c>
      <c r="AA46">
        <v>4.2700000000000004E-3</v>
      </c>
    </row>
    <row r="47" spans="1:27" x14ac:dyDescent="0.25">
      <c r="A47">
        <v>47.088799999999999</v>
      </c>
      <c r="B47">
        <v>897.47621000000004</v>
      </c>
      <c r="C47">
        <v>1327.7545</v>
      </c>
      <c r="D47">
        <v>1327.82053</v>
      </c>
      <c r="E47">
        <v>27.409120000000001</v>
      </c>
      <c r="F47">
        <v>5.0900000000000001E-2</v>
      </c>
      <c r="G47">
        <v>0.23827000000000001</v>
      </c>
      <c r="H47">
        <v>11962.137570000001</v>
      </c>
      <c r="I47">
        <v>0.23441000000000001</v>
      </c>
      <c r="J47">
        <v>0.2064</v>
      </c>
      <c r="K47">
        <v>1.96896</v>
      </c>
      <c r="L47">
        <v>1.96557</v>
      </c>
      <c r="M47">
        <v>1587036846.08569</v>
      </c>
      <c r="N47">
        <v>30.492319999999999</v>
      </c>
      <c r="O47">
        <v>69.184169999999995</v>
      </c>
      <c r="P47">
        <v>3530491.9906500001</v>
      </c>
      <c r="Q47">
        <v>1.69211</v>
      </c>
      <c r="R47">
        <v>3.9899999999999996E-3</v>
      </c>
      <c r="S47" t="e" cm="1">
        <f t="array" ref="S47">-Inf</f>
        <v>#NAME?</v>
      </c>
      <c r="T47" t="e" cm="1">
        <f t="array" ref="T47">-Inf</f>
        <v>#NAME?</v>
      </c>
      <c r="U47">
        <v>4.0499999999999998E-3</v>
      </c>
      <c r="V47">
        <v>5.0899999999999999E-3</v>
      </c>
      <c r="W47">
        <v>3.96E-3</v>
      </c>
      <c r="X47">
        <v>8.5699999999999995E-3</v>
      </c>
      <c r="Y47">
        <v>185.30079000000001</v>
      </c>
      <c r="Z47">
        <v>4.0000000000000001E-3</v>
      </c>
      <c r="AA47">
        <v>4.2700000000000004E-3</v>
      </c>
    </row>
    <row r="48" spans="1:27" x14ac:dyDescent="0.25">
      <c r="A48">
        <v>48.090989999999998</v>
      </c>
      <c r="B48">
        <v>1327.8204800000001</v>
      </c>
      <c r="C48">
        <v>1327.7545</v>
      </c>
      <c r="D48">
        <v>1327.82053</v>
      </c>
      <c r="E48">
        <v>27.41084</v>
      </c>
      <c r="F48">
        <v>4.6829999999999997E-2</v>
      </c>
      <c r="G48">
        <v>0.23874000000000001</v>
      </c>
      <c r="H48">
        <v>58297.09461</v>
      </c>
      <c r="I48">
        <v>0.23382</v>
      </c>
      <c r="J48">
        <v>0.20629</v>
      </c>
      <c r="K48">
        <v>1.97282</v>
      </c>
      <c r="L48">
        <v>1.96943</v>
      </c>
      <c r="M48">
        <v>2370697126.0672002</v>
      </c>
      <c r="N48">
        <v>366.56231000000002</v>
      </c>
      <c r="O48">
        <v>69.010130000000004</v>
      </c>
      <c r="P48">
        <v>17205739.729499999</v>
      </c>
      <c r="Q48">
        <v>0.29587999999999998</v>
      </c>
      <c r="R48">
        <v>3.6700000000000001E-3</v>
      </c>
      <c r="S48" t="e" cm="1">
        <f t="array" ref="S48">-Inf</f>
        <v>#NAME?</v>
      </c>
      <c r="T48" t="e" cm="1">
        <f t="array" ref="T48">-Inf</f>
        <v>#NAME?</v>
      </c>
      <c r="U48">
        <v>4.0499999999999998E-3</v>
      </c>
      <c r="V48">
        <v>5.0899999999999999E-3</v>
      </c>
      <c r="W48">
        <v>3.96E-3</v>
      </c>
      <c r="X48">
        <v>8.5800000000000008E-3</v>
      </c>
      <c r="Y48">
        <v>903.04192999999998</v>
      </c>
      <c r="Z48">
        <v>3.9899999999999996E-3</v>
      </c>
      <c r="AA48">
        <v>4.2700000000000004E-3</v>
      </c>
    </row>
    <row r="49" spans="1:27" x14ac:dyDescent="0.25">
      <c r="A49">
        <v>49.09272</v>
      </c>
      <c r="B49">
        <v>1327.8204800000001</v>
      </c>
      <c r="C49">
        <v>1327.7545</v>
      </c>
      <c r="D49">
        <v>1327.82053</v>
      </c>
      <c r="E49">
        <v>27.41159</v>
      </c>
      <c r="F49">
        <v>4.573E-2</v>
      </c>
      <c r="G49">
        <v>0.23877999999999999</v>
      </c>
      <c r="H49">
        <v>85706.538509999998</v>
      </c>
      <c r="I49">
        <v>0.23383000000000001</v>
      </c>
      <c r="J49">
        <v>0.20634</v>
      </c>
      <c r="K49">
        <v>1.9732000000000001</v>
      </c>
      <c r="L49">
        <v>1.9698100000000001</v>
      </c>
      <c r="M49">
        <v>2371282239.7354498</v>
      </c>
      <c r="N49">
        <v>357.93732</v>
      </c>
      <c r="O49">
        <v>69.011579999999995</v>
      </c>
      <c r="P49">
        <v>25295332.546</v>
      </c>
      <c r="Q49">
        <v>0.29594999999999999</v>
      </c>
      <c r="R49">
        <v>3.5799999999999998E-3</v>
      </c>
      <c r="S49" t="e" cm="1">
        <f t="array" ref="S49">-Inf</f>
        <v>#NAME?</v>
      </c>
      <c r="T49" t="e" cm="1">
        <f t="array" ref="T49">-Inf</f>
        <v>#NAME?</v>
      </c>
      <c r="U49">
        <v>4.0600000000000002E-3</v>
      </c>
      <c r="V49">
        <v>5.0899999999999999E-3</v>
      </c>
      <c r="W49">
        <v>3.96E-3</v>
      </c>
      <c r="X49">
        <v>8.5800000000000008E-3</v>
      </c>
      <c r="Y49">
        <v>1327.6216999999999</v>
      </c>
      <c r="Z49">
        <v>3.9899999999999996E-3</v>
      </c>
      <c r="AA49">
        <v>4.2700000000000004E-3</v>
      </c>
    </row>
    <row r="50" spans="1:27" x14ac:dyDescent="0.25">
      <c r="A50">
        <v>50.09225</v>
      </c>
      <c r="B50">
        <v>1327.8204800000001</v>
      </c>
      <c r="C50">
        <v>1327.7545</v>
      </c>
      <c r="D50">
        <v>1327.82053</v>
      </c>
      <c r="E50">
        <v>27.413060000000002</v>
      </c>
      <c r="F50">
        <v>4.6820000000000001E-2</v>
      </c>
      <c r="G50">
        <v>0.23830999999999999</v>
      </c>
      <c r="H50">
        <v>85706.538509999998</v>
      </c>
      <c r="I50">
        <v>0.23189000000000001</v>
      </c>
      <c r="J50">
        <v>0.20641000000000001</v>
      </c>
      <c r="K50">
        <v>1.9693000000000001</v>
      </c>
      <c r="L50">
        <v>1.96591</v>
      </c>
      <c r="M50">
        <v>2372125291.0852599</v>
      </c>
      <c r="N50">
        <v>366.49991</v>
      </c>
      <c r="O50">
        <v>68.440640000000002</v>
      </c>
      <c r="P50">
        <v>25295332.546</v>
      </c>
      <c r="Q50">
        <v>0.29605999999999999</v>
      </c>
      <c r="R50">
        <v>3.6700000000000001E-3</v>
      </c>
      <c r="S50" t="e" cm="1">
        <f t="array" ref="S50">-Inf</f>
        <v>#NAME?</v>
      </c>
      <c r="T50" t="e" cm="1">
        <f t="array" ref="T50">-Inf</f>
        <v>#NAME?</v>
      </c>
      <c r="U50">
        <v>4.0600000000000002E-3</v>
      </c>
      <c r="V50">
        <v>5.0800000000000003E-3</v>
      </c>
      <c r="W50">
        <v>3.96E-3</v>
      </c>
      <c r="X50">
        <v>8.5800000000000008E-3</v>
      </c>
      <c r="Y50">
        <v>1327.6216999999999</v>
      </c>
      <c r="Z50">
        <v>3.9899999999999996E-3</v>
      </c>
      <c r="AA50">
        <v>4.2700000000000004E-3</v>
      </c>
    </row>
    <row r="51" spans="1:27" x14ac:dyDescent="0.25">
      <c r="A51">
        <v>51.093820000000001</v>
      </c>
      <c r="B51">
        <v>1327.8204800000001</v>
      </c>
      <c r="C51">
        <v>1327.7545</v>
      </c>
      <c r="D51">
        <v>170.29803999999999</v>
      </c>
      <c r="E51">
        <v>27.41403</v>
      </c>
      <c r="F51">
        <v>5.4699999999999999E-2</v>
      </c>
      <c r="G51">
        <v>0.23871999999999999</v>
      </c>
      <c r="H51">
        <v>85706.538509999998</v>
      </c>
      <c r="I51">
        <v>0.23296</v>
      </c>
      <c r="J51">
        <v>0.20724999999999999</v>
      </c>
      <c r="K51">
        <v>1.97272</v>
      </c>
      <c r="L51">
        <v>1.96933</v>
      </c>
      <c r="M51">
        <v>61570458.033310004</v>
      </c>
      <c r="N51">
        <v>7505027.5956199998</v>
      </c>
      <c r="O51">
        <v>68.75667</v>
      </c>
      <c r="P51">
        <v>25295332.546</v>
      </c>
      <c r="Q51">
        <v>0.29726000000000002</v>
      </c>
      <c r="R51">
        <v>5.0340000000000003E-2</v>
      </c>
      <c r="S51" t="s">
        <v>25</v>
      </c>
      <c r="T51" t="s">
        <v>25</v>
      </c>
      <c r="U51">
        <v>4.0600000000000002E-3</v>
      </c>
      <c r="V51">
        <v>5.0800000000000003E-3</v>
      </c>
      <c r="W51">
        <v>3.9500000000000004E-3</v>
      </c>
      <c r="X51">
        <v>8.5800000000000008E-3</v>
      </c>
      <c r="Y51">
        <v>1327.6216999999999</v>
      </c>
      <c r="Z51">
        <v>4.0200000000000001E-3</v>
      </c>
      <c r="AA51">
        <v>4.2700000000000004E-3</v>
      </c>
    </row>
    <row r="52" spans="1:27" x14ac:dyDescent="0.25">
      <c r="A52">
        <v>52.096710000000002</v>
      </c>
      <c r="B52">
        <v>1327.8204800000001</v>
      </c>
      <c r="C52">
        <v>167.91502</v>
      </c>
      <c r="D52">
        <v>-244.98909</v>
      </c>
      <c r="E52">
        <v>27.414539999999999</v>
      </c>
      <c r="F52">
        <v>4.7059999999999998E-2</v>
      </c>
      <c r="G52">
        <v>0.23885000000000001</v>
      </c>
      <c r="H52">
        <v>85706.538509999998</v>
      </c>
      <c r="I52">
        <v>0.23338</v>
      </c>
      <c r="J52">
        <v>0.20745</v>
      </c>
      <c r="K52">
        <v>1.9737499999999999</v>
      </c>
      <c r="L52">
        <v>1.9703599999999999</v>
      </c>
      <c r="M52">
        <v>1443.84158</v>
      </c>
      <c r="N52">
        <v>2303584.0441999999</v>
      </c>
      <c r="O52">
        <v>68.878110000000007</v>
      </c>
      <c r="P52">
        <v>25295332.546</v>
      </c>
      <c r="Q52">
        <v>0.29754999999999998</v>
      </c>
      <c r="R52">
        <v>45.742739999999998</v>
      </c>
      <c r="S52" t="s">
        <v>25</v>
      </c>
      <c r="T52" t="s">
        <v>25</v>
      </c>
      <c r="U52">
        <v>4.0600000000000002E-3</v>
      </c>
      <c r="V52">
        <v>5.0800000000000003E-3</v>
      </c>
      <c r="W52">
        <v>3.96E-3</v>
      </c>
      <c r="X52">
        <v>8.5900000000000004E-3</v>
      </c>
      <c r="Y52">
        <v>1327.6216999999999</v>
      </c>
      <c r="Z52">
        <v>3.9899999999999996E-3</v>
      </c>
      <c r="AA52">
        <v>4.2700000000000004E-3</v>
      </c>
    </row>
    <row r="53" spans="1:27" x14ac:dyDescent="0.25">
      <c r="A53">
        <v>53.097410000000004</v>
      </c>
      <c r="B53">
        <v>164.36801</v>
      </c>
      <c r="C53">
        <v>918.41457000000003</v>
      </c>
      <c r="D53">
        <v>-244.98909</v>
      </c>
      <c r="E53">
        <v>27.41583</v>
      </c>
      <c r="F53">
        <v>4.6530000000000002E-2</v>
      </c>
      <c r="G53">
        <v>0.23860000000000001</v>
      </c>
      <c r="H53">
        <v>85706.538509999998</v>
      </c>
      <c r="I53">
        <v>0.2334</v>
      </c>
      <c r="J53">
        <v>0.20698</v>
      </c>
      <c r="K53">
        <v>1.9716800000000001</v>
      </c>
      <c r="L53">
        <v>1.9682900000000001</v>
      </c>
      <c r="M53">
        <v>27107.63783</v>
      </c>
      <c r="N53">
        <v>227.94654</v>
      </c>
      <c r="O53">
        <v>68.884540000000001</v>
      </c>
      <c r="P53">
        <v>25295332.546</v>
      </c>
      <c r="Q53">
        <v>3605.7530000000002</v>
      </c>
      <c r="R53">
        <v>1.7706900000000001</v>
      </c>
      <c r="S53" t="s">
        <v>25</v>
      </c>
      <c r="T53" t="s">
        <v>25</v>
      </c>
      <c r="U53">
        <v>4.0600000000000002E-3</v>
      </c>
      <c r="V53">
        <v>5.0800000000000003E-3</v>
      </c>
      <c r="W53">
        <v>3.9500000000000004E-3</v>
      </c>
      <c r="X53">
        <v>8.5800000000000008E-3</v>
      </c>
      <c r="Y53">
        <v>1327.6216999999999</v>
      </c>
      <c r="Z53">
        <v>3.9899999999999996E-3</v>
      </c>
      <c r="AA53">
        <v>4.2700000000000004E-3</v>
      </c>
    </row>
    <row r="54" spans="1:27" x14ac:dyDescent="0.25">
      <c r="A54">
        <v>54.100459999999998</v>
      </c>
      <c r="B54">
        <v>-244.98909</v>
      </c>
      <c r="C54">
        <v>159.26915</v>
      </c>
      <c r="D54">
        <v>923.54531999999995</v>
      </c>
      <c r="E54">
        <v>27.416129999999999</v>
      </c>
      <c r="F54">
        <v>5.1069999999999997E-2</v>
      </c>
      <c r="G54">
        <v>0.23859</v>
      </c>
      <c r="H54">
        <v>85706.538509999998</v>
      </c>
      <c r="I54">
        <v>0.23463999999999999</v>
      </c>
      <c r="J54">
        <v>0.20701</v>
      </c>
      <c r="K54">
        <v>1.9716199999999999</v>
      </c>
      <c r="L54">
        <v>1.9682299999999999</v>
      </c>
      <c r="M54">
        <v>1499601.05963</v>
      </c>
      <c r="N54">
        <v>1739.97297</v>
      </c>
      <c r="O54">
        <v>69.251580000000004</v>
      </c>
      <c r="P54">
        <v>25295332.546</v>
      </c>
      <c r="Q54">
        <v>35.531829999999999</v>
      </c>
      <c r="R54">
        <v>0.20165</v>
      </c>
      <c r="S54" t="e" cm="1">
        <f t="array" ref="S54">-Inf</f>
        <v>#NAME?</v>
      </c>
      <c r="T54" t="e" cm="1">
        <f t="array" ref="T54">-Inf</f>
        <v>#NAME?</v>
      </c>
      <c r="U54">
        <v>4.0499999999999998E-3</v>
      </c>
      <c r="V54">
        <v>5.0899999999999999E-3</v>
      </c>
      <c r="W54">
        <v>3.96E-3</v>
      </c>
      <c r="X54">
        <v>8.5800000000000008E-3</v>
      </c>
      <c r="Y54">
        <v>1327.6216999999999</v>
      </c>
      <c r="Z54">
        <v>4.0000000000000001E-3</v>
      </c>
      <c r="AA54">
        <v>4.2700000000000004E-3</v>
      </c>
    </row>
    <row r="55" spans="1:27" x14ac:dyDescent="0.25">
      <c r="A55">
        <v>55.103949999999998</v>
      </c>
      <c r="B55">
        <v>927.64002000000005</v>
      </c>
      <c r="C55">
        <v>927.59082000000001</v>
      </c>
      <c r="D55">
        <v>155.19138000000001</v>
      </c>
      <c r="E55">
        <v>27.417729999999999</v>
      </c>
      <c r="F55">
        <v>5.0590000000000003E-2</v>
      </c>
      <c r="G55">
        <v>0.23873</v>
      </c>
      <c r="H55">
        <v>10015.109570000001</v>
      </c>
      <c r="I55">
        <v>0.23377000000000001</v>
      </c>
      <c r="J55">
        <v>0.20701</v>
      </c>
      <c r="K55">
        <v>1.9728000000000001</v>
      </c>
      <c r="L55">
        <v>1.9694</v>
      </c>
      <c r="M55">
        <v>4954731.6531199999</v>
      </c>
      <c r="N55">
        <v>442180.04512000002</v>
      </c>
      <c r="O55">
        <v>68.994590000000002</v>
      </c>
      <c r="P55">
        <v>2955848.3111200002</v>
      </c>
      <c r="Q55">
        <v>1.46034</v>
      </c>
      <c r="R55">
        <v>0.19979</v>
      </c>
      <c r="S55" t="s">
        <v>25</v>
      </c>
      <c r="T55" t="s">
        <v>25</v>
      </c>
      <c r="U55">
        <v>4.0600000000000002E-3</v>
      </c>
      <c r="V55">
        <v>5.0800000000000003E-3</v>
      </c>
      <c r="W55">
        <v>3.96E-3</v>
      </c>
      <c r="X55">
        <v>8.5800000000000008E-3</v>
      </c>
      <c r="Y55">
        <v>155.14079000000001</v>
      </c>
      <c r="Z55">
        <v>4.0000000000000001E-3</v>
      </c>
      <c r="AA55">
        <v>4.2700000000000004E-3</v>
      </c>
    </row>
    <row r="56" spans="1:27" x14ac:dyDescent="0.25">
      <c r="A56">
        <v>56.10427</v>
      </c>
      <c r="B56">
        <v>1327.8204800000001</v>
      </c>
      <c r="C56">
        <v>149.45199</v>
      </c>
      <c r="D56">
        <v>-244.98909</v>
      </c>
      <c r="E56">
        <v>27.418410000000002</v>
      </c>
      <c r="F56">
        <v>4.8189999999999997E-2</v>
      </c>
      <c r="G56">
        <v>0.23854</v>
      </c>
      <c r="H56">
        <v>-15815.931699999999</v>
      </c>
      <c r="I56">
        <v>0.23477999999999999</v>
      </c>
      <c r="J56">
        <v>0.20702999999999999</v>
      </c>
      <c r="K56">
        <v>1.9712099999999999</v>
      </c>
      <c r="L56">
        <v>1.9678199999999999</v>
      </c>
      <c r="M56">
        <v>1708.97956</v>
      </c>
      <c r="N56">
        <v>2253102.9766199999</v>
      </c>
      <c r="O56">
        <v>69.291269999999997</v>
      </c>
      <c r="P56">
        <v>-4667896.5093499999</v>
      </c>
      <c r="Q56">
        <v>0.29693999999999998</v>
      </c>
      <c r="R56">
        <v>36.101320000000001</v>
      </c>
      <c r="S56" t="s">
        <v>25</v>
      </c>
      <c r="T56" t="s">
        <v>25</v>
      </c>
      <c r="U56">
        <v>4.0600000000000002E-3</v>
      </c>
      <c r="V56">
        <v>5.0899999999999999E-3</v>
      </c>
      <c r="W56">
        <v>3.9500000000000004E-3</v>
      </c>
      <c r="X56">
        <v>8.5800000000000008E-3</v>
      </c>
      <c r="Y56">
        <v>-244.98909</v>
      </c>
      <c r="Z56">
        <v>3.9899999999999996E-3</v>
      </c>
      <c r="AA56">
        <v>4.2700000000000004E-3</v>
      </c>
    </row>
    <row r="57" spans="1:27" x14ac:dyDescent="0.25">
      <c r="A57">
        <v>57.105899999999998</v>
      </c>
      <c r="B57">
        <v>1327.8204800000001</v>
      </c>
      <c r="C57">
        <v>937.63360999999998</v>
      </c>
      <c r="D57">
        <v>-244.98909</v>
      </c>
      <c r="E57">
        <v>27.41845</v>
      </c>
      <c r="F57">
        <v>5.1459999999999999E-2</v>
      </c>
      <c r="G57">
        <v>0.23859</v>
      </c>
      <c r="H57">
        <v>60523.771059999999</v>
      </c>
      <c r="I57">
        <v>0.2329</v>
      </c>
      <c r="J57">
        <v>0.20630999999999999</v>
      </c>
      <c r="K57">
        <v>1.9716199999999999</v>
      </c>
      <c r="L57">
        <v>1.9682299999999999</v>
      </c>
      <c r="M57">
        <v>314928.72753999999</v>
      </c>
      <c r="N57">
        <v>7214500.80956</v>
      </c>
      <c r="O57">
        <v>68.738389999999995</v>
      </c>
      <c r="P57">
        <v>17862918.542860001</v>
      </c>
      <c r="Q57">
        <v>0.2959</v>
      </c>
      <c r="R57">
        <v>1.7019899999999999</v>
      </c>
      <c r="S57" t="s">
        <v>25</v>
      </c>
      <c r="T57" t="s">
        <v>25</v>
      </c>
      <c r="U57">
        <v>4.0600000000000002E-3</v>
      </c>
      <c r="V57">
        <v>5.0800000000000003E-3</v>
      </c>
      <c r="W57">
        <v>3.96E-3</v>
      </c>
      <c r="X57">
        <v>8.5800000000000008E-3</v>
      </c>
      <c r="Y57">
        <v>937.53376000000003</v>
      </c>
      <c r="Z57">
        <v>4.0099999999999997E-3</v>
      </c>
      <c r="AA57">
        <v>4.2700000000000004E-3</v>
      </c>
    </row>
    <row r="58" spans="1:27" x14ac:dyDescent="0.25">
      <c r="A58">
        <v>58.106140000000003</v>
      </c>
      <c r="B58">
        <v>142.79253</v>
      </c>
      <c r="C58">
        <v>1327.7545</v>
      </c>
      <c r="D58">
        <v>-244.98909</v>
      </c>
      <c r="E58">
        <v>27.418810000000001</v>
      </c>
      <c r="F58">
        <v>4.9399999999999999E-2</v>
      </c>
      <c r="G58">
        <v>0.23879</v>
      </c>
      <c r="H58">
        <v>85706.538509999998</v>
      </c>
      <c r="I58">
        <v>0.23327000000000001</v>
      </c>
      <c r="J58">
        <v>0.20621999999999999</v>
      </c>
      <c r="K58">
        <v>1.97326</v>
      </c>
      <c r="L58">
        <v>1.96987</v>
      </c>
      <c r="M58">
        <v>632527.03913000005</v>
      </c>
      <c r="N58">
        <v>326.22384</v>
      </c>
      <c r="O58">
        <v>68.845920000000007</v>
      </c>
      <c r="P58">
        <v>25295332.546</v>
      </c>
      <c r="Q58">
        <v>3299.7440000000001</v>
      </c>
      <c r="R58">
        <v>0.1951</v>
      </c>
      <c r="S58" t="s">
        <v>25</v>
      </c>
      <c r="T58" t="s">
        <v>25</v>
      </c>
      <c r="U58">
        <v>4.0600000000000002E-3</v>
      </c>
      <c r="V58">
        <v>5.0800000000000003E-3</v>
      </c>
      <c r="W58">
        <v>3.96E-3</v>
      </c>
      <c r="X58">
        <v>8.5800000000000008E-3</v>
      </c>
      <c r="Y58">
        <v>1327.6216999999999</v>
      </c>
      <c r="Z58">
        <v>4.0000000000000001E-3</v>
      </c>
      <c r="AA58">
        <v>4.2700000000000004E-3</v>
      </c>
    </row>
    <row r="59" spans="1:27" x14ac:dyDescent="0.25">
      <c r="A59">
        <v>59.107939999999999</v>
      </c>
      <c r="B59">
        <v>942.94398999999999</v>
      </c>
      <c r="C59">
        <v>1327.7545</v>
      </c>
      <c r="D59">
        <v>942.94403</v>
      </c>
      <c r="E59">
        <v>27.421430000000001</v>
      </c>
      <c r="F59">
        <v>4.6780000000000002E-2</v>
      </c>
      <c r="G59">
        <v>0.23824999999999999</v>
      </c>
      <c r="H59">
        <v>9027.2616699999999</v>
      </c>
      <c r="I59">
        <v>0.23232</v>
      </c>
      <c r="J59">
        <v>0.20691000000000001</v>
      </c>
      <c r="K59">
        <v>1.9688000000000001</v>
      </c>
      <c r="L59">
        <v>1.9654100000000001</v>
      </c>
      <c r="M59">
        <v>623968614.82377005</v>
      </c>
      <c r="N59">
        <v>227174.16847999999</v>
      </c>
      <c r="O59">
        <v>68.56653</v>
      </c>
      <c r="P59">
        <v>2664295.97823</v>
      </c>
      <c r="Q59">
        <v>1.3553500000000001</v>
      </c>
      <c r="R59">
        <v>7.1199999999999996E-3</v>
      </c>
      <c r="S59" t="e" cm="1">
        <f t="array" ref="S59">-Inf</f>
        <v>#NAME?</v>
      </c>
      <c r="T59" t="e" cm="1">
        <f t="array" ref="T59">-Inf</f>
        <v>#NAME?</v>
      </c>
      <c r="U59">
        <v>4.0600000000000002E-3</v>
      </c>
      <c r="V59">
        <v>5.0800000000000003E-3</v>
      </c>
      <c r="W59">
        <v>3.96E-3</v>
      </c>
      <c r="X59">
        <v>8.5699999999999995E-3</v>
      </c>
      <c r="Y59">
        <v>139.83876000000001</v>
      </c>
      <c r="Z59">
        <v>3.9899999999999996E-3</v>
      </c>
      <c r="AA59">
        <v>4.2700000000000004E-3</v>
      </c>
    </row>
    <row r="60" spans="1:27" x14ac:dyDescent="0.25">
      <c r="A60">
        <v>60.108780000000003</v>
      </c>
      <c r="B60">
        <v>1327.8204800000001</v>
      </c>
      <c r="C60">
        <v>136.80581000000001</v>
      </c>
      <c r="D60">
        <v>1327.82053</v>
      </c>
      <c r="E60">
        <v>27.420559999999998</v>
      </c>
      <c r="F60">
        <v>5.0650000000000001E-2</v>
      </c>
      <c r="G60">
        <v>0.23871000000000001</v>
      </c>
      <c r="H60">
        <v>61061.223559999999</v>
      </c>
      <c r="I60">
        <v>0.23375000000000001</v>
      </c>
      <c r="J60">
        <v>0.20682</v>
      </c>
      <c r="K60">
        <v>1.97262</v>
      </c>
      <c r="L60">
        <v>1.96923</v>
      </c>
      <c r="M60">
        <v>53031055.474310003</v>
      </c>
      <c r="N60">
        <v>7150697.51743</v>
      </c>
      <c r="O60">
        <v>68.987679999999997</v>
      </c>
      <c r="P60">
        <v>18021541.676419999</v>
      </c>
      <c r="Q60">
        <v>0.29664000000000001</v>
      </c>
      <c r="R60">
        <v>5.1490000000000001E-2</v>
      </c>
      <c r="S60" t="e" cm="1">
        <f t="array" ref="S60">-Inf</f>
        <v>#NAME?</v>
      </c>
      <c r="T60" t="e" cm="1">
        <f t="array" ref="T60">-Inf</f>
        <v>#NAME?</v>
      </c>
      <c r="U60">
        <v>4.0499999999999998E-3</v>
      </c>
      <c r="V60">
        <v>5.0800000000000003E-3</v>
      </c>
      <c r="W60">
        <v>3.9500000000000004E-3</v>
      </c>
      <c r="X60">
        <v>8.5800000000000008E-3</v>
      </c>
      <c r="Y60">
        <v>945.85904000000005</v>
      </c>
      <c r="Z60">
        <v>4.0000000000000001E-3</v>
      </c>
      <c r="AA60">
        <v>4.2700000000000004E-3</v>
      </c>
    </row>
    <row r="61" spans="1:27" x14ac:dyDescent="0.25">
      <c r="A61">
        <v>61.110900000000001</v>
      </c>
      <c r="B61">
        <v>133.53981999999999</v>
      </c>
      <c r="C61">
        <v>949.24147000000005</v>
      </c>
      <c r="D61">
        <v>1327.82053</v>
      </c>
      <c r="E61">
        <v>27.421939999999999</v>
      </c>
      <c r="F61">
        <v>4.9590000000000002E-2</v>
      </c>
      <c r="G61">
        <v>0.23824000000000001</v>
      </c>
      <c r="H61">
        <v>8617.53449</v>
      </c>
      <c r="I61">
        <v>0.23408999999999999</v>
      </c>
      <c r="J61">
        <v>0.20705999999999999</v>
      </c>
      <c r="K61">
        <v>1.96872</v>
      </c>
      <c r="L61">
        <v>1.96533</v>
      </c>
      <c r="M61">
        <v>73670031.462219998</v>
      </c>
      <c r="N61">
        <v>78.749210000000005</v>
      </c>
      <c r="O61">
        <v>69.089029999999994</v>
      </c>
      <c r="P61">
        <v>2543369.5534700002</v>
      </c>
      <c r="Q61">
        <v>3132.9323800000002</v>
      </c>
      <c r="R61">
        <v>7.4599999999999996E-3</v>
      </c>
      <c r="S61" t="e" cm="1">
        <f t="array" ref="S61">-Inf</f>
        <v>#NAME?</v>
      </c>
      <c r="T61" t="e" cm="1">
        <f t="array" ref="T61">-Inf</f>
        <v>#NAME?</v>
      </c>
      <c r="U61">
        <v>4.0499999999999998E-3</v>
      </c>
      <c r="V61">
        <v>5.0899999999999999E-3</v>
      </c>
      <c r="W61">
        <v>3.9500000000000004E-3</v>
      </c>
      <c r="X61">
        <v>8.5699999999999995E-3</v>
      </c>
      <c r="Y61">
        <v>133.49197000000001</v>
      </c>
      <c r="Z61">
        <v>4.0000000000000001E-3</v>
      </c>
      <c r="AA61">
        <v>4.2700000000000004E-3</v>
      </c>
    </row>
    <row r="1048576" spans="9:10" x14ac:dyDescent="0.25">
      <c r="I1048576">
        <f>AVERAGE(I50:I1048574)</f>
        <v>0.23342916666666669</v>
      </c>
      <c r="J1048576">
        <f>AVERAGE(J50:J1048574)</f>
        <v>0.20687166666666665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0A594-31AC-40A2-9E0F-24AD32F26152}">
  <dimension ref="A1:AA1048576"/>
  <sheetViews>
    <sheetView topLeftCell="A48" workbookViewId="0">
      <selection activeCell="A61" sqref="A1:AA61"/>
    </sheetView>
  </sheetViews>
  <sheetFormatPr defaultRowHeight="15" x14ac:dyDescent="0.25"/>
  <sheetData>
    <row r="1" spans="1:27" x14ac:dyDescent="0.25">
      <c r="A1" t="s">
        <v>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2.1069800000000001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3.10812</v>
      </c>
      <c r="B3">
        <v>-244.98909</v>
      </c>
      <c r="C3">
        <v>1327.7545</v>
      </c>
      <c r="D3">
        <v>1327.82053</v>
      </c>
      <c r="E3">
        <v>27.432960000000001</v>
      </c>
      <c r="F3">
        <v>5.3600000000000002E-2</v>
      </c>
      <c r="G3">
        <v>0.24076</v>
      </c>
      <c r="H3">
        <v>85706.538509999998</v>
      </c>
      <c r="I3">
        <v>0.23515</v>
      </c>
      <c r="J3">
        <v>0.20577000000000001</v>
      </c>
      <c r="K3">
        <v>1.9895700000000001</v>
      </c>
      <c r="L3">
        <v>1.9861599999999999</v>
      </c>
      <c r="M3">
        <v>495390132.98224002</v>
      </c>
      <c r="N3">
        <v>0.15773999999999999</v>
      </c>
      <c r="O3">
        <v>69.401989999999998</v>
      </c>
      <c r="P3">
        <v>25295332.546</v>
      </c>
      <c r="Q3">
        <v>35.325270000000003</v>
      </c>
      <c r="R3">
        <v>4.1999999999999997E-3</v>
      </c>
      <c r="S3" t="e" cm="1">
        <f t="array" ref="S3">-Inf</f>
        <v>#NAME?</v>
      </c>
      <c r="T3" t="e" cm="1">
        <f t="array" ref="T3">-Inf</f>
        <v>#NAME?</v>
      </c>
      <c r="U3">
        <v>4.0600000000000002E-3</v>
      </c>
      <c r="V3">
        <v>5.0899999999999999E-3</v>
      </c>
      <c r="W3">
        <v>3.9500000000000004E-3</v>
      </c>
      <c r="X3">
        <v>8.6199999999999992E-3</v>
      </c>
      <c r="Y3">
        <v>1327.6216999999999</v>
      </c>
      <c r="Z3">
        <v>4.0099999999999997E-3</v>
      </c>
      <c r="AA3">
        <v>4.2700000000000004E-3</v>
      </c>
    </row>
    <row r="4" spans="1:27" x14ac:dyDescent="0.25">
      <c r="A4">
        <v>4.1091899999999999</v>
      </c>
      <c r="B4">
        <v>883.48257999999998</v>
      </c>
      <c r="C4">
        <v>199.33017000000001</v>
      </c>
      <c r="D4">
        <v>1327.82053</v>
      </c>
      <c r="E4">
        <v>27.434429999999999</v>
      </c>
      <c r="F4">
        <v>4.7460000000000002E-2</v>
      </c>
      <c r="G4">
        <v>0.26651999999999998</v>
      </c>
      <c r="H4">
        <v>12865.40531</v>
      </c>
      <c r="I4">
        <v>0.25911000000000001</v>
      </c>
      <c r="J4">
        <v>0.20921999999999999</v>
      </c>
      <c r="K4">
        <v>2.2025700000000001</v>
      </c>
      <c r="L4">
        <v>2.1990099999999999</v>
      </c>
      <c r="M4">
        <v>46377906.942620002</v>
      </c>
      <c r="N4">
        <v>437372.6495</v>
      </c>
      <c r="O4">
        <v>76.472290000000001</v>
      </c>
      <c r="P4">
        <v>3797081.42839</v>
      </c>
      <c r="Q4">
        <v>1.8423799999999999</v>
      </c>
      <c r="R4">
        <v>4.0129999999999999E-2</v>
      </c>
      <c r="S4" t="e" cm="1">
        <f t="array" ref="S4">-Inf</f>
        <v>#NAME?</v>
      </c>
      <c r="T4" t="e" cm="1">
        <f t="array" ref="T4">-Inf</f>
        <v>#NAME?</v>
      </c>
      <c r="U4">
        <v>4.0600000000000002E-3</v>
      </c>
      <c r="V4">
        <v>5.1999999999999998E-3</v>
      </c>
      <c r="W4">
        <v>3.96E-3</v>
      </c>
      <c r="X4">
        <v>9.1199999999999996E-3</v>
      </c>
      <c r="Y4">
        <v>199.29265000000001</v>
      </c>
      <c r="Z4">
        <v>3.9899999999999996E-3</v>
      </c>
      <c r="AA4">
        <v>4.28E-3</v>
      </c>
    </row>
    <row r="5" spans="1:27" x14ac:dyDescent="0.25">
      <c r="A5">
        <v>5.1091899999999999</v>
      </c>
      <c r="B5">
        <v>308.14542</v>
      </c>
      <c r="C5">
        <v>774.64319999999998</v>
      </c>
      <c r="D5">
        <v>1327.82053</v>
      </c>
      <c r="E5">
        <v>27.435320000000001</v>
      </c>
      <c r="F5">
        <v>4.623E-2</v>
      </c>
      <c r="G5">
        <v>0.26691999999999999</v>
      </c>
      <c r="H5">
        <v>50002.545890000001</v>
      </c>
      <c r="I5">
        <v>0.26001000000000002</v>
      </c>
      <c r="J5">
        <v>0.21715000000000001</v>
      </c>
      <c r="K5">
        <v>2.2058200000000001</v>
      </c>
      <c r="L5">
        <v>2.2022599999999999</v>
      </c>
      <c r="M5">
        <v>123218093.13154</v>
      </c>
      <c r="N5">
        <v>185.54223999999999</v>
      </c>
      <c r="O5">
        <v>76.739320000000006</v>
      </c>
      <c r="P5">
        <v>14757695.83653</v>
      </c>
      <c r="Q5">
        <v>406.12353000000002</v>
      </c>
      <c r="R5">
        <v>9.7699999999999992E-3</v>
      </c>
      <c r="S5" t="e" cm="1">
        <f t="array" ref="S5">-Inf</f>
        <v>#NAME?</v>
      </c>
      <c r="T5" t="e" cm="1">
        <f t="array" ref="T5">-Inf</f>
        <v>#NAME?</v>
      </c>
      <c r="U5">
        <v>4.0600000000000002E-3</v>
      </c>
      <c r="V5">
        <v>5.2100000000000002E-3</v>
      </c>
      <c r="W5">
        <v>3.96E-3</v>
      </c>
      <c r="X5">
        <v>9.1199999999999996E-3</v>
      </c>
      <c r="Y5">
        <v>774.55709999999999</v>
      </c>
      <c r="Z5">
        <v>3.9899999999999996E-3</v>
      </c>
      <c r="AA5">
        <v>4.2900000000000004E-3</v>
      </c>
    </row>
    <row r="6" spans="1:27" x14ac:dyDescent="0.25">
      <c r="A6">
        <v>6.1094200000000001</v>
      </c>
      <c r="B6">
        <v>-244.98909</v>
      </c>
      <c r="C6">
        <v>1327.7545</v>
      </c>
      <c r="D6">
        <v>304.12621000000001</v>
      </c>
      <c r="E6">
        <v>27.435479999999998</v>
      </c>
      <c r="F6">
        <v>4.9570000000000003E-2</v>
      </c>
      <c r="G6">
        <v>0.26689000000000002</v>
      </c>
      <c r="H6">
        <v>19628.625980000001</v>
      </c>
      <c r="I6">
        <v>0.25875999999999999</v>
      </c>
      <c r="J6">
        <v>0.21820000000000001</v>
      </c>
      <c r="K6">
        <v>2.2056</v>
      </c>
      <c r="L6">
        <v>2.2020400000000002</v>
      </c>
      <c r="M6">
        <v>23672075.509720001</v>
      </c>
      <c r="N6">
        <v>2261.44805</v>
      </c>
      <c r="O6">
        <v>76.369910000000004</v>
      </c>
      <c r="P6">
        <v>5793170.8633099999</v>
      </c>
      <c r="Q6">
        <v>37.460639999999998</v>
      </c>
      <c r="R6">
        <v>3.1350000000000003E-2</v>
      </c>
      <c r="S6" t="e" cm="1">
        <f t="array" ref="S6">-Inf</f>
        <v>#NAME?</v>
      </c>
      <c r="T6" t="e" cm="1">
        <f t="array" ref="T6">-Inf</f>
        <v>#NAME?</v>
      </c>
      <c r="U6">
        <v>4.0499999999999998E-3</v>
      </c>
      <c r="V6">
        <v>5.1999999999999998E-3</v>
      </c>
      <c r="W6">
        <v>3.9500000000000004E-3</v>
      </c>
      <c r="X6">
        <v>9.1199999999999996E-3</v>
      </c>
      <c r="Y6">
        <v>304.05678999999998</v>
      </c>
      <c r="Z6">
        <v>4.0000000000000001E-3</v>
      </c>
      <c r="AA6">
        <v>4.2900000000000004E-3</v>
      </c>
    </row>
    <row r="7" spans="1:27" x14ac:dyDescent="0.25">
      <c r="A7">
        <v>7.11144</v>
      </c>
      <c r="B7">
        <v>-244.98909</v>
      </c>
      <c r="C7">
        <v>1327.7545</v>
      </c>
      <c r="D7">
        <v>779.72974999999997</v>
      </c>
      <c r="E7">
        <v>27.43703</v>
      </c>
      <c r="F7">
        <v>4.972E-2</v>
      </c>
      <c r="G7">
        <v>0.26594000000000001</v>
      </c>
      <c r="H7">
        <v>-15815.931699999999</v>
      </c>
      <c r="I7">
        <v>0.25796999999999998</v>
      </c>
      <c r="J7">
        <v>0.21784000000000001</v>
      </c>
      <c r="K7">
        <v>2.19773</v>
      </c>
      <c r="L7">
        <v>2.1941700000000002</v>
      </c>
      <c r="M7">
        <v>121795974.09603</v>
      </c>
      <c r="N7">
        <v>1214.2289900000001</v>
      </c>
      <c r="O7">
        <v>76.136269999999996</v>
      </c>
      <c r="P7">
        <v>-4667896.5093499999</v>
      </c>
      <c r="Q7">
        <v>37.399009999999997</v>
      </c>
      <c r="R7">
        <v>1.0410000000000001E-2</v>
      </c>
      <c r="S7" t="e" cm="1">
        <f t="array" ref="S7">-Inf</f>
        <v>#NAME?</v>
      </c>
      <c r="T7" t="e" cm="1">
        <f t="array" ref="T7">-Inf</f>
        <v>#NAME?</v>
      </c>
      <c r="U7">
        <v>4.0600000000000002E-3</v>
      </c>
      <c r="V7">
        <v>5.1999999999999998E-3</v>
      </c>
      <c r="W7">
        <v>3.96E-3</v>
      </c>
      <c r="X7">
        <v>9.11E-3</v>
      </c>
      <c r="Y7">
        <v>-244.98909</v>
      </c>
      <c r="Z7">
        <v>4.0000000000000001E-3</v>
      </c>
      <c r="AA7">
        <v>4.2900000000000004E-3</v>
      </c>
    </row>
    <row r="8" spans="1:27" x14ac:dyDescent="0.25">
      <c r="A8">
        <v>8.1112400000000004</v>
      </c>
      <c r="B8">
        <v>780.82457999999997</v>
      </c>
      <c r="C8">
        <v>1327.7545</v>
      </c>
      <c r="D8">
        <v>1327.82053</v>
      </c>
      <c r="E8">
        <v>27.437339999999999</v>
      </c>
      <c r="F8">
        <v>5.1119999999999999E-2</v>
      </c>
      <c r="G8">
        <v>0.26740999999999998</v>
      </c>
      <c r="H8">
        <v>-15815.931699999999</v>
      </c>
      <c r="I8">
        <v>0.26050000000000001</v>
      </c>
      <c r="J8">
        <v>0.21870999999999999</v>
      </c>
      <c r="K8">
        <v>2.20987</v>
      </c>
      <c r="L8">
        <v>2.2063100000000002</v>
      </c>
      <c r="M8">
        <v>1456184244.99862</v>
      </c>
      <c r="N8">
        <v>11.96279</v>
      </c>
      <c r="O8">
        <v>76.884860000000003</v>
      </c>
      <c r="P8">
        <v>-4667896.5093499999</v>
      </c>
      <c r="Q8">
        <v>3.4010099999999999</v>
      </c>
      <c r="R8">
        <v>4.0099999999999997E-3</v>
      </c>
      <c r="S8" t="e" cm="1">
        <f t="array" ref="S8">-Inf</f>
        <v>#NAME?</v>
      </c>
      <c r="T8" t="e" cm="1">
        <f t="array" ref="T8">-Inf</f>
        <v>#NAME?</v>
      </c>
      <c r="U8">
        <v>4.0499999999999998E-3</v>
      </c>
      <c r="V8">
        <v>5.2100000000000002E-3</v>
      </c>
      <c r="W8">
        <v>3.96E-3</v>
      </c>
      <c r="X8">
        <v>9.1299999999999992E-3</v>
      </c>
      <c r="Y8">
        <v>-244.98909</v>
      </c>
      <c r="Z8">
        <v>4.0000000000000001E-3</v>
      </c>
      <c r="AA8">
        <v>4.2900000000000004E-3</v>
      </c>
    </row>
    <row r="9" spans="1:27" x14ac:dyDescent="0.25">
      <c r="A9">
        <v>9.1129800000000003</v>
      </c>
      <c r="B9">
        <v>299.08233000000001</v>
      </c>
      <c r="C9">
        <v>299.05950000000001</v>
      </c>
      <c r="D9">
        <v>299.08233999999999</v>
      </c>
      <c r="E9">
        <v>27.437470000000001</v>
      </c>
      <c r="F9">
        <v>4.6039999999999998E-2</v>
      </c>
      <c r="G9">
        <v>0.26691999999999999</v>
      </c>
      <c r="H9">
        <v>50587.554510000002</v>
      </c>
      <c r="I9">
        <v>0.25996000000000002</v>
      </c>
      <c r="J9">
        <v>0.21933</v>
      </c>
      <c r="K9">
        <v>2.2058300000000002</v>
      </c>
      <c r="L9">
        <v>2.2022699999999999</v>
      </c>
      <c r="M9">
        <v>23714.749159999999</v>
      </c>
      <c r="N9">
        <v>6.8900000000000003E-3</v>
      </c>
      <c r="O9">
        <v>76.723079999999996</v>
      </c>
      <c r="P9">
        <v>14930354.62937</v>
      </c>
      <c r="Q9">
        <v>487.15674999999999</v>
      </c>
      <c r="R9">
        <v>3.2009699999999999</v>
      </c>
      <c r="S9" t="e" cm="1">
        <f t="array" ref="S9">-Inf</f>
        <v>#NAME?</v>
      </c>
      <c r="T9" t="e" cm="1">
        <f t="array" ref="T9">-Inf</f>
        <v>#NAME?</v>
      </c>
      <c r="U9">
        <v>4.0600000000000002E-3</v>
      </c>
      <c r="V9">
        <v>5.2100000000000002E-3</v>
      </c>
      <c r="W9">
        <v>3.96E-3</v>
      </c>
      <c r="X9">
        <v>9.1199999999999996E-3</v>
      </c>
      <c r="Y9">
        <v>783.61905000000002</v>
      </c>
      <c r="Z9">
        <v>3.9899999999999996E-3</v>
      </c>
      <c r="AA9">
        <v>4.2900000000000004E-3</v>
      </c>
    </row>
    <row r="10" spans="1:27" x14ac:dyDescent="0.25">
      <c r="A10">
        <v>10.1165</v>
      </c>
      <c r="B10">
        <v>-244.98909</v>
      </c>
      <c r="C10">
        <v>786.32848000000001</v>
      </c>
      <c r="D10">
        <v>786.37179000000003</v>
      </c>
      <c r="E10">
        <v>27.439139999999998</v>
      </c>
      <c r="F10">
        <v>4.8059999999999999E-2</v>
      </c>
      <c r="G10">
        <v>0.26635999999999999</v>
      </c>
      <c r="H10">
        <v>19133.761839999999</v>
      </c>
      <c r="I10">
        <v>0.25892999999999999</v>
      </c>
      <c r="J10">
        <v>0.21864</v>
      </c>
      <c r="K10">
        <v>2.2012100000000001</v>
      </c>
      <c r="L10">
        <v>2.1976499999999999</v>
      </c>
      <c r="M10">
        <v>18669804.788339999</v>
      </c>
      <c r="N10">
        <v>9.2740000000000003E-2</v>
      </c>
      <c r="O10">
        <v>76.41901</v>
      </c>
      <c r="P10">
        <v>5647117.2094099997</v>
      </c>
      <c r="Q10">
        <v>37.537100000000002</v>
      </c>
      <c r="R10">
        <v>3.5720000000000002E-2</v>
      </c>
      <c r="S10" t="e" cm="1">
        <f t="array" ref="S10">-Inf</f>
        <v>#NAME?</v>
      </c>
      <c r="T10" t="e" cm="1">
        <f t="array" ref="T10">-Inf</f>
        <v>#NAME?</v>
      </c>
      <c r="U10">
        <v>4.0600000000000002E-3</v>
      </c>
      <c r="V10">
        <v>5.1999999999999998E-3</v>
      </c>
      <c r="W10">
        <v>3.96E-3</v>
      </c>
      <c r="X10">
        <v>9.11E-3</v>
      </c>
      <c r="Y10">
        <v>296.39121</v>
      </c>
      <c r="Z10">
        <v>3.9899999999999996E-3</v>
      </c>
      <c r="AA10">
        <v>4.2900000000000004E-3</v>
      </c>
    </row>
    <row r="11" spans="1:27" x14ac:dyDescent="0.25">
      <c r="A11">
        <v>11.116860000000001</v>
      </c>
      <c r="B11">
        <v>790.70240999999999</v>
      </c>
      <c r="C11">
        <v>1327.7545</v>
      </c>
      <c r="D11">
        <v>1327.82053</v>
      </c>
      <c r="E11">
        <v>27.439800000000002</v>
      </c>
      <c r="F11">
        <v>4.5589999999999999E-2</v>
      </c>
      <c r="G11">
        <v>0.26632</v>
      </c>
      <c r="H11">
        <v>-15815.931699999999</v>
      </c>
      <c r="I11">
        <v>0.25877</v>
      </c>
      <c r="J11">
        <v>0.21837000000000001</v>
      </c>
      <c r="K11">
        <v>2.2008999999999999</v>
      </c>
      <c r="L11">
        <v>2.1973400000000001</v>
      </c>
      <c r="M11">
        <v>1472936302.2914801</v>
      </c>
      <c r="N11">
        <v>11.62208</v>
      </c>
      <c r="O11">
        <v>76.373999999999995</v>
      </c>
      <c r="P11">
        <v>-4667896.5093499999</v>
      </c>
      <c r="Q11">
        <v>3.2031000000000001</v>
      </c>
      <c r="R11">
        <v>3.5699999999999998E-3</v>
      </c>
      <c r="S11" t="e" cm="1">
        <f t="array" ref="S11">-Inf</f>
        <v>#NAME?</v>
      </c>
      <c r="T11" t="e" cm="1">
        <f t="array" ref="T11">-Inf</f>
        <v>#NAME?</v>
      </c>
      <c r="U11">
        <v>4.0499999999999998E-3</v>
      </c>
      <c r="V11">
        <v>5.1999999999999998E-3</v>
      </c>
      <c r="W11">
        <v>3.9500000000000004E-3</v>
      </c>
      <c r="X11">
        <v>9.11E-3</v>
      </c>
      <c r="Y11">
        <v>-244.98909</v>
      </c>
      <c r="Z11">
        <v>3.9899999999999996E-3</v>
      </c>
      <c r="AA11">
        <v>4.2900000000000004E-3</v>
      </c>
    </row>
    <row r="12" spans="1:27" x14ac:dyDescent="0.25">
      <c r="A12">
        <v>12.117839999999999</v>
      </c>
      <c r="B12">
        <v>1327.8204800000001</v>
      </c>
      <c r="C12">
        <v>286.38141999999999</v>
      </c>
      <c r="D12">
        <v>1327.82053</v>
      </c>
      <c r="E12">
        <v>27.440159999999999</v>
      </c>
      <c r="F12">
        <v>4.9610000000000001E-2</v>
      </c>
      <c r="G12">
        <v>0.26695999999999998</v>
      </c>
      <c r="H12">
        <v>51405.939680000003</v>
      </c>
      <c r="I12">
        <v>0.25746000000000002</v>
      </c>
      <c r="J12">
        <v>0.21797</v>
      </c>
      <c r="K12">
        <v>2.20621</v>
      </c>
      <c r="L12">
        <v>2.2026500000000002</v>
      </c>
      <c r="M12">
        <v>105189520.08574</v>
      </c>
      <c r="N12">
        <v>6124688.2509000003</v>
      </c>
      <c r="O12">
        <v>75.987799999999993</v>
      </c>
      <c r="P12">
        <v>15171891.92011</v>
      </c>
      <c r="Q12">
        <v>0.31261</v>
      </c>
      <c r="R12">
        <v>3.2899999999999999E-2</v>
      </c>
      <c r="S12" t="e" cm="1">
        <f t="array" ref="S12">-Inf</f>
        <v>#NAME?</v>
      </c>
      <c r="T12" t="e" cm="1">
        <f t="array" ref="T12">-Inf</f>
        <v>#NAME?</v>
      </c>
      <c r="U12">
        <v>4.0600000000000002E-3</v>
      </c>
      <c r="V12">
        <v>5.1900000000000002E-3</v>
      </c>
      <c r="W12">
        <v>3.96E-3</v>
      </c>
      <c r="X12">
        <v>9.1299999999999992E-3</v>
      </c>
      <c r="Y12">
        <v>796.29606000000001</v>
      </c>
      <c r="Z12">
        <v>4.0000000000000001E-3</v>
      </c>
      <c r="AA12">
        <v>4.2900000000000004E-3</v>
      </c>
    </row>
    <row r="13" spans="1:27" x14ac:dyDescent="0.25">
      <c r="A13">
        <v>13.11937</v>
      </c>
      <c r="B13">
        <v>1327.8204800000001</v>
      </c>
      <c r="C13">
        <v>-244.98909</v>
      </c>
      <c r="D13">
        <v>1327.82053</v>
      </c>
      <c r="E13">
        <v>27.440999999999999</v>
      </c>
      <c r="F13">
        <v>4.7800000000000002E-2</v>
      </c>
      <c r="G13">
        <v>0.26638000000000001</v>
      </c>
      <c r="H13">
        <v>18302.109240000002</v>
      </c>
      <c r="I13">
        <v>0.25911000000000001</v>
      </c>
      <c r="J13">
        <v>0.21873000000000001</v>
      </c>
      <c r="K13">
        <v>2.2013500000000001</v>
      </c>
      <c r="L13">
        <v>2.1978</v>
      </c>
      <c r="M13">
        <v>7564814.5883999998</v>
      </c>
      <c r="N13">
        <v>8913830.4078800008</v>
      </c>
      <c r="O13">
        <v>76.472539999999995</v>
      </c>
      <c r="P13">
        <v>5401664.1841799999</v>
      </c>
      <c r="Q13">
        <v>0.31369999999999998</v>
      </c>
      <c r="R13">
        <v>0.18875</v>
      </c>
      <c r="S13" t="s">
        <v>25</v>
      </c>
      <c r="T13" t="s">
        <v>25</v>
      </c>
      <c r="U13">
        <v>4.0600000000000002E-3</v>
      </c>
      <c r="V13">
        <v>5.1999999999999998E-3</v>
      </c>
      <c r="W13">
        <v>3.9500000000000004E-3</v>
      </c>
      <c r="X13">
        <v>9.11E-3</v>
      </c>
      <c r="Y13">
        <v>283.50868000000003</v>
      </c>
      <c r="Z13">
        <v>3.9899999999999996E-3</v>
      </c>
      <c r="AA13">
        <v>4.2900000000000004E-3</v>
      </c>
    </row>
    <row r="14" spans="1:27" x14ac:dyDescent="0.25">
      <c r="A14">
        <v>14.12021</v>
      </c>
      <c r="B14">
        <v>280.64224000000002</v>
      </c>
      <c r="C14">
        <v>802.14521999999999</v>
      </c>
      <c r="D14">
        <v>1327.82053</v>
      </c>
      <c r="E14">
        <v>27.44153</v>
      </c>
      <c r="F14">
        <v>5.475E-2</v>
      </c>
      <c r="G14">
        <v>0.26682</v>
      </c>
      <c r="H14">
        <v>-15815.931699999999</v>
      </c>
      <c r="I14">
        <v>0.26018000000000002</v>
      </c>
      <c r="J14">
        <v>0.21948999999999999</v>
      </c>
      <c r="K14">
        <v>2.2050200000000002</v>
      </c>
      <c r="L14">
        <v>2.20146</v>
      </c>
      <c r="M14">
        <v>122015918.20429</v>
      </c>
      <c r="N14">
        <v>159.07402999999999</v>
      </c>
      <c r="O14">
        <v>76.78792</v>
      </c>
      <c r="P14">
        <v>-4667896.5093499999</v>
      </c>
      <c r="Q14">
        <v>703.00289999999995</v>
      </c>
      <c r="R14">
        <v>1.095E-2</v>
      </c>
      <c r="S14" t="e" cm="1">
        <f t="array" ref="S14">-Inf</f>
        <v>#NAME?</v>
      </c>
      <c r="T14" t="e" cm="1">
        <f t="array" ref="T14">-Inf</f>
        <v>#NAME?</v>
      </c>
      <c r="U14">
        <v>4.0600000000000002E-3</v>
      </c>
      <c r="V14">
        <v>5.2100000000000002E-3</v>
      </c>
      <c r="W14">
        <v>3.9500000000000004E-3</v>
      </c>
      <c r="X14">
        <v>9.1199999999999996E-3</v>
      </c>
      <c r="Y14">
        <v>-244.98909</v>
      </c>
      <c r="Z14">
        <v>4.0200000000000001E-3</v>
      </c>
      <c r="AA14">
        <v>4.2900000000000004E-3</v>
      </c>
    </row>
    <row r="15" spans="1:27" x14ac:dyDescent="0.25">
      <c r="A15">
        <v>15.12172</v>
      </c>
      <c r="B15">
        <v>804.91318000000001</v>
      </c>
      <c r="C15">
        <v>1327.7545</v>
      </c>
      <c r="D15">
        <v>277.91822999999999</v>
      </c>
      <c r="E15">
        <v>27.44248</v>
      </c>
      <c r="F15">
        <v>5.0340000000000003E-2</v>
      </c>
      <c r="G15">
        <v>0.26678000000000002</v>
      </c>
      <c r="H15">
        <v>-15815.931699999999</v>
      </c>
      <c r="I15">
        <v>0.26025999999999999</v>
      </c>
      <c r="J15">
        <v>0.21851999999999999</v>
      </c>
      <c r="K15">
        <v>2.2046999999999999</v>
      </c>
      <c r="L15">
        <v>2.2011400000000001</v>
      </c>
      <c r="M15">
        <v>60921759.632449999</v>
      </c>
      <c r="N15">
        <v>230246.20428000001</v>
      </c>
      <c r="O15">
        <v>76.812970000000007</v>
      </c>
      <c r="P15">
        <v>-4667896.5093499999</v>
      </c>
      <c r="Q15">
        <v>2.9514900000000002</v>
      </c>
      <c r="R15">
        <v>3.4160000000000003E-2</v>
      </c>
      <c r="S15" t="s">
        <v>25</v>
      </c>
      <c r="T15" t="s">
        <v>25</v>
      </c>
      <c r="U15">
        <v>4.0600000000000002E-3</v>
      </c>
      <c r="V15">
        <v>5.2100000000000002E-3</v>
      </c>
      <c r="W15">
        <v>3.9500000000000004E-3</v>
      </c>
      <c r="X15">
        <v>9.1199999999999996E-3</v>
      </c>
      <c r="Y15">
        <v>-244.98909</v>
      </c>
      <c r="Z15">
        <v>4.0000000000000001E-3</v>
      </c>
      <c r="AA15">
        <v>4.2900000000000004E-3</v>
      </c>
    </row>
    <row r="16" spans="1:27" x14ac:dyDescent="0.25">
      <c r="A16">
        <v>16.122920000000001</v>
      </c>
      <c r="B16">
        <v>275.19961999999998</v>
      </c>
      <c r="C16">
        <v>275.17779999999999</v>
      </c>
      <c r="D16">
        <v>-244.98909</v>
      </c>
      <c r="E16">
        <v>27.442900000000002</v>
      </c>
      <c r="F16">
        <v>5.1769999999999997E-2</v>
      </c>
      <c r="G16">
        <v>0.26644000000000001</v>
      </c>
      <c r="H16">
        <v>-15815.931699999999</v>
      </c>
      <c r="I16">
        <v>0.25827</v>
      </c>
      <c r="J16">
        <v>0.21937000000000001</v>
      </c>
      <c r="K16">
        <v>2.2018900000000001</v>
      </c>
      <c r="L16">
        <v>2.19834</v>
      </c>
      <c r="M16">
        <v>227.40306000000001</v>
      </c>
      <c r="N16">
        <v>143.01990000000001</v>
      </c>
      <c r="O16">
        <v>76.225549999999998</v>
      </c>
      <c r="P16">
        <v>-4667896.5093499999</v>
      </c>
      <c r="Q16">
        <v>785.71</v>
      </c>
      <c r="R16">
        <v>241.10293999999999</v>
      </c>
      <c r="S16" t="s">
        <v>25</v>
      </c>
      <c r="T16" t="s">
        <v>25</v>
      </c>
      <c r="U16">
        <v>4.0499999999999998E-3</v>
      </c>
      <c r="V16">
        <v>5.1999999999999998E-3</v>
      </c>
      <c r="W16">
        <v>3.9500000000000004E-3</v>
      </c>
      <c r="X16">
        <v>9.1199999999999996E-3</v>
      </c>
      <c r="Y16">
        <v>-244.98909</v>
      </c>
      <c r="Z16">
        <v>4.0099999999999997E-3</v>
      </c>
      <c r="AA16">
        <v>4.2900000000000004E-3</v>
      </c>
    </row>
    <row r="17" spans="1:27" x14ac:dyDescent="0.25">
      <c r="A17">
        <v>17.123930000000001</v>
      </c>
      <c r="B17">
        <v>811.20190000000002</v>
      </c>
      <c r="C17">
        <v>-244.98909</v>
      </c>
      <c r="D17">
        <v>811.20194000000004</v>
      </c>
      <c r="E17">
        <v>27.443429999999999</v>
      </c>
      <c r="F17">
        <v>5.0970000000000001E-2</v>
      </c>
      <c r="G17">
        <v>0.26628000000000002</v>
      </c>
      <c r="H17">
        <v>52359.593580000001</v>
      </c>
      <c r="I17">
        <v>0.25775999999999999</v>
      </c>
      <c r="J17">
        <v>0.21906</v>
      </c>
      <c r="K17">
        <v>2.2005699999999999</v>
      </c>
      <c r="L17">
        <v>2.1970200000000002</v>
      </c>
      <c r="M17">
        <v>45238.289449999997</v>
      </c>
      <c r="N17">
        <v>247280.32123999999</v>
      </c>
      <c r="O17">
        <v>76.07544</v>
      </c>
      <c r="P17">
        <v>15453352.27052</v>
      </c>
      <c r="Q17">
        <v>2.8542999999999998</v>
      </c>
      <c r="R17">
        <v>4.71502</v>
      </c>
      <c r="S17" t="s">
        <v>25</v>
      </c>
      <c r="T17" t="s">
        <v>25</v>
      </c>
      <c r="U17">
        <v>4.0499999999999998E-3</v>
      </c>
      <c r="V17">
        <v>5.1999999999999998E-3</v>
      </c>
      <c r="W17">
        <v>3.96E-3</v>
      </c>
      <c r="X17">
        <v>9.11E-3</v>
      </c>
      <c r="Y17">
        <v>811.06841999999995</v>
      </c>
      <c r="Z17">
        <v>4.0000000000000001E-3</v>
      </c>
      <c r="AA17">
        <v>4.2900000000000004E-3</v>
      </c>
    </row>
    <row r="18" spans="1:27" x14ac:dyDescent="0.25">
      <c r="A18">
        <v>18.12453</v>
      </c>
      <c r="B18">
        <v>269.12617999999998</v>
      </c>
      <c r="C18">
        <v>-244.98909</v>
      </c>
      <c r="D18">
        <v>1327.82053</v>
      </c>
      <c r="E18">
        <v>27.444220000000001</v>
      </c>
      <c r="F18">
        <v>5.0590000000000003E-2</v>
      </c>
      <c r="G18">
        <v>0.26674999999999999</v>
      </c>
      <c r="H18">
        <v>85706.538509999998</v>
      </c>
      <c r="I18">
        <v>0.25971</v>
      </c>
      <c r="J18">
        <v>0.21903</v>
      </c>
      <c r="K18">
        <v>2.20444</v>
      </c>
      <c r="L18">
        <v>2.2008899999999998</v>
      </c>
      <c r="M18">
        <v>1407909.9384000001</v>
      </c>
      <c r="N18">
        <v>406.23590999999999</v>
      </c>
      <c r="O18">
        <v>76.649370000000005</v>
      </c>
      <c r="P18">
        <v>25295332.546</v>
      </c>
      <c r="Q18">
        <v>890.17035999999996</v>
      </c>
      <c r="R18">
        <v>0.19974</v>
      </c>
      <c r="S18" t="s">
        <v>25</v>
      </c>
      <c r="T18" t="s">
        <v>25</v>
      </c>
      <c r="U18">
        <v>4.0600000000000002E-3</v>
      </c>
      <c r="V18">
        <v>5.2100000000000002E-3</v>
      </c>
      <c r="W18">
        <v>3.96E-3</v>
      </c>
      <c r="X18">
        <v>9.1199999999999996E-3</v>
      </c>
      <c r="Y18">
        <v>1327.6216999999999</v>
      </c>
      <c r="Z18">
        <v>4.0000000000000001E-3</v>
      </c>
      <c r="AA18">
        <v>4.2900000000000004E-3</v>
      </c>
    </row>
    <row r="19" spans="1:27" x14ac:dyDescent="0.25">
      <c r="A19">
        <v>19.124919999999999</v>
      </c>
      <c r="B19">
        <v>-244.98909</v>
      </c>
      <c r="C19">
        <v>817.12346000000002</v>
      </c>
      <c r="D19">
        <v>1327.82053</v>
      </c>
      <c r="E19">
        <v>27.444369999999999</v>
      </c>
      <c r="F19">
        <v>4.8930000000000001E-2</v>
      </c>
      <c r="G19">
        <v>0.26684000000000002</v>
      </c>
      <c r="H19">
        <v>17145.90928</v>
      </c>
      <c r="I19">
        <v>0.25906000000000001</v>
      </c>
      <c r="J19">
        <v>0.21947</v>
      </c>
      <c r="K19">
        <v>2.2051699999999999</v>
      </c>
      <c r="L19">
        <v>2.2016100000000001</v>
      </c>
      <c r="M19">
        <v>137244801.30520001</v>
      </c>
      <c r="N19">
        <v>1113.4177199999999</v>
      </c>
      <c r="O19">
        <v>76.458870000000005</v>
      </c>
      <c r="P19">
        <v>5060424.61252</v>
      </c>
      <c r="Q19">
        <v>37.681820000000002</v>
      </c>
      <c r="R19">
        <v>9.4999999999999998E-3</v>
      </c>
      <c r="S19" t="e" cm="1">
        <f t="array" ref="S19">-Inf</f>
        <v>#NAME?</v>
      </c>
      <c r="T19" t="e" cm="1">
        <f t="array" ref="T19">-Inf</f>
        <v>#NAME?</v>
      </c>
      <c r="U19">
        <v>4.0499999999999998E-3</v>
      </c>
      <c r="V19">
        <v>5.1999999999999998E-3</v>
      </c>
      <c r="W19">
        <v>3.96E-3</v>
      </c>
      <c r="X19">
        <v>9.1199999999999996E-3</v>
      </c>
      <c r="Y19">
        <v>265.59883000000002</v>
      </c>
      <c r="Z19">
        <v>4.0000000000000001E-3</v>
      </c>
      <c r="AA19">
        <v>4.2900000000000004E-3</v>
      </c>
    </row>
    <row r="20" spans="1:27" x14ac:dyDescent="0.25">
      <c r="A20">
        <v>20.126169999999998</v>
      </c>
      <c r="B20">
        <v>819.89476999999999</v>
      </c>
      <c r="C20">
        <v>1327.7545</v>
      </c>
      <c r="D20">
        <v>262.93664000000001</v>
      </c>
      <c r="E20">
        <v>27.44464</v>
      </c>
      <c r="F20">
        <v>4.7419999999999997E-2</v>
      </c>
      <c r="G20">
        <v>0.26656000000000002</v>
      </c>
      <c r="H20">
        <v>-15815.931699999999</v>
      </c>
      <c r="I20">
        <v>0.25836999999999999</v>
      </c>
      <c r="J20">
        <v>0.21970999999999999</v>
      </c>
      <c r="K20">
        <v>2.2028300000000001</v>
      </c>
      <c r="L20">
        <v>2.1992699999999998</v>
      </c>
      <c r="M20">
        <v>58752458.633469999</v>
      </c>
      <c r="N20">
        <v>249283.85253999999</v>
      </c>
      <c r="O20">
        <v>76.253910000000005</v>
      </c>
      <c r="P20">
        <v>-4667896.5093499999</v>
      </c>
      <c r="Q20">
        <v>2.7252299999999998</v>
      </c>
      <c r="R20">
        <v>3.3529999999999997E-2</v>
      </c>
      <c r="S20" t="s">
        <v>25</v>
      </c>
      <c r="T20" t="s">
        <v>25</v>
      </c>
      <c r="U20">
        <v>4.0600000000000002E-3</v>
      </c>
      <c r="V20">
        <v>5.1999999999999998E-3</v>
      </c>
      <c r="W20">
        <v>3.96E-3</v>
      </c>
      <c r="X20">
        <v>9.1199999999999996E-3</v>
      </c>
      <c r="Y20">
        <v>-244.98909</v>
      </c>
      <c r="Z20">
        <v>3.9899999999999996E-3</v>
      </c>
      <c r="AA20">
        <v>4.2900000000000004E-3</v>
      </c>
    </row>
    <row r="21" spans="1:27" x14ac:dyDescent="0.25">
      <c r="A21">
        <v>21.127210000000002</v>
      </c>
      <c r="B21">
        <v>260.92765000000003</v>
      </c>
      <c r="C21">
        <v>1327.7545</v>
      </c>
      <c r="D21">
        <v>-244.98909</v>
      </c>
      <c r="E21">
        <v>27.446179999999998</v>
      </c>
      <c r="F21">
        <v>4.7030000000000002E-2</v>
      </c>
      <c r="G21">
        <v>0.26667999999999997</v>
      </c>
      <c r="H21">
        <v>-15815.931699999999</v>
      </c>
      <c r="I21">
        <v>0.25969999999999999</v>
      </c>
      <c r="J21">
        <v>0.21934999999999999</v>
      </c>
      <c r="K21">
        <v>2.2038600000000002</v>
      </c>
      <c r="L21">
        <v>2.2002999999999999</v>
      </c>
      <c r="M21">
        <v>1361516.6112500001</v>
      </c>
      <c r="N21">
        <v>361.02161999999998</v>
      </c>
      <c r="O21">
        <v>76.6477</v>
      </c>
      <c r="P21">
        <v>-4667896.5093499999</v>
      </c>
      <c r="Q21">
        <v>1059.4312</v>
      </c>
      <c r="R21">
        <v>0.18573999999999999</v>
      </c>
      <c r="S21" t="s">
        <v>25</v>
      </c>
      <c r="T21" t="s">
        <v>25</v>
      </c>
      <c r="U21">
        <v>4.0600000000000002E-3</v>
      </c>
      <c r="V21">
        <v>5.2100000000000002E-3</v>
      </c>
      <c r="W21">
        <v>3.96E-3</v>
      </c>
      <c r="X21">
        <v>9.1199999999999996E-3</v>
      </c>
      <c r="Y21">
        <v>-244.98909</v>
      </c>
      <c r="Z21">
        <v>3.9899999999999996E-3</v>
      </c>
      <c r="AA21">
        <v>4.2900000000000004E-3</v>
      </c>
    </row>
    <row r="22" spans="1:27" x14ac:dyDescent="0.25">
      <c r="A22">
        <v>22.127490000000002</v>
      </c>
      <c r="B22">
        <v>824.05688999999995</v>
      </c>
      <c r="C22">
        <v>1327.7545</v>
      </c>
      <c r="D22">
        <v>-244.98909</v>
      </c>
      <c r="E22">
        <v>27.447590000000002</v>
      </c>
      <c r="F22">
        <v>4.8860000000000001E-2</v>
      </c>
      <c r="G22">
        <v>0.26623000000000002</v>
      </c>
      <c r="H22">
        <v>53189.363360000003</v>
      </c>
      <c r="I22">
        <v>0.25942999999999999</v>
      </c>
      <c r="J22">
        <v>0.21879000000000001</v>
      </c>
      <c r="K22">
        <v>2.20011</v>
      </c>
      <c r="L22">
        <v>2.1965499999999998</v>
      </c>
      <c r="M22">
        <v>4633546.7302299999</v>
      </c>
      <c r="N22">
        <v>392622.67374</v>
      </c>
      <c r="O22">
        <v>76.567260000000005</v>
      </c>
      <c r="P22">
        <v>15698249.601709999</v>
      </c>
      <c r="Q22">
        <v>2.6511900000000002</v>
      </c>
      <c r="R22">
        <v>0.19295000000000001</v>
      </c>
      <c r="S22" t="s">
        <v>25</v>
      </c>
      <c r="T22" t="s">
        <v>25</v>
      </c>
      <c r="U22">
        <v>4.0600000000000002E-3</v>
      </c>
      <c r="V22">
        <v>5.1999999999999998E-3</v>
      </c>
      <c r="W22">
        <v>3.96E-3</v>
      </c>
      <c r="X22">
        <v>9.11E-3</v>
      </c>
      <c r="Y22">
        <v>823.92178000000001</v>
      </c>
      <c r="Z22">
        <v>4.0000000000000001E-3</v>
      </c>
      <c r="AA22">
        <v>4.2900000000000004E-3</v>
      </c>
    </row>
    <row r="23" spans="1:27" x14ac:dyDescent="0.25">
      <c r="A23">
        <v>23.131170000000001</v>
      </c>
      <c r="B23">
        <v>255.26439999999999</v>
      </c>
      <c r="C23">
        <v>1327.7545</v>
      </c>
      <c r="D23">
        <v>827.56701999999996</v>
      </c>
      <c r="E23">
        <v>27.450199999999999</v>
      </c>
      <c r="F23">
        <v>4.9930000000000002E-2</v>
      </c>
      <c r="G23">
        <v>0.26657999999999998</v>
      </c>
      <c r="H23">
        <v>16474.67195</v>
      </c>
      <c r="I23">
        <v>0.25929999999999997</v>
      </c>
      <c r="J23">
        <v>0.21851000000000001</v>
      </c>
      <c r="K23">
        <v>2.2030099999999999</v>
      </c>
      <c r="L23">
        <v>2.1994500000000001</v>
      </c>
      <c r="M23">
        <v>117818716.23503</v>
      </c>
      <c r="N23">
        <v>118.76264</v>
      </c>
      <c r="O23">
        <v>76.529529999999994</v>
      </c>
      <c r="P23">
        <v>4862316.3728299998</v>
      </c>
      <c r="Q23">
        <v>1189.8778600000001</v>
      </c>
      <c r="R23">
        <v>9.4900000000000002E-3</v>
      </c>
      <c r="S23" t="e" cm="1">
        <f t="array" ref="S23">-Inf</f>
        <v>#NAME?</v>
      </c>
      <c r="T23" t="e" cm="1">
        <f t="array" ref="T23">-Inf</f>
        <v>#NAME?</v>
      </c>
      <c r="U23">
        <v>4.0600000000000002E-3</v>
      </c>
      <c r="V23">
        <v>5.1999999999999998E-3</v>
      </c>
      <c r="W23">
        <v>3.96E-3</v>
      </c>
      <c r="X23">
        <v>9.1199999999999996E-3</v>
      </c>
      <c r="Y23">
        <v>255.20117999999999</v>
      </c>
      <c r="Z23">
        <v>4.0000000000000001E-3</v>
      </c>
      <c r="AA23">
        <v>4.2900000000000004E-3</v>
      </c>
    </row>
    <row r="24" spans="1:27" x14ac:dyDescent="0.25">
      <c r="A24">
        <v>24.13166</v>
      </c>
      <c r="B24">
        <v>-244.98909</v>
      </c>
      <c r="C24">
        <v>1327.7545</v>
      </c>
      <c r="D24">
        <v>1327.82053</v>
      </c>
      <c r="E24">
        <v>27.452660000000002</v>
      </c>
      <c r="F24">
        <v>4.6829999999999997E-2</v>
      </c>
      <c r="G24">
        <v>0.26685999999999999</v>
      </c>
      <c r="H24">
        <v>-15815.931699999999</v>
      </c>
      <c r="I24">
        <v>0.25883</v>
      </c>
      <c r="J24">
        <v>0.21958</v>
      </c>
      <c r="K24">
        <v>2.2053199999999999</v>
      </c>
      <c r="L24">
        <v>2.2017699999999998</v>
      </c>
      <c r="M24">
        <v>528680940.27318001</v>
      </c>
      <c r="N24">
        <v>0.13777</v>
      </c>
      <c r="O24">
        <v>76.391139999999993</v>
      </c>
      <c r="P24">
        <v>-4667896.5093499999</v>
      </c>
      <c r="Q24">
        <v>37.704189999999997</v>
      </c>
      <c r="R24">
        <v>3.6700000000000001E-3</v>
      </c>
      <c r="S24" t="e" cm="1">
        <f t="array" ref="S24">-Inf</f>
        <v>#NAME?</v>
      </c>
      <c r="T24" t="e" cm="1">
        <f t="array" ref="T24">-Inf</f>
        <v>#NAME?</v>
      </c>
      <c r="U24">
        <v>4.0600000000000002E-3</v>
      </c>
      <c r="V24">
        <v>5.1999999999999998E-3</v>
      </c>
      <c r="W24">
        <v>3.96E-3</v>
      </c>
      <c r="X24">
        <v>9.1199999999999996E-3</v>
      </c>
      <c r="Y24">
        <v>-244.98909</v>
      </c>
      <c r="Z24">
        <v>3.9899999999999996E-3</v>
      </c>
      <c r="AA24">
        <v>4.2900000000000004E-3</v>
      </c>
    </row>
    <row r="25" spans="1:27" x14ac:dyDescent="0.25">
      <c r="A25">
        <v>25.133959999999998</v>
      </c>
      <c r="B25">
        <v>833.22233000000006</v>
      </c>
      <c r="C25">
        <v>249.58831000000001</v>
      </c>
      <c r="D25">
        <v>1327.82053</v>
      </c>
      <c r="E25">
        <v>27.45579</v>
      </c>
      <c r="F25">
        <v>4.7759999999999997E-2</v>
      </c>
      <c r="G25">
        <v>0.26601999999999998</v>
      </c>
      <c r="H25">
        <v>-15815.931699999999</v>
      </c>
      <c r="I25">
        <v>0.25844</v>
      </c>
      <c r="J25">
        <v>0.21972</v>
      </c>
      <c r="K25">
        <v>2.1984300000000001</v>
      </c>
      <c r="L25">
        <v>2.1948799999999999</v>
      </c>
      <c r="M25">
        <v>56579260.442299999</v>
      </c>
      <c r="N25">
        <v>283555.79314999998</v>
      </c>
      <c r="O25">
        <v>76.275729999999996</v>
      </c>
      <c r="P25">
        <v>-4667896.5093499999</v>
      </c>
      <c r="Q25">
        <v>2.5300799999999999</v>
      </c>
      <c r="R25">
        <v>3.5029999999999999E-2</v>
      </c>
      <c r="S25" t="e" cm="1">
        <f t="array" ref="S25">-Inf</f>
        <v>#NAME?</v>
      </c>
      <c r="T25" t="e" cm="1">
        <f t="array" ref="T25">-Inf</f>
        <v>#NAME?</v>
      </c>
      <c r="U25">
        <v>4.0499999999999998E-3</v>
      </c>
      <c r="V25">
        <v>5.1999999999999998E-3</v>
      </c>
      <c r="W25">
        <v>3.96E-3</v>
      </c>
      <c r="X25">
        <v>9.11E-3</v>
      </c>
      <c r="Y25">
        <v>-244.98909</v>
      </c>
      <c r="Z25">
        <v>3.9899999999999996E-3</v>
      </c>
      <c r="AA25">
        <v>4.2900000000000004E-3</v>
      </c>
    </row>
    <row r="26" spans="1:27" x14ac:dyDescent="0.25">
      <c r="A26">
        <v>26.1356</v>
      </c>
      <c r="B26">
        <v>1327.8204800000001</v>
      </c>
      <c r="C26">
        <v>-244.98909</v>
      </c>
      <c r="D26">
        <v>1327.82053</v>
      </c>
      <c r="E26">
        <v>27.459430000000001</v>
      </c>
      <c r="F26">
        <v>4.7149999999999997E-2</v>
      </c>
      <c r="G26">
        <v>0.26626</v>
      </c>
      <c r="H26">
        <v>54150.612889999997</v>
      </c>
      <c r="I26">
        <v>0.25940000000000002</v>
      </c>
      <c r="J26">
        <v>0.21897</v>
      </c>
      <c r="K26">
        <v>2.2004199999999998</v>
      </c>
      <c r="L26">
        <v>2.1968700000000001</v>
      </c>
      <c r="M26">
        <v>7572878.7153500002</v>
      </c>
      <c r="N26">
        <v>8792948.8554699998</v>
      </c>
      <c r="O26">
        <v>76.557900000000004</v>
      </c>
      <c r="P26">
        <v>15981951.720969999</v>
      </c>
      <c r="Q26">
        <v>0.31402000000000002</v>
      </c>
      <c r="R26">
        <v>0.18617</v>
      </c>
      <c r="S26" t="s">
        <v>25</v>
      </c>
      <c r="T26" t="s">
        <v>25</v>
      </c>
      <c r="U26">
        <v>4.0600000000000002E-3</v>
      </c>
      <c r="V26">
        <v>5.1999999999999998E-3</v>
      </c>
      <c r="W26">
        <v>3.96E-3</v>
      </c>
      <c r="X26">
        <v>9.11E-3</v>
      </c>
      <c r="Y26">
        <v>838.81178999999997</v>
      </c>
      <c r="Z26">
        <v>3.9899999999999996E-3</v>
      </c>
      <c r="AA26">
        <v>4.2900000000000004E-3</v>
      </c>
    </row>
    <row r="27" spans="1:27" x14ac:dyDescent="0.25">
      <c r="A27">
        <v>27.136140000000001</v>
      </c>
      <c r="B27">
        <v>1327.8204800000001</v>
      </c>
      <c r="C27">
        <v>842.04503</v>
      </c>
      <c r="D27">
        <v>240.74077</v>
      </c>
      <c r="E27">
        <v>27.462409999999998</v>
      </c>
      <c r="F27">
        <v>5.0229999999999997E-2</v>
      </c>
      <c r="G27">
        <v>0.26683000000000001</v>
      </c>
      <c r="H27">
        <v>15537.19234</v>
      </c>
      <c r="I27">
        <v>0.25924999999999998</v>
      </c>
      <c r="J27">
        <v>0.21868000000000001</v>
      </c>
      <c r="K27">
        <v>2.20512</v>
      </c>
      <c r="L27">
        <v>2.2015699999999998</v>
      </c>
      <c r="M27">
        <v>7560690.3712299997</v>
      </c>
      <c r="N27">
        <v>3581465.6556699998</v>
      </c>
      <c r="O27">
        <v>76.513459999999995</v>
      </c>
      <c r="P27">
        <v>4585629.6831400003</v>
      </c>
      <c r="Q27">
        <v>0.31359999999999999</v>
      </c>
      <c r="R27">
        <v>0.19838</v>
      </c>
      <c r="S27" t="s">
        <v>25</v>
      </c>
      <c r="T27" t="s">
        <v>25</v>
      </c>
      <c r="U27">
        <v>4.0600000000000002E-3</v>
      </c>
      <c r="V27">
        <v>5.1999999999999998E-3</v>
      </c>
      <c r="W27">
        <v>3.96E-3</v>
      </c>
      <c r="X27">
        <v>9.1199999999999996E-3</v>
      </c>
      <c r="Y27">
        <v>240.67936</v>
      </c>
      <c r="Z27">
        <v>4.0000000000000001E-3</v>
      </c>
      <c r="AA27">
        <v>4.2900000000000004E-3</v>
      </c>
    </row>
    <row r="28" spans="1:27" x14ac:dyDescent="0.25">
      <c r="A28">
        <v>28.13937</v>
      </c>
      <c r="B28">
        <v>1327.8204800000001</v>
      </c>
      <c r="C28">
        <v>1327.7545</v>
      </c>
      <c r="D28">
        <v>845.03963999999996</v>
      </c>
      <c r="E28">
        <v>27.46565</v>
      </c>
      <c r="F28">
        <v>5.3249999999999999E-2</v>
      </c>
      <c r="G28">
        <v>0.26674999999999999</v>
      </c>
      <c r="H28">
        <v>-15815.931699999999</v>
      </c>
      <c r="I28">
        <v>0.25935000000000002</v>
      </c>
      <c r="J28">
        <v>0.21948000000000001</v>
      </c>
      <c r="K28">
        <v>2.20445</v>
      </c>
      <c r="L28">
        <v>2.2008899999999998</v>
      </c>
      <c r="M28">
        <v>711011616.30113995</v>
      </c>
      <c r="N28">
        <v>3047636.4958500001</v>
      </c>
      <c r="O28">
        <v>76.544250000000005</v>
      </c>
      <c r="P28">
        <v>-4667896.5093499999</v>
      </c>
      <c r="Q28">
        <v>0.31474999999999997</v>
      </c>
      <c r="R28">
        <v>9.7800000000000005E-3</v>
      </c>
      <c r="S28" t="s">
        <v>25</v>
      </c>
      <c r="T28" t="s">
        <v>25</v>
      </c>
      <c r="U28">
        <v>4.0499999999999998E-3</v>
      </c>
      <c r="V28">
        <v>5.1999999999999998E-3</v>
      </c>
      <c r="W28">
        <v>3.96E-3</v>
      </c>
      <c r="X28">
        <v>9.1199999999999996E-3</v>
      </c>
      <c r="Y28">
        <v>-244.98909</v>
      </c>
      <c r="Z28">
        <v>4.0099999999999997E-3</v>
      </c>
      <c r="AA28">
        <v>4.2900000000000004E-3</v>
      </c>
    </row>
    <row r="29" spans="1:27" x14ac:dyDescent="0.25">
      <c r="A29">
        <v>29.138909999999999</v>
      </c>
      <c r="B29">
        <v>1327.8204800000001</v>
      </c>
      <c r="C29">
        <v>1327.7545</v>
      </c>
      <c r="D29">
        <v>234.41507999999999</v>
      </c>
      <c r="E29">
        <v>27.468029999999999</v>
      </c>
      <c r="F29">
        <v>4.8059999999999999E-2</v>
      </c>
      <c r="G29">
        <v>0.26656999999999997</v>
      </c>
      <c r="H29">
        <v>54761.72812</v>
      </c>
      <c r="I29">
        <v>0.25874999999999998</v>
      </c>
      <c r="J29">
        <v>0.21869</v>
      </c>
      <c r="K29">
        <v>2.2029200000000002</v>
      </c>
      <c r="L29">
        <v>2.19936</v>
      </c>
      <c r="M29">
        <v>85329970.484940007</v>
      </c>
      <c r="N29">
        <v>6230703.2550400002</v>
      </c>
      <c r="O29">
        <v>76.366829999999993</v>
      </c>
      <c r="P29">
        <v>16162315.590770001</v>
      </c>
      <c r="Q29">
        <v>0.31361</v>
      </c>
      <c r="R29">
        <v>3.6790000000000003E-2</v>
      </c>
      <c r="S29" t="s">
        <v>25</v>
      </c>
      <c r="T29" t="s">
        <v>25</v>
      </c>
      <c r="U29">
        <v>4.0600000000000002E-3</v>
      </c>
      <c r="V29">
        <v>5.1999999999999998E-3</v>
      </c>
      <c r="W29">
        <v>3.96E-3</v>
      </c>
      <c r="X29">
        <v>9.1199999999999996E-3</v>
      </c>
      <c r="Y29">
        <v>848.27814000000001</v>
      </c>
      <c r="Z29">
        <v>3.9899999999999996E-3</v>
      </c>
      <c r="AA29">
        <v>4.2900000000000004E-3</v>
      </c>
    </row>
    <row r="30" spans="1:27" x14ac:dyDescent="0.25">
      <c r="A30">
        <v>30.141639999999999</v>
      </c>
      <c r="B30">
        <v>229.17597000000001</v>
      </c>
      <c r="C30">
        <v>1327.7545</v>
      </c>
      <c r="D30">
        <v>-244.98909</v>
      </c>
      <c r="E30">
        <v>27.471579999999999</v>
      </c>
      <c r="F30">
        <v>5.0369999999999998E-2</v>
      </c>
      <c r="G30">
        <v>0.26654</v>
      </c>
      <c r="H30">
        <v>14790.702869999999</v>
      </c>
      <c r="I30">
        <v>0.25871</v>
      </c>
      <c r="J30">
        <v>0.21856</v>
      </c>
      <c r="K30">
        <v>2.2026699999999999</v>
      </c>
      <c r="L30">
        <v>2.1991100000000001</v>
      </c>
      <c r="M30">
        <v>1171998.92879</v>
      </c>
      <c r="N30">
        <v>348.89382000000001</v>
      </c>
      <c r="O30">
        <v>76.354069999999993</v>
      </c>
      <c r="P30">
        <v>4365311.6116899997</v>
      </c>
      <c r="Q30">
        <v>2038.96722</v>
      </c>
      <c r="R30">
        <v>0.19894999999999999</v>
      </c>
      <c r="S30" t="s">
        <v>25</v>
      </c>
      <c r="T30" t="s">
        <v>25</v>
      </c>
      <c r="U30">
        <v>4.0600000000000002E-3</v>
      </c>
      <c r="V30">
        <v>5.1999999999999998E-3</v>
      </c>
      <c r="W30">
        <v>3.9500000000000004E-3</v>
      </c>
      <c r="X30">
        <v>9.1199999999999996E-3</v>
      </c>
      <c r="Y30">
        <v>229.11604</v>
      </c>
      <c r="Z30">
        <v>4.0000000000000001E-3</v>
      </c>
      <c r="AA30">
        <v>4.2900000000000004E-3</v>
      </c>
    </row>
    <row r="31" spans="1:27" x14ac:dyDescent="0.25">
      <c r="A31">
        <v>31.141559999999998</v>
      </c>
      <c r="B31">
        <v>-244.98909</v>
      </c>
      <c r="C31">
        <v>225.44942</v>
      </c>
      <c r="D31">
        <v>-244.98909</v>
      </c>
      <c r="E31">
        <v>27.474409999999999</v>
      </c>
      <c r="F31">
        <v>4.9239999999999999E-2</v>
      </c>
      <c r="G31">
        <v>0.26619999999999999</v>
      </c>
      <c r="H31">
        <v>-15815.931699999999</v>
      </c>
      <c r="I31">
        <v>0.25813999999999998</v>
      </c>
      <c r="J31">
        <v>0.21861</v>
      </c>
      <c r="K31">
        <v>2.19991</v>
      </c>
      <c r="L31">
        <v>2.1963499999999998</v>
      </c>
      <c r="M31">
        <v>254.43368000000001</v>
      </c>
      <c r="N31">
        <v>1031.6770799999999</v>
      </c>
      <c r="O31">
        <v>76.18844</v>
      </c>
      <c r="P31">
        <v>-4667896.5093499999</v>
      </c>
      <c r="Q31">
        <v>37.54618</v>
      </c>
      <c r="R31">
        <v>112.43752000000001</v>
      </c>
      <c r="S31" t="e" cm="1">
        <f t="array" ref="S31">-Inf</f>
        <v>#NAME?</v>
      </c>
      <c r="T31" t="e" cm="1">
        <f t="array" ref="T31">-Inf</f>
        <v>#NAME?</v>
      </c>
      <c r="U31">
        <v>4.0600000000000002E-3</v>
      </c>
      <c r="V31">
        <v>5.1999999999999998E-3</v>
      </c>
      <c r="W31">
        <v>3.96E-3</v>
      </c>
      <c r="X31">
        <v>9.11E-3</v>
      </c>
      <c r="Y31">
        <v>-244.98909</v>
      </c>
      <c r="Z31">
        <v>4.0000000000000001E-3</v>
      </c>
      <c r="AA31">
        <v>4.2900000000000004E-3</v>
      </c>
    </row>
    <row r="32" spans="1:27" x14ac:dyDescent="0.25">
      <c r="A32">
        <v>32.142620000000001</v>
      </c>
      <c r="B32">
        <v>859.30398000000002</v>
      </c>
      <c r="C32">
        <v>-244.98909</v>
      </c>
      <c r="D32">
        <v>-244.98909</v>
      </c>
      <c r="E32">
        <v>27.475629999999999</v>
      </c>
      <c r="F32">
        <v>4.5429999999999998E-2</v>
      </c>
      <c r="G32">
        <v>0.26657999999999998</v>
      </c>
      <c r="H32">
        <v>55464.509769999997</v>
      </c>
      <c r="I32">
        <v>0.25769999999999998</v>
      </c>
      <c r="J32">
        <v>0.21825</v>
      </c>
      <c r="K32">
        <v>2.2030400000000001</v>
      </c>
      <c r="L32">
        <v>2.1994799999999999</v>
      </c>
      <c r="M32">
        <v>287699.91255000001</v>
      </c>
      <c r="N32">
        <v>0</v>
      </c>
      <c r="O32">
        <v>76.055890000000005</v>
      </c>
      <c r="P32">
        <v>16369733.78709</v>
      </c>
      <c r="Q32">
        <v>2.1814100000000001</v>
      </c>
      <c r="R32">
        <v>0.87905</v>
      </c>
      <c r="S32" t="s">
        <v>26</v>
      </c>
      <c r="T32" t="e" cm="1">
        <f t="array" ref="T32">-Inf</f>
        <v>#NAME?</v>
      </c>
      <c r="U32">
        <v>4.0600000000000002E-3</v>
      </c>
      <c r="V32">
        <v>5.1999999999999998E-3</v>
      </c>
      <c r="W32">
        <v>3.96E-3</v>
      </c>
      <c r="X32">
        <v>9.1199999999999996E-3</v>
      </c>
      <c r="Y32">
        <v>859.16441999999995</v>
      </c>
      <c r="Z32">
        <v>3.9899999999999996E-3</v>
      </c>
      <c r="AA32">
        <v>4.2900000000000004E-3</v>
      </c>
    </row>
    <row r="33" spans="1:27" x14ac:dyDescent="0.25">
      <c r="A33">
        <v>33.143300000000004</v>
      </c>
      <c r="B33">
        <v>1327.8204800000001</v>
      </c>
      <c r="C33">
        <v>863.16603999999995</v>
      </c>
      <c r="D33">
        <v>-244.98909</v>
      </c>
      <c r="E33">
        <v>27.479420000000001</v>
      </c>
      <c r="F33">
        <v>5.62E-2</v>
      </c>
      <c r="G33">
        <v>0.26678000000000002</v>
      </c>
      <c r="H33">
        <v>14173.806</v>
      </c>
      <c r="I33">
        <v>0.25957999999999998</v>
      </c>
      <c r="J33">
        <v>0.21839</v>
      </c>
      <c r="K33">
        <v>2.2046800000000002</v>
      </c>
      <c r="L33">
        <v>2.20112</v>
      </c>
      <c r="M33">
        <v>144519.22597</v>
      </c>
      <c r="N33">
        <v>7384911.0197799997</v>
      </c>
      <c r="O33">
        <v>76.613429999999994</v>
      </c>
      <c r="P33">
        <v>4183241.3536</v>
      </c>
      <c r="Q33">
        <v>0.31317</v>
      </c>
      <c r="R33">
        <v>3.2987299999999999</v>
      </c>
      <c r="S33" t="s">
        <v>25</v>
      </c>
      <c r="T33" t="s">
        <v>25</v>
      </c>
      <c r="U33">
        <v>4.0499999999999998E-3</v>
      </c>
      <c r="V33">
        <v>5.1999999999999998E-3</v>
      </c>
      <c r="W33">
        <v>3.96E-3</v>
      </c>
      <c r="X33">
        <v>9.1199999999999996E-3</v>
      </c>
      <c r="Y33">
        <v>219.56013999999999</v>
      </c>
      <c r="Z33">
        <v>4.0200000000000001E-3</v>
      </c>
      <c r="AA33">
        <v>4.2900000000000004E-3</v>
      </c>
    </row>
    <row r="34" spans="1:27" x14ac:dyDescent="0.25">
      <c r="A34">
        <v>34.145269999999996</v>
      </c>
      <c r="B34">
        <v>1327.8204800000001</v>
      </c>
      <c r="C34">
        <v>1327.7545</v>
      </c>
      <c r="D34">
        <v>864.74865999999997</v>
      </c>
      <c r="E34">
        <v>27.48235</v>
      </c>
      <c r="F34">
        <v>5.0979999999999998E-2</v>
      </c>
      <c r="G34">
        <v>0.26716000000000001</v>
      </c>
      <c r="H34">
        <v>-15815.931699999999</v>
      </c>
      <c r="I34">
        <v>0.25885000000000002</v>
      </c>
      <c r="J34">
        <v>0.21818000000000001</v>
      </c>
      <c r="K34">
        <v>2.2077900000000001</v>
      </c>
      <c r="L34">
        <v>2.2042299999999999</v>
      </c>
      <c r="M34">
        <v>748463061.49673998</v>
      </c>
      <c r="N34">
        <v>2798736.50147</v>
      </c>
      <c r="O34">
        <v>76.396550000000005</v>
      </c>
      <c r="P34">
        <v>-4667896.5093499999</v>
      </c>
      <c r="Q34">
        <v>0.31286999999999998</v>
      </c>
      <c r="R34">
        <v>9.0100000000000006E-3</v>
      </c>
      <c r="S34" t="s">
        <v>25</v>
      </c>
      <c r="T34" t="s">
        <v>25</v>
      </c>
      <c r="U34">
        <v>4.0600000000000002E-3</v>
      </c>
      <c r="V34">
        <v>5.1999999999999998E-3</v>
      </c>
      <c r="W34">
        <v>3.96E-3</v>
      </c>
      <c r="X34">
        <v>9.1299999999999992E-3</v>
      </c>
      <c r="Y34">
        <v>-244.98909</v>
      </c>
      <c r="Z34">
        <v>4.0000000000000001E-3</v>
      </c>
      <c r="AA34">
        <v>4.2900000000000004E-3</v>
      </c>
    </row>
    <row r="35" spans="1:27" x14ac:dyDescent="0.25">
      <c r="A35">
        <v>35.147300000000001</v>
      </c>
      <c r="B35">
        <v>214.87107</v>
      </c>
      <c r="C35">
        <v>1327.7545</v>
      </c>
      <c r="D35">
        <v>214.87108000000001</v>
      </c>
      <c r="E35">
        <v>27.485299999999999</v>
      </c>
      <c r="F35">
        <v>5.2859999999999997E-2</v>
      </c>
      <c r="G35">
        <v>0.26699000000000001</v>
      </c>
      <c r="H35">
        <v>56023.26341</v>
      </c>
      <c r="I35">
        <v>0.25949</v>
      </c>
      <c r="J35">
        <v>0.21911</v>
      </c>
      <c r="K35">
        <v>2.2063899999999999</v>
      </c>
      <c r="L35">
        <v>2.2028300000000001</v>
      </c>
      <c r="M35">
        <v>11352509.37889</v>
      </c>
      <c r="N35">
        <v>253.75335999999999</v>
      </c>
      <c r="O35">
        <v>76.584940000000003</v>
      </c>
      <c r="P35">
        <v>16534643.715700001</v>
      </c>
      <c r="Q35">
        <v>2644.82141</v>
      </c>
      <c r="R35">
        <v>4.2770000000000002E-2</v>
      </c>
      <c r="S35" t="e" cm="1">
        <f t="array" ref="S35">-Inf</f>
        <v>#NAME?</v>
      </c>
      <c r="T35" t="e" cm="1">
        <f t="array" ref="T35">-Inf</f>
        <v>#NAME?</v>
      </c>
      <c r="U35">
        <v>4.0600000000000002E-3</v>
      </c>
      <c r="V35">
        <v>5.1999999999999998E-3</v>
      </c>
      <c r="W35">
        <v>3.96E-3</v>
      </c>
      <c r="X35">
        <v>9.1299999999999992E-3</v>
      </c>
      <c r="Y35">
        <v>867.81966</v>
      </c>
      <c r="Z35">
        <v>4.0099999999999997E-3</v>
      </c>
      <c r="AA35">
        <v>4.2900000000000004E-3</v>
      </c>
    </row>
    <row r="36" spans="1:27" x14ac:dyDescent="0.25">
      <c r="A36">
        <v>36.148260000000001</v>
      </c>
      <c r="B36">
        <v>-244.98909</v>
      </c>
      <c r="C36">
        <v>209.84069</v>
      </c>
      <c r="D36">
        <v>-244.98909</v>
      </c>
      <c r="E36">
        <v>27.488959999999999</v>
      </c>
      <c r="F36">
        <v>4.7570000000000001E-2</v>
      </c>
      <c r="G36">
        <v>0.26705000000000001</v>
      </c>
      <c r="H36">
        <v>13543.871950000001</v>
      </c>
      <c r="I36">
        <v>0.25975999999999999</v>
      </c>
      <c r="J36">
        <v>0.21920000000000001</v>
      </c>
      <c r="K36">
        <v>2.20689</v>
      </c>
      <c r="L36">
        <v>2.2033200000000002</v>
      </c>
      <c r="M36">
        <v>262.08048000000002</v>
      </c>
      <c r="N36">
        <v>963.45641000000001</v>
      </c>
      <c r="O36">
        <v>76.665999999999997</v>
      </c>
      <c r="P36">
        <v>3997323.31733</v>
      </c>
      <c r="Q36">
        <v>37.653410000000001</v>
      </c>
      <c r="R36">
        <v>85.880499999999998</v>
      </c>
      <c r="S36" t="e" cm="1">
        <f t="array" ref="S36">-Inf</f>
        <v>#NAME?</v>
      </c>
      <c r="T36" t="e" cm="1">
        <f t="array" ref="T36">-Inf</f>
        <v>#NAME?</v>
      </c>
      <c r="U36">
        <v>4.0600000000000002E-3</v>
      </c>
      <c r="V36">
        <v>5.2100000000000002E-3</v>
      </c>
      <c r="W36">
        <v>3.9500000000000004E-3</v>
      </c>
      <c r="X36">
        <v>9.1299999999999992E-3</v>
      </c>
      <c r="Y36">
        <v>209.80229</v>
      </c>
      <c r="Z36">
        <v>3.9899999999999996E-3</v>
      </c>
      <c r="AA36">
        <v>4.2900000000000004E-3</v>
      </c>
    </row>
    <row r="37" spans="1:27" x14ac:dyDescent="0.25">
      <c r="A37">
        <v>37.14884</v>
      </c>
      <c r="B37">
        <v>876.51710000000003</v>
      </c>
      <c r="C37">
        <v>876.47005000000001</v>
      </c>
      <c r="D37">
        <v>876.51712999999995</v>
      </c>
      <c r="E37">
        <v>27.489719999999998</v>
      </c>
      <c r="F37">
        <v>5.1249999999999997E-2</v>
      </c>
      <c r="G37">
        <v>0.26669999999999999</v>
      </c>
      <c r="H37">
        <v>56575.590089999998</v>
      </c>
      <c r="I37">
        <v>0.25962000000000002</v>
      </c>
      <c r="J37">
        <v>0.21870999999999999</v>
      </c>
      <c r="K37">
        <v>2.20404</v>
      </c>
      <c r="L37">
        <v>2.2004800000000002</v>
      </c>
      <c r="M37">
        <v>117367127.60989</v>
      </c>
      <c r="N37">
        <v>18.696300000000001</v>
      </c>
      <c r="O37">
        <v>76.622550000000004</v>
      </c>
      <c r="P37">
        <v>16697656.79669</v>
      </c>
      <c r="Q37">
        <v>1.9962</v>
      </c>
      <c r="R37">
        <v>2.3720000000000001E-2</v>
      </c>
      <c r="S37" t="e" cm="1">
        <f t="array" ref="S37">-Inf</f>
        <v>#NAME?</v>
      </c>
      <c r="T37" t="e" cm="1">
        <f t="array" ref="T37">-Inf</f>
        <v>#NAME?</v>
      </c>
      <c r="U37">
        <v>4.0499999999999998E-3</v>
      </c>
      <c r="V37">
        <v>5.1999999999999998E-3</v>
      </c>
      <c r="W37">
        <v>3.96E-3</v>
      </c>
      <c r="X37">
        <v>9.1199999999999996E-3</v>
      </c>
      <c r="Y37">
        <v>876.37535000000003</v>
      </c>
      <c r="Z37">
        <v>4.0000000000000001E-3</v>
      </c>
      <c r="AA37">
        <v>4.2900000000000004E-3</v>
      </c>
    </row>
    <row r="38" spans="1:27" x14ac:dyDescent="0.25">
      <c r="A38">
        <v>38.149740000000001</v>
      </c>
      <c r="B38">
        <v>1327.8204800000001</v>
      </c>
      <c r="C38">
        <v>203.06361000000001</v>
      </c>
      <c r="D38">
        <v>1327.82053</v>
      </c>
      <c r="E38">
        <v>27.49071</v>
      </c>
      <c r="F38">
        <v>4.7100000000000003E-2</v>
      </c>
      <c r="G38">
        <v>0.26687</v>
      </c>
      <c r="H38">
        <v>13106.40337</v>
      </c>
      <c r="I38">
        <v>0.25746000000000002</v>
      </c>
      <c r="J38">
        <v>0.21975</v>
      </c>
      <c r="K38">
        <v>2.2054499999999999</v>
      </c>
      <c r="L38">
        <v>2.2018900000000001</v>
      </c>
      <c r="M38">
        <v>75177002.040560007</v>
      </c>
      <c r="N38">
        <v>6281761.21129</v>
      </c>
      <c r="O38">
        <v>75.987669999999994</v>
      </c>
      <c r="P38">
        <v>3868209.3290900001</v>
      </c>
      <c r="Q38">
        <v>0.31511</v>
      </c>
      <c r="R38">
        <v>3.9399999999999998E-2</v>
      </c>
      <c r="S38" t="e" cm="1">
        <f t="array" ref="S38">-Inf</f>
        <v>#NAME?</v>
      </c>
      <c r="T38" t="e" cm="1">
        <f t="array" ref="T38">-Inf</f>
        <v>#NAME?</v>
      </c>
      <c r="U38">
        <v>4.0600000000000002E-3</v>
      </c>
      <c r="V38">
        <v>5.1900000000000002E-3</v>
      </c>
      <c r="W38">
        <v>3.96E-3</v>
      </c>
      <c r="X38">
        <v>9.1199999999999996E-3</v>
      </c>
      <c r="Y38">
        <v>203.02578</v>
      </c>
      <c r="Z38">
        <v>3.9899999999999996E-3</v>
      </c>
      <c r="AA38">
        <v>4.2900000000000004E-3</v>
      </c>
    </row>
    <row r="39" spans="1:27" x14ac:dyDescent="0.25">
      <c r="A39">
        <v>39.154440000000001</v>
      </c>
      <c r="B39">
        <v>1327.8204800000001</v>
      </c>
      <c r="C39">
        <v>881.67750999999998</v>
      </c>
      <c r="D39">
        <v>1327.82053</v>
      </c>
      <c r="E39">
        <v>27.492850000000001</v>
      </c>
      <c r="F39">
        <v>4.6690000000000002E-2</v>
      </c>
      <c r="G39">
        <v>0.26623999999999998</v>
      </c>
      <c r="H39">
        <v>-15815.931699999999</v>
      </c>
      <c r="I39">
        <v>0.25940000000000002</v>
      </c>
      <c r="J39">
        <v>0.22017999999999999</v>
      </c>
      <c r="K39">
        <v>2.2001900000000001</v>
      </c>
      <c r="L39">
        <v>2.1966399999999999</v>
      </c>
      <c r="M39">
        <v>793219435.09542</v>
      </c>
      <c r="N39">
        <v>2470156.0587499999</v>
      </c>
      <c r="O39">
        <v>76.557929999999999</v>
      </c>
      <c r="P39">
        <v>-4667896.5093499999</v>
      </c>
      <c r="Q39">
        <v>0.31572</v>
      </c>
      <c r="R39">
        <v>7.9799999999999992E-3</v>
      </c>
      <c r="S39" t="e" cm="1">
        <f t="array" ref="S39">-Inf</f>
        <v>#NAME?</v>
      </c>
      <c r="T39" t="e" cm="1">
        <f t="array" ref="T39">-Inf</f>
        <v>#NAME?</v>
      </c>
      <c r="U39">
        <v>4.0600000000000002E-3</v>
      </c>
      <c r="V39">
        <v>5.1999999999999998E-3</v>
      </c>
      <c r="W39">
        <v>3.96E-3</v>
      </c>
      <c r="X39">
        <v>9.11E-3</v>
      </c>
      <c r="Y39">
        <v>-244.98909</v>
      </c>
      <c r="Z39">
        <v>3.9899999999999996E-3</v>
      </c>
      <c r="AA39">
        <v>4.2900000000000004E-3</v>
      </c>
    </row>
    <row r="40" spans="1:27" x14ac:dyDescent="0.25">
      <c r="A40">
        <v>40.154359999999997</v>
      </c>
      <c r="B40">
        <v>1327.8204800000001</v>
      </c>
      <c r="C40">
        <v>1327.7545</v>
      </c>
      <c r="D40">
        <v>1327.82053</v>
      </c>
      <c r="E40">
        <v>27.493980000000001</v>
      </c>
      <c r="F40">
        <v>4.4630000000000003E-2</v>
      </c>
      <c r="G40">
        <v>0.26646999999999998</v>
      </c>
      <c r="H40">
        <v>-15815.931699999999</v>
      </c>
      <c r="I40">
        <v>0.25751000000000002</v>
      </c>
      <c r="J40">
        <v>0.21914</v>
      </c>
      <c r="K40">
        <v>2.2021199999999999</v>
      </c>
      <c r="L40">
        <v>2.1985600000000001</v>
      </c>
      <c r="M40">
        <v>2518225032.9888101</v>
      </c>
      <c r="N40">
        <v>349.53017999999997</v>
      </c>
      <c r="O40">
        <v>76.001149999999996</v>
      </c>
      <c r="P40">
        <v>-4667896.5093499999</v>
      </c>
      <c r="Q40">
        <v>0.31423000000000001</v>
      </c>
      <c r="R40">
        <v>3.5000000000000001E-3</v>
      </c>
      <c r="S40" t="e" cm="1">
        <f t="array" ref="S40">-Inf</f>
        <v>#NAME?</v>
      </c>
      <c r="T40" t="e" cm="1">
        <f t="array" ref="T40">-Inf</f>
        <v>#NAME?</v>
      </c>
      <c r="U40">
        <v>4.0600000000000002E-3</v>
      </c>
      <c r="V40">
        <v>5.1900000000000002E-3</v>
      </c>
      <c r="W40">
        <v>3.96E-3</v>
      </c>
      <c r="X40">
        <v>9.1199999999999996E-3</v>
      </c>
      <c r="Y40">
        <v>-244.98909</v>
      </c>
      <c r="Z40">
        <v>3.98E-3</v>
      </c>
      <c r="AA40">
        <v>4.2900000000000004E-3</v>
      </c>
    </row>
    <row r="41" spans="1:27" x14ac:dyDescent="0.25">
      <c r="A41">
        <v>41.154710000000001</v>
      </c>
      <c r="B41">
        <v>195.34747999999999</v>
      </c>
      <c r="C41">
        <v>1327.7545</v>
      </c>
      <c r="D41">
        <v>1327.82053</v>
      </c>
      <c r="E41">
        <v>27.495180000000001</v>
      </c>
      <c r="F41">
        <v>4.8399999999999999E-2</v>
      </c>
      <c r="G41">
        <v>0.26691999999999999</v>
      </c>
      <c r="H41">
        <v>57283.481339999998</v>
      </c>
      <c r="I41">
        <v>0.25907000000000002</v>
      </c>
      <c r="J41">
        <v>0.21887999999999999</v>
      </c>
      <c r="K41">
        <v>2.2058800000000001</v>
      </c>
      <c r="L41">
        <v>2.2023199999999998</v>
      </c>
      <c r="M41">
        <v>324687779.22746998</v>
      </c>
      <c r="N41">
        <v>1.358E-2</v>
      </c>
      <c r="O41">
        <v>76.461879999999994</v>
      </c>
      <c r="P41">
        <v>16906583.033489998</v>
      </c>
      <c r="Q41">
        <v>3414.0293000000001</v>
      </c>
      <c r="R41">
        <v>3.79E-3</v>
      </c>
      <c r="S41" t="e" cm="1">
        <f t="array" ref="S41">-Inf</f>
        <v>#NAME?</v>
      </c>
      <c r="T41" t="e" cm="1">
        <f t="array" ref="T41">-Inf</f>
        <v>#NAME?</v>
      </c>
      <c r="U41">
        <v>4.0600000000000002E-3</v>
      </c>
      <c r="V41">
        <v>5.1999999999999998E-3</v>
      </c>
      <c r="W41">
        <v>3.96E-3</v>
      </c>
      <c r="X41">
        <v>9.1199999999999996E-3</v>
      </c>
      <c r="Y41">
        <v>887.34078</v>
      </c>
      <c r="Z41">
        <v>4.0000000000000001E-3</v>
      </c>
      <c r="AA41">
        <v>4.2900000000000004E-3</v>
      </c>
    </row>
    <row r="42" spans="1:27" x14ac:dyDescent="0.25">
      <c r="A42">
        <v>42.155380000000001</v>
      </c>
      <c r="B42">
        <v>894.07204000000002</v>
      </c>
      <c r="C42">
        <v>188.74116000000001</v>
      </c>
      <c r="D42">
        <v>1327.82053</v>
      </c>
      <c r="E42">
        <v>27.496490000000001</v>
      </c>
      <c r="F42">
        <v>4.87E-2</v>
      </c>
      <c r="G42">
        <v>0.26629000000000003</v>
      </c>
      <c r="H42">
        <v>12181.87183</v>
      </c>
      <c r="I42">
        <v>0.25829999999999997</v>
      </c>
      <c r="J42">
        <v>0.21934000000000001</v>
      </c>
      <c r="K42">
        <v>2.2006600000000001</v>
      </c>
      <c r="L42">
        <v>2.1970999999999998</v>
      </c>
      <c r="M42">
        <v>47038598.508040003</v>
      </c>
      <c r="N42">
        <v>490980.55544999999</v>
      </c>
      <c r="O42">
        <v>76.233559999999997</v>
      </c>
      <c r="P42">
        <v>3595344.1174300001</v>
      </c>
      <c r="Q42">
        <v>1.82874</v>
      </c>
      <c r="R42">
        <v>4.2470000000000001E-2</v>
      </c>
      <c r="S42" t="e" cm="1">
        <f t="array" ref="S42">-Inf</f>
        <v>#NAME?</v>
      </c>
      <c r="T42" t="e" cm="1">
        <f t="array" ref="T42">-Inf</f>
        <v>#NAME?</v>
      </c>
      <c r="U42">
        <v>4.0600000000000002E-3</v>
      </c>
      <c r="V42">
        <v>5.1999999999999998E-3</v>
      </c>
      <c r="W42">
        <v>3.96E-3</v>
      </c>
      <c r="X42">
        <v>9.11E-3</v>
      </c>
      <c r="Y42">
        <v>188.70453000000001</v>
      </c>
      <c r="Z42">
        <v>4.0000000000000001E-3</v>
      </c>
      <c r="AA42">
        <v>4.2900000000000004E-3</v>
      </c>
    </row>
    <row r="43" spans="1:27" x14ac:dyDescent="0.25">
      <c r="A43">
        <v>43.158740000000002</v>
      </c>
      <c r="B43">
        <v>1327.8204800000001</v>
      </c>
      <c r="C43">
        <v>896.02095999999995</v>
      </c>
      <c r="D43">
        <v>1327.82053</v>
      </c>
      <c r="E43">
        <v>27.497409999999999</v>
      </c>
      <c r="F43">
        <v>4.9399999999999999E-2</v>
      </c>
      <c r="G43">
        <v>0.26672000000000001</v>
      </c>
      <c r="H43">
        <v>-15815.931699999999</v>
      </c>
      <c r="I43">
        <v>0.26001999999999997</v>
      </c>
      <c r="J43">
        <v>0.21897</v>
      </c>
      <c r="K43">
        <v>2.20418</v>
      </c>
      <c r="L43">
        <v>2.2006199999999998</v>
      </c>
      <c r="M43">
        <v>821884568.93745995</v>
      </c>
      <c r="N43">
        <v>2529546.7896500002</v>
      </c>
      <c r="O43">
        <v>76.743179999999995</v>
      </c>
      <c r="P43">
        <v>-4667896.5093499999</v>
      </c>
      <c r="Q43">
        <v>0.31398999999999999</v>
      </c>
      <c r="R43">
        <v>8.2199999999999999E-3</v>
      </c>
      <c r="S43" t="e" cm="1">
        <f t="array" ref="S43">-Inf</f>
        <v>#NAME?</v>
      </c>
      <c r="T43" t="e" cm="1">
        <f t="array" ref="T43">-Inf</f>
        <v>#NAME?</v>
      </c>
      <c r="U43">
        <v>4.0600000000000002E-3</v>
      </c>
      <c r="V43">
        <v>5.2100000000000002E-3</v>
      </c>
      <c r="W43">
        <v>3.96E-3</v>
      </c>
      <c r="X43">
        <v>9.1199999999999996E-3</v>
      </c>
      <c r="Y43">
        <v>-244.98909</v>
      </c>
      <c r="Z43">
        <v>4.0000000000000001E-3</v>
      </c>
      <c r="AA43">
        <v>4.2900000000000004E-3</v>
      </c>
    </row>
    <row r="44" spans="1:27" x14ac:dyDescent="0.25">
      <c r="A44">
        <v>44.159559999999999</v>
      </c>
      <c r="B44">
        <v>185.53021000000001</v>
      </c>
      <c r="C44">
        <v>185.51214999999999</v>
      </c>
      <c r="D44">
        <v>185.53022999999999</v>
      </c>
      <c r="E44">
        <v>27.499459999999999</v>
      </c>
      <c r="F44">
        <v>5.0360000000000002E-2</v>
      </c>
      <c r="G44">
        <v>0.26688000000000001</v>
      </c>
      <c r="H44">
        <v>-15815.931699999999</v>
      </c>
      <c r="I44">
        <v>0.25879999999999997</v>
      </c>
      <c r="J44">
        <v>0.21940000000000001</v>
      </c>
      <c r="K44">
        <v>2.2055199999999999</v>
      </c>
      <c r="L44">
        <v>2.2019600000000001</v>
      </c>
      <c r="M44">
        <v>415.40645999999998</v>
      </c>
      <c r="N44">
        <v>3.8500000000000001E-3</v>
      </c>
      <c r="O44">
        <v>76.383300000000006</v>
      </c>
      <c r="P44">
        <v>-4667896.5093499999</v>
      </c>
      <c r="Q44">
        <v>3685.7029400000001</v>
      </c>
      <c r="R44">
        <v>50.587389999999999</v>
      </c>
      <c r="S44" t="e" cm="1">
        <f t="array" ref="S44">-Inf</f>
        <v>#NAME?</v>
      </c>
      <c r="T44" t="e" cm="1">
        <f t="array" ref="T44">-Inf</f>
        <v>#NAME?</v>
      </c>
      <c r="U44">
        <v>4.0600000000000002E-3</v>
      </c>
      <c r="V44">
        <v>5.1999999999999998E-3</v>
      </c>
      <c r="W44">
        <v>3.96E-3</v>
      </c>
      <c r="X44">
        <v>9.1199999999999996E-3</v>
      </c>
      <c r="Y44">
        <v>-244.98909</v>
      </c>
      <c r="Z44">
        <v>4.0000000000000001E-3</v>
      </c>
      <c r="AA44">
        <v>4.2900000000000004E-3</v>
      </c>
    </row>
    <row r="45" spans="1:27" x14ac:dyDescent="0.25">
      <c r="A45">
        <v>45.159039999999997</v>
      </c>
      <c r="B45">
        <v>-244.98909</v>
      </c>
      <c r="C45">
        <v>901.61393999999996</v>
      </c>
      <c r="D45">
        <v>901.66207999999995</v>
      </c>
      <c r="E45">
        <v>27.50141</v>
      </c>
      <c r="F45">
        <v>4.863E-2</v>
      </c>
      <c r="G45">
        <v>0.26673000000000002</v>
      </c>
      <c r="H45">
        <v>-15815.931699999999</v>
      </c>
      <c r="I45">
        <v>0.25903999999999999</v>
      </c>
      <c r="J45">
        <v>0.21970999999999999</v>
      </c>
      <c r="K45">
        <v>2.2042799999999998</v>
      </c>
      <c r="L45">
        <v>2.20072</v>
      </c>
      <c r="M45">
        <v>45388325.664329998</v>
      </c>
      <c r="N45">
        <v>0.10421</v>
      </c>
      <c r="O45">
        <v>76.454059999999998</v>
      </c>
      <c r="P45">
        <v>-4667896.5093499999</v>
      </c>
      <c r="Q45">
        <v>37.74635</v>
      </c>
      <c r="R45">
        <v>1.9910000000000001E-2</v>
      </c>
      <c r="S45" t="e" cm="1">
        <f t="array" ref="S45">-Inf</f>
        <v>#NAME?</v>
      </c>
      <c r="T45" t="e" cm="1">
        <f t="array" ref="T45">-Inf</f>
        <v>#NAME?</v>
      </c>
      <c r="U45">
        <v>4.0499999999999998E-3</v>
      </c>
      <c r="V45">
        <v>5.1999999999999998E-3</v>
      </c>
      <c r="W45">
        <v>3.96E-3</v>
      </c>
      <c r="X45">
        <v>9.1199999999999996E-3</v>
      </c>
      <c r="Y45">
        <v>-244.98909</v>
      </c>
      <c r="Z45">
        <v>4.0000000000000001E-3</v>
      </c>
      <c r="AA45">
        <v>4.2900000000000004E-3</v>
      </c>
    </row>
    <row r="46" spans="1:27" x14ac:dyDescent="0.25">
      <c r="A46">
        <v>46.158990000000003</v>
      </c>
      <c r="B46">
        <v>908.11095</v>
      </c>
      <c r="C46">
        <v>1327.7545</v>
      </c>
      <c r="D46">
        <v>1327.82053</v>
      </c>
      <c r="E46">
        <v>27.503620000000002</v>
      </c>
      <c r="F46">
        <v>4.7800000000000002E-2</v>
      </c>
      <c r="G46">
        <v>0.26624999999999999</v>
      </c>
      <c r="H46">
        <v>58614.925130000003</v>
      </c>
      <c r="I46">
        <v>0.25769999999999998</v>
      </c>
      <c r="J46">
        <v>0.21904000000000001</v>
      </c>
      <c r="K46">
        <v>2.2003300000000001</v>
      </c>
      <c r="L46">
        <v>2.1967699999999999</v>
      </c>
      <c r="M46">
        <v>1704628186.90575</v>
      </c>
      <c r="N46">
        <v>31.009709999999998</v>
      </c>
      <c r="O46">
        <v>76.058149999999998</v>
      </c>
      <c r="P46">
        <v>17299543.8763</v>
      </c>
      <c r="Q46">
        <v>1.7012100000000001</v>
      </c>
      <c r="R46">
        <v>3.7499999999999999E-3</v>
      </c>
      <c r="S46" t="e" cm="1">
        <f t="array" ref="S46">-Inf</f>
        <v>#NAME?</v>
      </c>
      <c r="T46" t="e" cm="1">
        <f t="array" ref="T46">-Inf</f>
        <v>#NAME?</v>
      </c>
      <c r="U46">
        <v>4.0600000000000002E-3</v>
      </c>
      <c r="V46">
        <v>5.1999999999999998E-3</v>
      </c>
      <c r="W46">
        <v>3.9500000000000004E-3</v>
      </c>
      <c r="X46">
        <v>9.11E-3</v>
      </c>
      <c r="Y46">
        <v>907.96520999999996</v>
      </c>
      <c r="Z46">
        <v>3.9899999999999996E-3</v>
      </c>
      <c r="AA46">
        <v>4.2900000000000004E-3</v>
      </c>
    </row>
    <row r="47" spans="1:27" x14ac:dyDescent="0.25">
      <c r="A47">
        <v>47.160170000000001</v>
      </c>
      <c r="B47">
        <v>1327.8204800000001</v>
      </c>
      <c r="C47">
        <v>1327.7545</v>
      </c>
      <c r="D47">
        <v>1327.82053</v>
      </c>
      <c r="E47">
        <v>27.504829999999998</v>
      </c>
      <c r="F47">
        <v>4.9849999999999998E-2</v>
      </c>
      <c r="G47">
        <v>0.26702999999999999</v>
      </c>
      <c r="H47">
        <v>85706.538509999998</v>
      </c>
      <c r="I47">
        <v>0.25896000000000002</v>
      </c>
      <c r="J47">
        <v>0.21836</v>
      </c>
      <c r="K47">
        <v>2.2067600000000001</v>
      </c>
      <c r="L47">
        <v>2.2031999999999998</v>
      </c>
      <c r="M47">
        <v>2509265968.3670301</v>
      </c>
      <c r="N47">
        <v>390.38508000000002</v>
      </c>
      <c r="O47">
        <v>76.428600000000003</v>
      </c>
      <c r="P47">
        <v>25295332.546</v>
      </c>
      <c r="Q47">
        <v>0.31309999999999999</v>
      </c>
      <c r="R47">
        <v>3.9100000000000003E-3</v>
      </c>
      <c r="S47" t="e" cm="1">
        <f t="array" ref="S47">-Inf</f>
        <v>#NAME?</v>
      </c>
      <c r="T47" t="e" cm="1">
        <f t="array" ref="T47">-Inf</f>
        <v>#NAME?</v>
      </c>
      <c r="U47">
        <v>4.0600000000000002E-3</v>
      </c>
      <c r="V47">
        <v>5.1999999999999998E-3</v>
      </c>
      <c r="W47">
        <v>3.96E-3</v>
      </c>
      <c r="X47">
        <v>9.1299999999999992E-3</v>
      </c>
      <c r="Y47">
        <v>1327.6216999999999</v>
      </c>
      <c r="Z47">
        <v>4.0000000000000001E-3</v>
      </c>
      <c r="AA47">
        <v>4.2900000000000004E-3</v>
      </c>
    </row>
    <row r="48" spans="1:27" x14ac:dyDescent="0.25">
      <c r="A48">
        <v>48.16283</v>
      </c>
      <c r="B48">
        <v>172.60160999999999</v>
      </c>
      <c r="C48">
        <v>172.58409</v>
      </c>
      <c r="D48">
        <v>1327.82053</v>
      </c>
      <c r="E48">
        <v>27.504570000000001</v>
      </c>
      <c r="F48">
        <v>4.2759999999999999E-2</v>
      </c>
      <c r="G48">
        <v>0.26685999999999999</v>
      </c>
      <c r="H48">
        <v>85706.538509999998</v>
      </c>
      <c r="I48">
        <v>0.25925999999999999</v>
      </c>
      <c r="J48">
        <v>0.21934000000000001</v>
      </c>
      <c r="K48">
        <v>2.2053600000000002</v>
      </c>
      <c r="L48">
        <v>2.2018</v>
      </c>
      <c r="M48">
        <v>7345511.1440000003</v>
      </c>
      <c r="N48">
        <v>208.33277000000001</v>
      </c>
      <c r="O48">
        <v>76.519120000000001</v>
      </c>
      <c r="P48">
        <v>25295332.546</v>
      </c>
      <c r="Q48">
        <v>3836.6388400000001</v>
      </c>
      <c r="R48">
        <v>3.9079999999999997E-2</v>
      </c>
      <c r="S48" t="e" cm="1">
        <f t="array" ref="S48">-Inf</f>
        <v>#NAME?</v>
      </c>
      <c r="T48" t="e" cm="1">
        <f t="array" ref="T48">-Inf</f>
        <v>#NAME?</v>
      </c>
      <c r="U48">
        <v>4.0600000000000002E-3</v>
      </c>
      <c r="V48">
        <v>5.1999999999999998E-3</v>
      </c>
      <c r="W48">
        <v>3.9699999999999996E-3</v>
      </c>
      <c r="X48">
        <v>9.1199999999999996E-3</v>
      </c>
      <c r="Y48">
        <v>1327.6216999999999</v>
      </c>
      <c r="Z48">
        <v>3.98E-3</v>
      </c>
      <c r="AA48">
        <v>4.2900000000000004E-3</v>
      </c>
    </row>
    <row r="49" spans="1:27" x14ac:dyDescent="0.25">
      <c r="A49">
        <v>49.162820000000004</v>
      </c>
      <c r="B49">
        <v>912.27259000000004</v>
      </c>
      <c r="C49">
        <v>-244.98909</v>
      </c>
      <c r="D49">
        <v>1327.82053</v>
      </c>
      <c r="E49">
        <v>27.506730000000001</v>
      </c>
      <c r="F49">
        <v>4.4940000000000001E-2</v>
      </c>
      <c r="G49">
        <v>0.26701000000000003</v>
      </c>
      <c r="H49">
        <v>85706.538509999998</v>
      </c>
      <c r="I49">
        <v>0.25922000000000001</v>
      </c>
      <c r="J49">
        <v>0.219</v>
      </c>
      <c r="K49">
        <v>2.20661</v>
      </c>
      <c r="L49">
        <v>2.2030500000000002</v>
      </c>
      <c r="M49">
        <v>5153312.9577000001</v>
      </c>
      <c r="N49">
        <v>715949.38442000002</v>
      </c>
      <c r="O49">
        <v>76.50667</v>
      </c>
      <c r="P49">
        <v>25295332.546</v>
      </c>
      <c r="Q49">
        <v>1.66588</v>
      </c>
      <c r="R49">
        <v>0.17745</v>
      </c>
      <c r="S49" t="s">
        <v>25</v>
      </c>
      <c r="T49" t="s">
        <v>25</v>
      </c>
      <c r="U49">
        <v>4.0600000000000002E-3</v>
      </c>
      <c r="V49">
        <v>5.1999999999999998E-3</v>
      </c>
      <c r="W49">
        <v>3.96E-3</v>
      </c>
      <c r="X49">
        <v>9.1299999999999992E-3</v>
      </c>
      <c r="Y49">
        <v>1327.6216999999999</v>
      </c>
      <c r="Z49">
        <v>3.98E-3</v>
      </c>
      <c r="AA49">
        <v>4.2900000000000004E-3</v>
      </c>
    </row>
    <row r="50" spans="1:27" x14ac:dyDescent="0.25">
      <c r="A50">
        <v>50.163290000000003</v>
      </c>
      <c r="B50">
        <v>165.33637999999999</v>
      </c>
      <c r="C50">
        <v>917.44623999999999</v>
      </c>
      <c r="D50">
        <v>1327.82053</v>
      </c>
      <c r="E50">
        <v>27.506509999999999</v>
      </c>
      <c r="F50">
        <v>4.7440000000000003E-2</v>
      </c>
      <c r="G50">
        <v>0.26672000000000001</v>
      </c>
      <c r="H50">
        <v>85706.538509999998</v>
      </c>
      <c r="I50">
        <v>0.25839000000000001</v>
      </c>
      <c r="J50">
        <v>0.21928</v>
      </c>
      <c r="K50">
        <v>2.2041900000000001</v>
      </c>
      <c r="L50">
        <v>2.2006299999999999</v>
      </c>
      <c r="M50">
        <v>92701214.216230005</v>
      </c>
      <c r="N50">
        <v>81.992679999999993</v>
      </c>
      <c r="O50">
        <v>76.260099999999994</v>
      </c>
      <c r="P50">
        <v>25295332.546</v>
      </c>
      <c r="Q50">
        <v>3826.2339700000002</v>
      </c>
      <c r="R50">
        <v>7.5700000000000003E-3</v>
      </c>
      <c r="S50" t="e" cm="1">
        <f t="array" ref="S50">-Inf</f>
        <v>#NAME?</v>
      </c>
      <c r="T50" t="e" cm="1">
        <f t="array" ref="T50">-Inf</f>
        <v>#NAME?</v>
      </c>
      <c r="U50">
        <v>4.0600000000000002E-3</v>
      </c>
      <c r="V50">
        <v>5.1999999999999998E-3</v>
      </c>
      <c r="W50">
        <v>3.96E-3</v>
      </c>
      <c r="X50">
        <v>9.1199999999999996E-3</v>
      </c>
      <c r="Y50">
        <v>1327.6216999999999</v>
      </c>
      <c r="Z50">
        <v>3.9899999999999996E-3</v>
      </c>
      <c r="AA50">
        <v>4.2900000000000004E-3</v>
      </c>
    </row>
    <row r="51" spans="1:27" x14ac:dyDescent="0.25">
      <c r="A51">
        <v>51.163789999999999</v>
      </c>
      <c r="B51">
        <v>920.14823999999999</v>
      </c>
      <c r="C51">
        <v>162.66605000000001</v>
      </c>
      <c r="D51">
        <v>162.68315999999999</v>
      </c>
      <c r="E51">
        <v>27.506489999999999</v>
      </c>
      <c r="F51">
        <v>4.8160000000000001E-2</v>
      </c>
      <c r="G51">
        <v>0.26595999999999997</v>
      </c>
      <c r="H51">
        <v>85706.538509999998</v>
      </c>
      <c r="I51">
        <v>0.25795000000000001</v>
      </c>
      <c r="J51">
        <v>0.21951000000000001</v>
      </c>
      <c r="K51">
        <v>2.1978800000000001</v>
      </c>
      <c r="L51">
        <v>2.1943199999999998</v>
      </c>
      <c r="M51">
        <v>1267.48432</v>
      </c>
      <c r="N51">
        <v>8.8414900000000003</v>
      </c>
      <c r="O51">
        <v>76.132480000000001</v>
      </c>
      <c r="P51">
        <v>25295332.546</v>
      </c>
      <c r="Q51">
        <v>1.60585</v>
      </c>
      <c r="R51">
        <v>109.40751</v>
      </c>
      <c r="S51" t="s">
        <v>25</v>
      </c>
      <c r="T51" t="s">
        <v>25</v>
      </c>
      <c r="U51">
        <v>4.0600000000000002E-3</v>
      </c>
      <c r="V51">
        <v>5.1999999999999998E-3</v>
      </c>
      <c r="W51">
        <v>3.96E-3</v>
      </c>
      <c r="X51">
        <v>9.11E-3</v>
      </c>
      <c r="Y51">
        <v>1327.6216999999999</v>
      </c>
      <c r="Z51">
        <v>3.9899999999999996E-3</v>
      </c>
      <c r="AA51">
        <v>4.2900000000000004E-3</v>
      </c>
    </row>
    <row r="52" spans="1:27" x14ac:dyDescent="0.25">
      <c r="A52">
        <v>52.1646</v>
      </c>
      <c r="B52">
        <v>1327.8204800000001</v>
      </c>
      <c r="C52">
        <v>-244.98909</v>
      </c>
      <c r="D52">
        <v>921.24390000000005</v>
      </c>
      <c r="E52">
        <v>27.50919</v>
      </c>
      <c r="F52">
        <v>4.9340000000000002E-2</v>
      </c>
      <c r="G52">
        <v>0.26626</v>
      </c>
      <c r="H52">
        <v>10427.972159999999</v>
      </c>
      <c r="I52">
        <v>0.25847999999999999</v>
      </c>
      <c r="J52">
        <v>0.21886</v>
      </c>
      <c r="K52">
        <v>2.2003599999999999</v>
      </c>
      <c r="L52">
        <v>2.1968000000000001</v>
      </c>
      <c r="M52">
        <v>280616.28791000001</v>
      </c>
      <c r="N52">
        <v>6824514.9920499995</v>
      </c>
      <c r="O52">
        <v>76.288910000000001</v>
      </c>
      <c r="P52">
        <v>3077700.1172099998</v>
      </c>
      <c r="Q52">
        <v>0.31381999999999999</v>
      </c>
      <c r="R52">
        <v>1.83891</v>
      </c>
      <c r="S52" t="s">
        <v>26</v>
      </c>
      <c r="T52" t="e" cm="1">
        <f t="array" ref="T52">-Inf</f>
        <v>#NAME?</v>
      </c>
      <c r="U52">
        <v>4.0600000000000002E-3</v>
      </c>
      <c r="V52">
        <v>5.1999999999999998E-3</v>
      </c>
      <c r="W52">
        <v>3.96E-3</v>
      </c>
      <c r="X52">
        <v>9.11E-3</v>
      </c>
      <c r="Y52">
        <v>161.53614999999999</v>
      </c>
      <c r="Z52">
        <v>4.0000000000000001E-3</v>
      </c>
      <c r="AA52">
        <v>4.2900000000000004E-3</v>
      </c>
    </row>
    <row r="53" spans="1:27" x14ac:dyDescent="0.25">
      <c r="A53">
        <v>53.165430000000001</v>
      </c>
      <c r="B53">
        <v>1327.8204800000001</v>
      </c>
      <c r="C53">
        <v>922.47298999999998</v>
      </c>
      <c r="D53">
        <v>160.30942999999999</v>
      </c>
      <c r="E53">
        <v>27.510899999999999</v>
      </c>
      <c r="F53">
        <v>4.7010000000000003E-2</v>
      </c>
      <c r="G53">
        <v>0.26695000000000002</v>
      </c>
      <c r="H53">
        <v>59545.134879999998</v>
      </c>
      <c r="I53">
        <v>0.25878000000000001</v>
      </c>
      <c r="J53">
        <v>0.21897</v>
      </c>
      <c r="K53">
        <v>2.2060599999999999</v>
      </c>
      <c r="L53">
        <v>2.2025000000000001</v>
      </c>
      <c r="M53">
        <v>7570485.0855</v>
      </c>
      <c r="N53">
        <v>4248761.9469699999</v>
      </c>
      <c r="O53">
        <v>76.376320000000007</v>
      </c>
      <c r="P53">
        <v>17574084.946839999</v>
      </c>
      <c r="Q53">
        <v>0.31397999999999998</v>
      </c>
      <c r="R53">
        <v>0.18562999999999999</v>
      </c>
      <c r="S53" t="s">
        <v>25</v>
      </c>
      <c r="T53" t="s">
        <v>25</v>
      </c>
      <c r="U53">
        <v>4.0600000000000002E-3</v>
      </c>
      <c r="V53">
        <v>5.1999999999999998E-3</v>
      </c>
      <c r="W53">
        <v>3.96E-3</v>
      </c>
      <c r="X53">
        <v>9.1299999999999992E-3</v>
      </c>
      <c r="Y53">
        <v>922.37441000000001</v>
      </c>
      <c r="Z53">
        <v>3.9899999999999996E-3</v>
      </c>
      <c r="AA53">
        <v>4.2900000000000004E-3</v>
      </c>
    </row>
    <row r="54" spans="1:27" x14ac:dyDescent="0.25">
      <c r="A54">
        <v>54.165170000000003</v>
      </c>
      <c r="B54">
        <v>1327.8204800000001</v>
      </c>
      <c r="C54">
        <v>1327.7545</v>
      </c>
      <c r="D54">
        <v>925.42271000000005</v>
      </c>
      <c r="E54">
        <v>27.511659999999999</v>
      </c>
      <c r="F54">
        <v>4.854E-2</v>
      </c>
      <c r="G54">
        <v>0.26661000000000001</v>
      </c>
      <c r="H54">
        <v>10158.23617</v>
      </c>
      <c r="I54">
        <v>0.25857999999999998</v>
      </c>
      <c r="J54">
        <v>0.21879000000000001</v>
      </c>
      <c r="K54">
        <v>2.2033100000000001</v>
      </c>
      <c r="L54">
        <v>2.1997499999999999</v>
      </c>
      <c r="M54">
        <v>892265748.53082001</v>
      </c>
      <c r="N54">
        <v>2316182.7030000002</v>
      </c>
      <c r="O54">
        <v>76.318049999999999</v>
      </c>
      <c r="P54">
        <v>2998090.5366000002</v>
      </c>
      <c r="Q54">
        <v>0.31370999999999999</v>
      </c>
      <c r="R54">
        <v>7.6400000000000001E-3</v>
      </c>
      <c r="S54" t="s">
        <v>25</v>
      </c>
      <c r="T54" t="s">
        <v>25</v>
      </c>
      <c r="U54">
        <v>4.0499999999999998E-3</v>
      </c>
      <c r="V54">
        <v>5.1999999999999998E-3</v>
      </c>
      <c r="W54">
        <v>3.96E-3</v>
      </c>
      <c r="X54">
        <v>9.1199999999999996E-3</v>
      </c>
      <c r="Y54">
        <v>157.35785999999999</v>
      </c>
      <c r="Z54">
        <v>4.0000000000000001E-3</v>
      </c>
      <c r="AA54">
        <v>4.2900000000000004E-3</v>
      </c>
    </row>
    <row r="55" spans="1:27" x14ac:dyDescent="0.25">
      <c r="A55">
        <v>55.167650000000002</v>
      </c>
      <c r="B55">
        <v>1327.8204800000001</v>
      </c>
      <c r="C55">
        <v>1327.7545</v>
      </c>
      <c r="D55">
        <v>1327.82053</v>
      </c>
      <c r="E55">
        <v>27.513110000000001</v>
      </c>
      <c r="F55">
        <v>4.8509999999999998E-2</v>
      </c>
      <c r="G55">
        <v>0.26656999999999997</v>
      </c>
      <c r="H55">
        <v>-15815.931699999999</v>
      </c>
      <c r="I55">
        <v>0.25835000000000002</v>
      </c>
      <c r="J55">
        <v>0.21964</v>
      </c>
      <c r="K55">
        <v>2.2029700000000001</v>
      </c>
      <c r="L55">
        <v>2.1994099999999999</v>
      </c>
      <c r="M55">
        <v>2523909234.2062702</v>
      </c>
      <c r="N55">
        <v>379.92957000000001</v>
      </c>
      <c r="O55">
        <v>76.249279999999999</v>
      </c>
      <c r="P55">
        <v>-4667896.5093499999</v>
      </c>
      <c r="Q55">
        <v>0.31491999999999998</v>
      </c>
      <c r="R55">
        <v>3.8E-3</v>
      </c>
      <c r="S55" t="e" cm="1">
        <f t="array" ref="S55">-Inf</f>
        <v>#NAME?</v>
      </c>
      <c r="T55" t="e" cm="1">
        <f t="array" ref="T55">-Inf</f>
        <v>#NAME?</v>
      </c>
      <c r="U55">
        <v>4.0600000000000002E-3</v>
      </c>
      <c r="V55">
        <v>5.1999999999999998E-3</v>
      </c>
      <c r="W55">
        <v>3.96E-3</v>
      </c>
      <c r="X55">
        <v>9.1199999999999996E-3</v>
      </c>
      <c r="Y55">
        <v>-244.98909</v>
      </c>
      <c r="Z55">
        <v>4.0000000000000001E-3</v>
      </c>
      <c r="AA55">
        <v>4.2900000000000004E-3</v>
      </c>
    </row>
    <row r="56" spans="1:27" x14ac:dyDescent="0.25">
      <c r="A56">
        <v>56.169559999999997</v>
      </c>
      <c r="B56">
        <v>1327.8204800000001</v>
      </c>
      <c r="C56">
        <v>153.07035999999999</v>
      </c>
      <c r="D56">
        <v>1327.82053</v>
      </c>
      <c r="E56">
        <v>27.514140000000001</v>
      </c>
      <c r="F56">
        <v>5.0799999999999998E-2</v>
      </c>
      <c r="G56">
        <v>0.26641999999999999</v>
      </c>
      <c r="H56">
        <v>-15815.931699999999</v>
      </c>
      <c r="I56">
        <v>0.25717000000000001</v>
      </c>
      <c r="J56">
        <v>0.21881999999999999</v>
      </c>
      <c r="K56">
        <v>2.20173</v>
      </c>
      <c r="L56">
        <v>2.1981700000000002</v>
      </c>
      <c r="M56">
        <v>60296698.304070003</v>
      </c>
      <c r="N56">
        <v>7078089.0186999999</v>
      </c>
      <c r="O56">
        <v>75.901690000000002</v>
      </c>
      <c r="P56">
        <v>-4667896.5093499999</v>
      </c>
      <c r="Q56">
        <v>0.31374999999999997</v>
      </c>
      <c r="R56">
        <v>4.9189999999999998E-2</v>
      </c>
      <c r="S56" t="e" cm="1">
        <f t="array" ref="S56">-Inf</f>
        <v>#NAME?</v>
      </c>
      <c r="T56" t="e" cm="1">
        <f t="array" ref="T56">-Inf</f>
        <v>#NAME?</v>
      </c>
      <c r="U56">
        <v>4.0600000000000002E-3</v>
      </c>
      <c r="V56">
        <v>5.1900000000000002E-3</v>
      </c>
      <c r="W56">
        <v>3.96E-3</v>
      </c>
      <c r="X56">
        <v>9.1199999999999996E-3</v>
      </c>
      <c r="Y56">
        <v>-244.98909</v>
      </c>
      <c r="Z56">
        <v>4.0000000000000001E-3</v>
      </c>
      <c r="AA56">
        <v>4.2900000000000004E-3</v>
      </c>
    </row>
    <row r="57" spans="1:27" x14ac:dyDescent="0.25">
      <c r="A57">
        <v>57.170499999999997</v>
      </c>
      <c r="B57">
        <v>150.64678000000001</v>
      </c>
      <c r="C57">
        <v>-244.98909</v>
      </c>
      <c r="D57">
        <v>1327.82053</v>
      </c>
      <c r="E57">
        <v>27.515999999999998</v>
      </c>
      <c r="F57">
        <v>5.0259999999999999E-2</v>
      </c>
      <c r="G57">
        <v>0.26639000000000002</v>
      </c>
      <c r="H57">
        <v>-15815.931699999999</v>
      </c>
      <c r="I57">
        <v>0.25878000000000001</v>
      </c>
      <c r="J57">
        <v>0.21898000000000001</v>
      </c>
      <c r="K57">
        <v>2.2014399999999998</v>
      </c>
      <c r="L57">
        <v>2.1978800000000001</v>
      </c>
      <c r="M57">
        <v>717130.33267999999</v>
      </c>
      <c r="N57">
        <v>332.25396999999998</v>
      </c>
      <c r="O57">
        <v>76.375529999999998</v>
      </c>
      <c r="P57">
        <v>-4667896.5093499999</v>
      </c>
      <c r="Q57">
        <v>3649.7721200000001</v>
      </c>
      <c r="R57">
        <v>0.19844999999999999</v>
      </c>
      <c r="S57" t="s">
        <v>25</v>
      </c>
      <c r="T57" t="s">
        <v>25</v>
      </c>
      <c r="U57">
        <v>4.0600000000000002E-3</v>
      </c>
      <c r="V57">
        <v>5.1999999999999998E-3</v>
      </c>
      <c r="W57">
        <v>3.96E-3</v>
      </c>
      <c r="X57">
        <v>9.11E-3</v>
      </c>
      <c r="Y57">
        <v>-244.98909</v>
      </c>
      <c r="Z57">
        <v>4.0000000000000001E-3</v>
      </c>
      <c r="AA57">
        <v>4.2900000000000004E-3</v>
      </c>
    </row>
    <row r="58" spans="1:27" x14ac:dyDescent="0.25">
      <c r="A58">
        <v>58.171849999999999</v>
      </c>
      <c r="B58">
        <v>-244.98909</v>
      </c>
      <c r="C58">
        <v>936.60745999999995</v>
      </c>
      <c r="D58">
        <v>1327.82053</v>
      </c>
      <c r="E58">
        <v>27.51774</v>
      </c>
      <c r="F58">
        <v>4.7210000000000002E-2</v>
      </c>
      <c r="G58">
        <v>0.26679000000000003</v>
      </c>
      <c r="H58">
        <v>60457.531660000001</v>
      </c>
      <c r="I58">
        <v>0.25785999999999998</v>
      </c>
      <c r="J58">
        <v>0.21879000000000001</v>
      </c>
      <c r="K58">
        <v>2.2047599999999998</v>
      </c>
      <c r="L58">
        <v>2.2012</v>
      </c>
      <c r="M58">
        <v>192987805.02544999</v>
      </c>
      <c r="N58">
        <v>821.94806000000005</v>
      </c>
      <c r="O58">
        <v>76.10351</v>
      </c>
      <c r="P58">
        <v>17843368.718309999</v>
      </c>
      <c r="Q58">
        <v>37.594410000000003</v>
      </c>
      <c r="R58">
        <v>7.2700000000000004E-3</v>
      </c>
      <c r="S58" t="e" cm="1">
        <f t="array" ref="S58">-Inf</f>
        <v>#NAME?</v>
      </c>
      <c r="T58" t="e" cm="1">
        <f t="array" ref="T58">-Inf</f>
        <v>#NAME?</v>
      </c>
      <c r="U58">
        <v>4.0600000000000002E-3</v>
      </c>
      <c r="V58">
        <v>5.1999999999999998E-3</v>
      </c>
      <c r="W58">
        <v>3.96E-3</v>
      </c>
      <c r="X58">
        <v>9.1199999999999996E-3</v>
      </c>
      <c r="Y58">
        <v>936.50769000000003</v>
      </c>
      <c r="Z58">
        <v>3.9899999999999996E-3</v>
      </c>
      <c r="AA58">
        <v>4.2900000000000004E-3</v>
      </c>
    </row>
    <row r="59" spans="1:27" x14ac:dyDescent="0.25">
      <c r="A59">
        <v>59.171959999999999</v>
      </c>
      <c r="B59">
        <v>941.22388999999998</v>
      </c>
      <c r="C59">
        <v>1327.7545</v>
      </c>
      <c r="D59">
        <v>141.60751999999999</v>
      </c>
      <c r="E59">
        <v>27.519559999999998</v>
      </c>
      <c r="F59">
        <v>4.9680000000000002E-2</v>
      </c>
      <c r="G59">
        <v>0.26690000000000003</v>
      </c>
      <c r="H59">
        <v>9138.2914799999999</v>
      </c>
      <c r="I59">
        <v>0.25868000000000002</v>
      </c>
      <c r="J59">
        <v>0.21942999999999999</v>
      </c>
      <c r="K59">
        <v>2.2057099999999998</v>
      </c>
      <c r="L59">
        <v>2.2021500000000001</v>
      </c>
      <c r="M59">
        <v>40374794.853629999</v>
      </c>
      <c r="N59">
        <v>735242.6078</v>
      </c>
      <c r="O59">
        <v>76.347819999999999</v>
      </c>
      <c r="P59">
        <v>2697065.19246</v>
      </c>
      <c r="Q59">
        <v>1.4486300000000001</v>
      </c>
      <c r="R59">
        <v>4.9799999999999997E-2</v>
      </c>
      <c r="S59" t="s">
        <v>25</v>
      </c>
      <c r="T59" t="s">
        <v>25</v>
      </c>
      <c r="U59">
        <v>4.0600000000000002E-3</v>
      </c>
      <c r="V59">
        <v>5.1999999999999998E-3</v>
      </c>
      <c r="W59">
        <v>3.9500000000000004E-3</v>
      </c>
      <c r="X59">
        <v>9.1199999999999996E-3</v>
      </c>
      <c r="Y59">
        <v>141.55864</v>
      </c>
      <c r="Z59">
        <v>4.0000000000000001E-3</v>
      </c>
      <c r="AA59">
        <v>4.2900000000000004E-3</v>
      </c>
    </row>
    <row r="60" spans="1:27" x14ac:dyDescent="0.25">
      <c r="A60">
        <v>60.173349999999999</v>
      </c>
      <c r="B60">
        <v>139.88740000000001</v>
      </c>
      <c r="C60">
        <v>1327.7545</v>
      </c>
      <c r="D60">
        <v>942.94403</v>
      </c>
      <c r="E60">
        <v>27.520140000000001</v>
      </c>
      <c r="F60">
        <v>4.7989999999999998E-2</v>
      </c>
      <c r="G60">
        <v>0.26667000000000002</v>
      </c>
      <c r="H60">
        <v>60863.345139999998</v>
      </c>
      <c r="I60">
        <v>0.25829999999999997</v>
      </c>
      <c r="J60">
        <v>0.21934000000000001</v>
      </c>
      <c r="K60">
        <v>2.2037399999999998</v>
      </c>
      <c r="L60">
        <v>2.20018</v>
      </c>
      <c r="M60">
        <v>81183763.378570005</v>
      </c>
      <c r="N60">
        <v>77.517129999999995</v>
      </c>
      <c r="O60">
        <v>76.234269999999995</v>
      </c>
      <c r="P60">
        <v>17963140.058419999</v>
      </c>
      <c r="Q60">
        <v>3453.31907</v>
      </c>
      <c r="R60">
        <v>7.3000000000000001E-3</v>
      </c>
      <c r="S60" t="e" cm="1">
        <f t="array" ref="S60">-Inf</f>
        <v>#NAME?</v>
      </c>
      <c r="T60" t="e" cm="1">
        <f t="array" ref="T60">-Inf</f>
        <v>#NAME?</v>
      </c>
      <c r="U60">
        <v>4.0600000000000002E-3</v>
      </c>
      <c r="V60">
        <v>5.1999999999999998E-3</v>
      </c>
      <c r="W60">
        <v>3.96E-3</v>
      </c>
      <c r="X60">
        <v>9.1199999999999996E-3</v>
      </c>
      <c r="Y60">
        <v>942.79385000000002</v>
      </c>
      <c r="Z60">
        <v>3.9899999999999996E-3</v>
      </c>
      <c r="AA60">
        <v>4.2900000000000004E-3</v>
      </c>
    </row>
    <row r="61" spans="1:27" x14ac:dyDescent="0.25">
      <c r="A61">
        <v>61.174579999999999</v>
      </c>
      <c r="B61">
        <v>-244.98909</v>
      </c>
      <c r="C61">
        <v>1327.7545</v>
      </c>
      <c r="D61">
        <v>136.97447</v>
      </c>
      <c r="E61">
        <v>27.52101</v>
      </c>
      <c r="F61">
        <v>5.135E-2</v>
      </c>
      <c r="G61">
        <v>0.26645000000000002</v>
      </c>
      <c r="H61">
        <v>85706.538509999998</v>
      </c>
      <c r="I61">
        <v>0.25866</v>
      </c>
      <c r="J61">
        <v>0.21904000000000001</v>
      </c>
      <c r="K61">
        <v>2.20194</v>
      </c>
      <c r="L61">
        <v>2.1983799999999998</v>
      </c>
      <c r="M61">
        <v>11774891.81483</v>
      </c>
      <c r="N61">
        <v>2721.3070400000001</v>
      </c>
      <c r="O61">
        <v>76.34066</v>
      </c>
      <c r="P61">
        <v>25295332.546</v>
      </c>
      <c r="Q61">
        <v>37.638120000000001</v>
      </c>
      <c r="R61">
        <v>5.2200000000000003E-2</v>
      </c>
      <c r="S61" t="e" cm="1">
        <f t="array" ref="S61">-Inf</f>
        <v>#NAME?</v>
      </c>
      <c r="T61" t="e" cm="1">
        <f t="array" ref="T61">-Inf</f>
        <v>#NAME?</v>
      </c>
      <c r="U61">
        <v>4.0600000000000002E-3</v>
      </c>
      <c r="V61">
        <v>5.1999999999999998E-3</v>
      </c>
      <c r="W61">
        <v>3.96E-3</v>
      </c>
      <c r="X61">
        <v>9.1199999999999996E-3</v>
      </c>
      <c r="Y61">
        <v>1327.6216999999999</v>
      </c>
      <c r="Z61">
        <v>4.0000000000000001E-3</v>
      </c>
      <c r="AA61">
        <v>4.2900000000000004E-3</v>
      </c>
    </row>
    <row r="1048576" spans="9:10" x14ac:dyDescent="0.25">
      <c r="I1048576">
        <f>AVERAGE(I50:I1048574)</f>
        <v>0.25833166666666668</v>
      </c>
      <c r="J1048576">
        <f>AVERAGE(J50:J1048574)</f>
        <v>0.21912083333333332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C4DFE-2B64-45B2-B777-444C29D96ADF}">
  <dimension ref="A1:AA1048576"/>
  <sheetViews>
    <sheetView tabSelected="1" topLeftCell="A46" workbookViewId="0">
      <selection activeCell="A62" sqref="A1:AA62"/>
    </sheetView>
  </sheetViews>
  <sheetFormatPr defaultRowHeight="15" x14ac:dyDescent="0.25"/>
  <sheetData>
    <row r="1" spans="1:27" x14ac:dyDescent="0.25">
      <c r="A1" t="s">
        <v>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2.0253700000000001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3.02657</v>
      </c>
      <c r="B3">
        <v>1327.8204800000001</v>
      </c>
      <c r="C3">
        <v>1327.7545</v>
      </c>
      <c r="D3">
        <v>1327.82053</v>
      </c>
      <c r="E3">
        <v>27.528220000000001</v>
      </c>
      <c r="F3">
        <v>5.314E-2</v>
      </c>
      <c r="G3">
        <v>0.26923000000000002</v>
      </c>
      <c r="H3">
        <v>85706.538509999998</v>
      </c>
      <c r="I3">
        <v>0.26103999999999999</v>
      </c>
      <c r="J3">
        <v>0.21856</v>
      </c>
      <c r="K3">
        <v>2.2249099999999999</v>
      </c>
      <c r="L3">
        <v>2.2213400000000001</v>
      </c>
      <c r="M3">
        <v>2511572896.36411</v>
      </c>
      <c r="N3">
        <v>416.20492999999999</v>
      </c>
      <c r="O3">
        <v>77.043970000000002</v>
      </c>
      <c r="P3">
        <v>25295332.546</v>
      </c>
      <c r="Q3">
        <v>0.31336999999999998</v>
      </c>
      <c r="R3">
        <v>4.1599999999999996E-3</v>
      </c>
      <c r="S3" t="e" cm="1">
        <f t="array" ref="S3">-Inf</f>
        <v>#NAME?</v>
      </c>
      <c r="T3" t="e" cm="1">
        <f t="array" ref="T3">-Inf</f>
        <v>#NAME?</v>
      </c>
      <c r="U3">
        <v>4.0600000000000002E-3</v>
      </c>
      <c r="V3">
        <v>5.2100000000000002E-3</v>
      </c>
      <c r="W3">
        <v>3.96E-3</v>
      </c>
      <c r="X3">
        <v>9.1699999999999993E-3</v>
      </c>
      <c r="Y3">
        <v>1327.6216999999999</v>
      </c>
      <c r="Z3">
        <v>4.0099999999999997E-3</v>
      </c>
      <c r="AA3">
        <v>4.2900000000000004E-3</v>
      </c>
    </row>
    <row r="4" spans="1:27" x14ac:dyDescent="0.25">
      <c r="A4">
        <v>4.0268499999999996</v>
      </c>
      <c r="B4">
        <v>197.77663000000001</v>
      </c>
      <c r="C4">
        <v>1327.7545</v>
      </c>
      <c r="D4">
        <v>1327.82053</v>
      </c>
      <c r="E4">
        <v>27.527999999999999</v>
      </c>
      <c r="F4">
        <v>4.7780000000000003E-2</v>
      </c>
      <c r="G4">
        <v>0.29554999999999998</v>
      </c>
      <c r="H4">
        <v>85706.538509999998</v>
      </c>
      <c r="I4">
        <v>0.28516000000000002</v>
      </c>
      <c r="J4">
        <v>0.22225</v>
      </c>
      <c r="K4">
        <v>2.4425300000000001</v>
      </c>
      <c r="L4">
        <v>2.4388000000000001</v>
      </c>
      <c r="M4">
        <v>334393822.32734001</v>
      </c>
      <c r="N4">
        <v>1.3429999999999999E-2</v>
      </c>
      <c r="O4">
        <v>84.161060000000006</v>
      </c>
      <c r="P4">
        <v>25295332.546</v>
      </c>
      <c r="Q4">
        <v>3382.0923899999998</v>
      </c>
      <c r="R4">
        <v>3.7399999999999998E-3</v>
      </c>
      <c r="S4" t="e" cm="1">
        <f t="array" ref="S4">-Inf</f>
        <v>#NAME?</v>
      </c>
      <c r="T4" t="e" cm="1">
        <f t="array" ref="T4">-Inf</f>
        <v>#NAME?</v>
      </c>
      <c r="U4">
        <v>4.0600000000000002E-3</v>
      </c>
      <c r="V4">
        <v>5.3200000000000001E-3</v>
      </c>
      <c r="W4">
        <v>3.96E-3</v>
      </c>
      <c r="X4">
        <v>9.6699999999999998E-3</v>
      </c>
      <c r="Y4">
        <v>1327.6216999999999</v>
      </c>
      <c r="Z4">
        <v>3.9899999999999996E-3</v>
      </c>
      <c r="AA4">
        <v>4.2900000000000004E-3</v>
      </c>
    </row>
    <row r="5" spans="1:27" x14ac:dyDescent="0.25">
      <c r="A5">
        <v>5.0286999999999997</v>
      </c>
      <c r="B5">
        <v>778.50054999999998</v>
      </c>
      <c r="C5">
        <v>1327.7545</v>
      </c>
      <c r="D5">
        <v>304.33085999999997</v>
      </c>
      <c r="E5">
        <v>27.529039999999998</v>
      </c>
      <c r="F5">
        <v>4.6460000000000001E-2</v>
      </c>
      <c r="G5">
        <v>0.29642000000000002</v>
      </c>
      <c r="H5">
        <v>85706.538509999998</v>
      </c>
      <c r="I5">
        <v>0.28495999999999999</v>
      </c>
      <c r="J5">
        <v>0.22964000000000001</v>
      </c>
      <c r="K5">
        <v>2.4497399999999998</v>
      </c>
      <c r="L5">
        <v>2.4460000000000002</v>
      </c>
      <c r="M5">
        <v>68731681.475240007</v>
      </c>
      <c r="N5">
        <v>165221.37627000001</v>
      </c>
      <c r="O5">
        <v>84.103380000000001</v>
      </c>
      <c r="P5">
        <v>25295332.546</v>
      </c>
      <c r="Q5">
        <v>3.6187900000000002</v>
      </c>
      <c r="R5">
        <v>2.9360000000000001E-2</v>
      </c>
      <c r="S5" t="s">
        <v>25</v>
      </c>
      <c r="T5" t="s">
        <v>25</v>
      </c>
      <c r="U5">
        <v>4.0600000000000002E-3</v>
      </c>
      <c r="V5">
        <v>5.3200000000000001E-3</v>
      </c>
      <c r="W5">
        <v>3.9500000000000004E-3</v>
      </c>
      <c r="X5">
        <v>9.6900000000000007E-3</v>
      </c>
      <c r="Y5">
        <v>1327.6216999999999</v>
      </c>
      <c r="Z5">
        <v>3.9899999999999996E-3</v>
      </c>
      <c r="AA5">
        <v>4.3E-3</v>
      </c>
    </row>
    <row r="6" spans="1:27" x14ac:dyDescent="0.25">
      <c r="A6">
        <v>6.0297999999999998</v>
      </c>
      <c r="B6">
        <v>1327.8204800000001</v>
      </c>
      <c r="C6">
        <v>302.31184999999999</v>
      </c>
      <c r="D6">
        <v>780.49662000000001</v>
      </c>
      <c r="E6">
        <v>27.53088</v>
      </c>
      <c r="F6">
        <v>5.2089999999999997E-2</v>
      </c>
      <c r="G6">
        <v>0.29647000000000001</v>
      </c>
      <c r="H6">
        <v>85706.538509999998</v>
      </c>
      <c r="I6">
        <v>0.28444000000000003</v>
      </c>
      <c r="J6">
        <v>0.23050999999999999</v>
      </c>
      <c r="K6">
        <v>2.45018</v>
      </c>
      <c r="L6">
        <v>2.4464399999999999</v>
      </c>
      <c r="M6">
        <v>7970641.1224300005</v>
      </c>
      <c r="N6">
        <v>2954521.5303000002</v>
      </c>
      <c r="O6">
        <v>83.950159999999997</v>
      </c>
      <c r="P6">
        <v>25295332.546</v>
      </c>
      <c r="Q6">
        <v>0.33050000000000002</v>
      </c>
      <c r="R6">
        <v>0.20569999999999999</v>
      </c>
      <c r="S6" t="s">
        <v>25</v>
      </c>
      <c r="T6" t="s">
        <v>25</v>
      </c>
      <c r="U6">
        <v>4.0499999999999998E-3</v>
      </c>
      <c r="V6">
        <v>5.3200000000000001E-3</v>
      </c>
      <c r="W6">
        <v>3.9500000000000004E-3</v>
      </c>
      <c r="X6">
        <v>9.6900000000000007E-3</v>
      </c>
      <c r="Y6">
        <v>1327.6216999999999</v>
      </c>
      <c r="Z6">
        <v>4.0099999999999997E-3</v>
      </c>
      <c r="AA6">
        <v>4.3E-3</v>
      </c>
    </row>
    <row r="7" spans="1:27" x14ac:dyDescent="0.25">
      <c r="A7">
        <v>7.0316799999999997</v>
      </c>
      <c r="B7">
        <v>299.58994000000001</v>
      </c>
      <c r="C7">
        <v>783.19830999999999</v>
      </c>
      <c r="D7">
        <v>1327.82053</v>
      </c>
      <c r="E7">
        <v>27.531839999999999</v>
      </c>
      <c r="F7">
        <v>4.7969999999999999E-2</v>
      </c>
      <c r="G7">
        <v>0.29626999999999998</v>
      </c>
      <c r="H7">
        <v>19335.818169999999</v>
      </c>
      <c r="I7">
        <v>0.28487000000000001</v>
      </c>
      <c r="J7">
        <v>0.23058000000000001</v>
      </c>
      <c r="K7">
        <v>2.4484900000000001</v>
      </c>
      <c r="L7">
        <v>2.44475</v>
      </c>
      <c r="M7">
        <v>130124227.45223001</v>
      </c>
      <c r="N7">
        <v>172.20307</v>
      </c>
      <c r="O7">
        <v>84.075509999999994</v>
      </c>
      <c r="P7">
        <v>5706751.88961</v>
      </c>
      <c r="Q7">
        <v>506.25479999999999</v>
      </c>
      <c r="R7">
        <v>9.9699999999999997E-3</v>
      </c>
      <c r="S7" t="e" cm="1">
        <f t="array" ref="S7">-Inf</f>
        <v>#NAME?</v>
      </c>
      <c r="T7" t="e" cm="1">
        <f t="array" ref="T7">-Inf</f>
        <v>#NAME?</v>
      </c>
      <c r="U7">
        <v>4.0499999999999998E-3</v>
      </c>
      <c r="V7">
        <v>5.3200000000000001E-3</v>
      </c>
      <c r="W7">
        <v>3.96E-3</v>
      </c>
      <c r="X7">
        <v>9.6900000000000007E-3</v>
      </c>
      <c r="Y7">
        <v>299.52112</v>
      </c>
      <c r="Z7">
        <v>3.9899999999999996E-3</v>
      </c>
      <c r="AA7">
        <v>4.3E-3</v>
      </c>
    </row>
    <row r="8" spans="1:27" x14ac:dyDescent="0.25">
      <c r="A8">
        <v>8.0326000000000004</v>
      </c>
      <c r="B8">
        <v>-244.98909</v>
      </c>
      <c r="C8">
        <v>1327.7545</v>
      </c>
      <c r="D8">
        <v>1327.82053</v>
      </c>
      <c r="E8">
        <v>27.533149999999999</v>
      </c>
      <c r="F8">
        <v>5.0959999999999998E-2</v>
      </c>
      <c r="G8">
        <v>0.29638999999999999</v>
      </c>
      <c r="H8">
        <v>-15815.931699999999</v>
      </c>
      <c r="I8">
        <v>0.28608</v>
      </c>
      <c r="J8">
        <v>0.23080999999999999</v>
      </c>
      <c r="K8">
        <v>2.4494600000000002</v>
      </c>
      <c r="L8">
        <v>2.4457200000000001</v>
      </c>
      <c r="M8">
        <v>555871876.47412002</v>
      </c>
      <c r="N8">
        <v>0.14971000000000001</v>
      </c>
      <c r="O8">
        <v>84.434340000000006</v>
      </c>
      <c r="P8">
        <v>-4667896.5093499999</v>
      </c>
      <c r="Q8">
        <v>39.664949999999997</v>
      </c>
      <c r="R8">
        <v>3.9899999999999996E-3</v>
      </c>
      <c r="S8" t="e" cm="1">
        <f t="array" ref="S8">-Inf</f>
        <v>#NAME?</v>
      </c>
      <c r="T8" t="e" cm="1">
        <f t="array" ref="T8">-Inf</f>
        <v>#NAME?</v>
      </c>
      <c r="U8">
        <v>4.0600000000000002E-3</v>
      </c>
      <c r="V8">
        <v>5.3299999999999997E-3</v>
      </c>
      <c r="W8">
        <v>3.96E-3</v>
      </c>
      <c r="X8">
        <v>9.6900000000000007E-3</v>
      </c>
      <c r="Y8">
        <v>-244.98909</v>
      </c>
      <c r="Z8">
        <v>4.0000000000000001E-3</v>
      </c>
      <c r="AA8">
        <v>4.3099999999999996E-3</v>
      </c>
    </row>
    <row r="9" spans="1:27" x14ac:dyDescent="0.25">
      <c r="A9">
        <v>9.0369700000000002</v>
      </c>
      <c r="B9">
        <v>789.97662000000003</v>
      </c>
      <c r="C9">
        <v>1327.7545</v>
      </c>
      <c r="D9">
        <v>1327.82053</v>
      </c>
      <c r="E9">
        <v>27.533329999999999</v>
      </c>
      <c r="F9">
        <v>4.82E-2</v>
      </c>
      <c r="G9">
        <v>0.29643000000000003</v>
      </c>
      <c r="H9">
        <v>50989.533660000001</v>
      </c>
      <c r="I9">
        <v>0.2853</v>
      </c>
      <c r="J9">
        <v>0.23124</v>
      </c>
      <c r="K9">
        <v>2.44983</v>
      </c>
      <c r="L9">
        <v>2.4460899999999999</v>
      </c>
      <c r="M9">
        <v>1558096138.6640401</v>
      </c>
      <c r="N9">
        <v>12.22071</v>
      </c>
      <c r="O9">
        <v>84.20411</v>
      </c>
      <c r="P9">
        <v>15048994.30899</v>
      </c>
      <c r="Q9">
        <v>3.4045399999999999</v>
      </c>
      <c r="R9">
        <v>3.7799999999999999E-3</v>
      </c>
      <c r="S9" t="e" cm="1">
        <f t="array" ref="S9">-Inf</f>
        <v>#NAME?</v>
      </c>
      <c r="T9" t="e" cm="1">
        <f t="array" ref="T9">-Inf</f>
        <v>#NAME?</v>
      </c>
      <c r="U9">
        <v>4.0600000000000002E-3</v>
      </c>
      <c r="V9">
        <v>5.3200000000000001E-3</v>
      </c>
      <c r="W9">
        <v>3.9500000000000004E-3</v>
      </c>
      <c r="X9">
        <v>9.6900000000000007E-3</v>
      </c>
      <c r="Y9">
        <v>789.84581000000003</v>
      </c>
      <c r="Z9">
        <v>3.9899999999999996E-3</v>
      </c>
      <c r="AA9">
        <v>4.3099999999999996E-3</v>
      </c>
    </row>
    <row r="10" spans="1:27" x14ac:dyDescent="0.25">
      <c r="A10">
        <v>10.0373</v>
      </c>
      <c r="B10">
        <v>1327.8204800000001</v>
      </c>
      <c r="C10">
        <v>1327.7545</v>
      </c>
      <c r="D10">
        <v>1327.82053</v>
      </c>
      <c r="E10">
        <v>27.534569999999999</v>
      </c>
      <c r="F10">
        <v>5.3069999999999999E-2</v>
      </c>
      <c r="G10">
        <v>0.29647000000000001</v>
      </c>
      <c r="H10">
        <v>18470.698960000002</v>
      </c>
      <c r="I10">
        <v>0.28449000000000002</v>
      </c>
      <c r="J10">
        <v>0.23107</v>
      </c>
      <c r="K10">
        <v>2.4501200000000001</v>
      </c>
      <c r="L10">
        <v>2.4463900000000001</v>
      </c>
      <c r="M10">
        <v>2655279077.4282799</v>
      </c>
      <c r="N10">
        <v>415.63941</v>
      </c>
      <c r="O10">
        <v>83.965230000000005</v>
      </c>
      <c r="P10">
        <v>5451421.5668299999</v>
      </c>
      <c r="Q10">
        <v>0.33129999999999998</v>
      </c>
      <c r="R10">
        <v>4.1599999999999996E-3</v>
      </c>
      <c r="S10" t="e" cm="1">
        <f t="array" ref="S10">-Inf</f>
        <v>#NAME?</v>
      </c>
      <c r="T10" t="e" cm="1">
        <f t="array" ref="T10">-Inf</f>
        <v>#NAME?</v>
      </c>
      <c r="U10">
        <v>4.0499999999999998E-3</v>
      </c>
      <c r="V10">
        <v>5.3200000000000001E-3</v>
      </c>
      <c r="W10">
        <v>3.96E-3</v>
      </c>
      <c r="X10">
        <v>9.6900000000000007E-3</v>
      </c>
      <c r="Y10">
        <v>286.12018</v>
      </c>
      <c r="Z10">
        <v>4.0099999999999997E-3</v>
      </c>
      <c r="AA10">
        <v>4.3099999999999996E-3</v>
      </c>
    </row>
    <row r="11" spans="1:27" x14ac:dyDescent="0.25">
      <c r="A11">
        <v>11.03875</v>
      </c>
      <c r="B11">
        <v>282.10786999999999</v>
      </c>
      <c r="C11">
        <v>282.08575000000002</v>
      </c>
      <c r="D11">
        <v>1327.82053</v>
      </c>
      <c r="E11">
        <v>27.536999999999999</v>
      </c>
      <c r="F11">
        <v>4.5699999999999998E-2</v>
      </c>
      <c r="G11">
        <v>0.29569000000000001</v>
      </c>
      <c r="H11">
        <v>-15815.931699999999</v>
      </c>
      <c r="I11">
        <v>0.28639999999999999</v>
      </c>
      <c r="J11">
        <v>0.23119999999999999</v>
      </c>
      <c r="K11">
        <v>2.44374</v>
      </c>
      <c r="L11">
        <v>2.44001</v>
      </c>
      <c r="M11">
        <v>21469117.460019998</v>
      </c>
      <c r="N11">
        <v>267.41948000000002</v>
      </c>
      <c r="O11">
        <v>84.526809999999998</v>
      </c>
      <c r="P11">
        <v>-4667896.5093499999</v>
      </c>
      <c r="Q11">
        <v>717.35227999999995</v>
      </c>
      <c r="R11">
        <v>3.066E-2</v>
      </c>
      <c r="S11" t="e" cm="1">
        <f t="array" ref="S11">-Inf</f>
        <v>#NAME?</v>
      </c>
      <c r="T11" t="e" cm="1">
        <f t="array" ref="T11">-Inf</f>
        <v>#NAME?</v>
      </c>
      <c r="U11">
        <v>4.0600000000000002E-3</v>
      </c>
      <c r="V11">
        <v>5.3299999999999997E-3</v>
      </c>
      <c r="W11">
        <v>3.96E-3</v>
      </c>
      <c r="X11">
        <v>9.6799999999999994E-3</v>
      </c>
      <c r="Y11">
        <v>-244.98909</v>
      </c>
      <c r="Z11">
        <v>3.9899999999999996E-3</v>
      </c>
      <c r="AA11">
        <v>4.3099999999999996E-3</v>
      </c>
    </row>
    <row r="12" spans="1:27" x14ac:dyDescent="0.25">
      <c r="A12">
        <v>12.03861</v>
      </c>
      <c r="B12">
        <v>804.17886999999996</v>
      </c>
      <c r="C12">
        <v>804.13485000000003</v>
      </c>
      <c r="D12">
        <v>278.65253999999999</v>
      </c>
      <c r="E12">
        <v>27.538160000000001</v>
      </c>
      <c r="F12">
        <v>4.6809999999999997E-2</v>
      </c>
      <c r="G12">
        <v>0.29604999999999998</v>
      </c>
      <c r="H12">
        <v>51906.267319999999</v>
      </c>
      <c r="I12">
        <v>0.28577000000000002</v>
      </c>
      <c r="J12">
        <v>0.23191999999999999</v>
      </c>
      <c r="K12">
        <v>2.4466800000000002</v>
      </c>
      <c r="L12">
        <v>2.4429500000000002</v>
      </c>
      <c r="M12">
        <v>4789073.6180499997</v>
      </c>
      <c r="N12">
        <v>106589.82693</v>
      </c>
      <c r="O12">
        <v>84.342470000000006</v>
      </c>
      <c r="P12">
        <v>15319558.06322</v>
      </c>
      <c r="Q12">
        <v>3.14398</v>
      </c>
      <c r="R12">
        <v>0.18484</v>
      </c>
      <c r="S12" t="s">
        <v>25</v>
      </c>
      <c r="T12" t="s">
        <v>25</v>
      </c>
      <c r="U12">
        <v>4.0600000000000002E-3</v>
      </c>
      <c r="V12">
        <v>5.3299999999999997E-3</v>
      </c>
      <c r="W12">
        <v>3.96E-3</v>
      </c>
      <c r="X12">
        <v>9.6799999999999994E-3</v>
      </c>
      <c r="Y12">
        <v>804.04627000000005</v>
      </c>
      <c r="Z12">
        <v>3.9899999999999996E-3</v>
      </c>
      <c r="AA12">
        <v>4.3099999999999996E-3</v>
      </c>
    </row>
    <row r="13" spans="1:27" x14ac:dyDescent="0.25">
      <c r="A13">
        <v>13.041700000000001</v>
      </c>
      <c r="B13">
        <v>275.61308000000002</v>
      </c>
      <c r="C13">
        <v>1327.7545</v>
      </c>
      <c r="D13">
        <v>807.21834999999999</v>
      </c>
      <c r="E13">
        <v>27.538209999999999</v>
      </c>
      <c r="F13">
        <v>5.21E-2</v>
      </c>
      <c r="G13">
        <v>0.29596</v>
      </c>
      <c r="H13">
        <v>17788.147980000002</v>
      </c>
      <c r="I13">
        <v>0.28561999999999999</v>
      </c>
      <c r="J13">
        <v>0.23200000000000001</v>
      </c>
      <c r="K13">
        <v>2.4459399999999998</v>
      </c>
      <c r="L13">
        <v>2.4422000000000001</v>
      </c>
      <c r="M13">
        <v>128258455.06550001</v>
      </c>
      <c r="N13">
        <v>144.55259000000001</v>
      </c>
      <c r="O13">
        <v>84.297039999999996</v>
      </c>
      <c r="P13">
        <v>5249974.2313400004</v>
      </c>
      <c r="Q13">
        <v>822.25393999999994</v>
      </c>
      <c r="R13">
        <v>1.0319999999999999E-2</v>
      </c>
      <c r="S13" t="e" cm="1">
        <f t="array" ref="S13">-Inf</f>
        <v>#NAME?</v>
      </c>
      <c r="T13" t="e" cm="1">
        <f t="array" ref="T13">-Inf</f>
        <v>#NAME?</v>
      </c>
      <c r="U13">
        <v>4.0600000000000002E-3</v>
      </c>
      <c r="V13">
        <v>5.3299999999999997E-3</v>
      </c>
      <c r="W13">
        <v>3.9500000000000004E-3</v>
      </c>
      <c r="X13">
        <v>9.6799999999999994E-3</v>
      </c>
      <c r="Y13">
        <v>275.54728</v>
      </c>
      <c r="Z13">
        <v>4.0099999999999997E-3</v>
      </c>
      <c r="AA13">
        <v>4.3099999999999996E-3</v>
      </c>
    </row>
    <row r="14" spans="1:27" x14ac:dyDescent="0.25">
      <c r="A14">
        <v>14.04252</v>
      </c>
      <c r="B14">
        <v>-244.98909</v>
      </c>
      <c r="C14">
        <v>273.28712000000002</v>
      </c>
      <c r="D14">
        <v>1327.82053</v>
      </c>
      <c r="E14">
        <v>27.539429999999999</v>
      </c>
      <c r="F14">
        <v>4.9860000000000002E-2</v>
      </c>
      <c r="G14">
        <v>0.29560999999999998</v>
      </c>
      <c r="H14">
        <v>52251.192110000004</v>
      </c>
      <c r="I14">
        <v>0.28532000000000002</v>
      </c>
      <c r="J14">
        <v>0.23104</v>
      </c>
      <c r="K14">
        <v>2.4430299999999998</v>
      </c>
      <c r="L14">
        <v>2.4392999999999998</v>
      </c>
      <c r="M14">
        <v>22165514.810090002</v>
      </c>
      <c r="N14">
        <v>2339.0582100000001</v>
      </c>
      <c r="O14">
        <v>84.209760000000003</v>
      </c>
      <c r="P14">
        <v>15421358.78256</v>
      </c>
      <c r="Q14">
        <v>39.706969999999998</v>
      </c>
      <c r="R14">
        <v>3.4270000000000002E-2</v>
      </c>
      <c r="S14" t="e" cm="1">
        <f t="array" ref="S14">-Inf</f>
        <v>#NAME?</v>
      </c>
      <c r="T14" t="e" cm="1">
        <f t="array" ref="T14">-Inf</f>
        <v>#NAME?</v>
      </c>
      <c r="U14">
        <v>4.0600000000000002E-3</v>
      </c>
      <c r="V14">
        <v>5.3200000000000001E-3</v>
      </c>
      <c r="W14">
        <v>3.96E-3</v>
      </c>
      <c r="X14">
        <v>9.6799999999999994E-3</v>
      </c>
      <c r="Y14">
        <v>809.38924999999995</v>
      </c>
      <c r="Z14">
        <v>4.0000000000000001E-3</v>
      </c>
      <c r="AA14">
        <v>4.3099999999999996E-3</v>
      </c>
    </row>
    <row r="15" spans="1:27" x14ac:dyDescent="0.25">
      <c r="A15">
        <v>15.0442</v>
      </c>
      <c r="B15">
        <v>812.55186000000003</v>
      </c>
      <c r="C15">
        <v>812.50750000000005</v>
      </c>
      <c r="D15">
        <v>270.27954</v>
      </c>
      <c r="E15">
        <v>27.541540000000001</v>
      </c>
      <c r="F15">
        <v>5.1279999999999999E-2</v>
      </c>
      <c r="G15">
        <v>0.29627999999999999</v>
      </c>
      <c r="H15">
        <v>17443.875370000002</v>
      </c>
      <c r="I15">
        <v>0.28349000000000002</v>
      </c>
      <c r="J15">
        <v>0.23129</v>
      </c>
      <c r="K15">
        <v>2.4485999999999999</v>
      </c>
      <c r="L15">
        <v>2.4448699999999999</v>
      </c>
      <c r="M15">
        <v>4827597.9347099997</v>
      </c>
      <c r="N15">
        <v>129283.07937000001</v>
      </c>
      <c r="O15">
        <v>83.669989999999999</v>
      </c>
      <c r="P15">
        <v>5148365.9941100003</v>
      </c>
      <c r="Q15">
        <v>2.98888</v>
      </c>
      <c r="R15">
        <v>0.20252000000000001</v>
      </c>
      <c r="S15" t="s">
        <v>25</v>
      </c>
      <c r="T15" t="s">
        <v>25</v>
      </c>
      <c r="U15">
        <v>4.0600000000000002E-3</v>
      </c>
      <c r="V15">
        <v>5.3200000000000001E-3</v>
      </c>
      <c r="W15">
        <v>3.9500000000000004E-3</v>
      </c>
      <c r="X15">
        <v>9.6900000000000007E-3</v>
      </c>
      <c r="Y15">
        <v>270.21440999999999</v>
      </c>
      <c r="Z15">
        <v>4.0000000000000001E-3</v>
      </c>
      <c r="AA15">
        <v>4.3099999999999996E-3</v>
      </c>
    </row>
    <row r="16" spans="1:27" x14ac:dyDescent="0.25">
      <c r="A16">
        <v>16.045310000000001</v>
      </c>
      <c r="B16">
        <v>266.09554000000003</v>
      </c>
      <c r="C16">
        <v>1327.7545</v>
      </c>
      <c r="D16">
        <v>-244.98909</v>
      </c>
      <c r="E16">
        <v>27.54279</v>
      </c>
      <c r="F16">
        <v>4.9340000000000002E-2</v>
      </c>
      <c r="G16">
        <v>0.29621999999999998</v>
      </c>
      <c r="H16">
        <v>52716.801679999997</v>
      </c>
      <c r="I16">
        <v>0.28494999999999998</v>
      </c>
      <c r="J16">
        <v>0.23139999999999999</v>
      </c>
      <c r="K16">
        <v>2.4481099999999998</v>
      </c>
      <c r="L16">
        <v>2.4443700000000002</v>
      </c>
      <c r="M16">
        <v>1467537.5679899999</v>
      </c>
      <c r="N16">
        <v>389.49471</v>
      </c>
      <c r="O16">
        <v>84.100899999999996</v>
      </c>
      <c r="P16">
        <v>15558778.274119999</v>
      </c>
      <c r="Q16">
        <v>1000.11776</v>
      </c>
      <c r="R16">
        <v>0.19488</v>
      </c>
      <c r="S16" t="s">
        <v>25</v>
      </c>
      <c r="T16" t="s">
        <v>25</v>
      </c>
      <c r="U16">
        <v>4.0499999999999998E-3</v>
      </c>
      <c r="V16">
        <v>5.3200000000000001E-3</v>
      </c>
      <c r="W16">
        <v>3.96E-3</v>
      </c>
      <c r="X16">
        <v>9.6900000000000007E-3</v>
      </c>
      <c r="Y16">
        <v>816.60167000000001</v>
      </c>
      <c r="Z16">
        <v>4.0000000000000001E-3</v>
      </c>
      <c r="AA16">
        <v>4.3099999999999996E-3</v>
      </c>
    </row>
    <row r="17" spans="1:27" x14ac:dyDescent="0.25">
      <c r="A17">
        <v>17.046800000000001</v>
      </c>
      <c r="B17">
        <v>-244.98909</v>
      </c>
      <c r="C17">
        <v>261.67919999999998</v>
      </c>
      <c r="D17">
        <v>821.13097000000005</v>
      </c>
      <c r="E17">
        <v>27.542729999999999</v>
      </c>
      <c r="F17">
        <v>5.067E-2</v>
      </c>
      <c r="G17">
        <v>0.29614000000000001</v>
      </c>
      <c r="H17">
        <v>85706.538509999998</v>
      </c>
      <c r="I17">
        <v>0.28442000000000001</v>
      </c>
      <c r="J17">
        <v>0.23164000000000001</v>
      </c>
      <c r="K17">
        <v>2.4474399999999998</v>
      </c>
      <c r="L17">
        <v>2.4437000000000002</v>
      </c>
      <c r="M17">
        <v>1678791.9886</v>
      </c>
      <c r="N17">
        <v>1261.05889</v>
      </c>
      <c r="O17">
        <v>83.943979999999996</v>
      </c>
      <c r="P17">
        <v>25295332.546</v>
      </c>
      <c r="Q17">
        <v>39.812739999999998</v>
      </c>
      <c r="R17">
        <v>0.20008000000000001</v>
      </c>
      <c r="S17" t="e" cm="1">
        <f t="array" ref="S17">-Inf</f>
        <v>#NAME?</v>
      </c>
      <c r="T17" t="e" cm="1">
        <f t="array" ref="T17">-Inf</f>
        <v>#NAME?</v>
      </c>
      <c r="U17">
        <v>4.0600000000000002E-3</v>
      </c>
      <c r="V17">
        <v>5.3200000000000001E-3</v>
      </c>
      <c r="W17">
        <v>3.96E-3</v>
      </c>
      <c r="X17">
        <v>9.6900000000000007E-3</v>
      </c>
      <c r="Y17">
        <v>1327.6216999999999</v>
      </c>
      <c r="Z17">
        <v>4.0000000000000001E-3</v>
      </c>
      <c r="AA17">
        <v>4.3099999999999996E-3</v>
      </c>
    </row>
    <row r="18" spans="1:27" x14ac:dyDescent="0.25">
      <c r="A18">
        <v>18.04899</v>
      </c>
      <c r="B18">
        <v>825.32541000000003</v>
      </c>
      <c r="C18">
        <v>825.28051000000005</v>
      </c>
      <c r="D18">
        <v>1327.82053</v>
      </c>
      <c r="E18">
        <v>27.542680000000001</v>
      </c>
      <c r="F18">
        <v>4.9340000000000002E-2</v>
      </c>
      <c r="G18">
        <v>0.29576999999999998</v>
      </c>
      <c r="H18">
        <v>16619.362290000001</v>
      </c>
      <c r="I18">
        <v>0.28467999999999999</v>
      </c>
      <c r="J18">
        <v>0.23149</v>
      </c>
      <c r="K18">
        <v>2.4443800000000002</v>
      </c>
      <c r="L18">
        <v>2.4406500000000002</v>
      </c>
      <c r="M18">
        <v>434255729.82661003</v>
      </c>
      <c r="N18">
        <v>128111.9347</v>
      </c>
      <c r="O18">
        <v>84.018870000000007</v>
      </c>
      <c r="P18">
        <v>4905020.1217599995</v>
      </c>
      <c r="Q18">
        <v>2.7837999999999998</v>
      </c>
      <c r="R18">
        <v>9.4199999999999996E-3</v>
      </c>
      <c r="S18" t="e" cm="1">
        <f t="array" ref="S18">-Inf</f>
        <v>#NAME?</v>
      </c>
      <c r="T18" t="e" cm="1">
        <f t="array" ref="T18">-Inf</f>
        <v>#NAME?</v>
      </c>
      <c r="U18">
        <v>4.0600000000000002E-3</v>
      </c>
      <c r="V18">
        <v>5.3200000000000001E-3</v>
      </c>
      <c r="W18">
        <v>3.96E-3</v>
      </c>
      <c r="X18">
        <v>9.6799999999999994E-3</v>
      </c>
      <c r="Y18">
        <v>257.44247000000001</v>
      </c>
      <c r="Z18">
        <v>4.0000000000000001E-3</v>
      </c>
      <c r="AA18">
        <v>4.3099999999999996E-3</v>
      </c>
    </row>
    <row r="19" spans="1:27" x14ac:dyDescent="0.25">
      <c r="A19">
        <v>19.048919999999999</v>
      </c>
      <c r="B19">
        <v>1327.8204800000001</v>
      </c>
      <c r="C19">
        <v>253.91559000000001</v>
      </c>
      <c r="D19">
        <v>253.93654000000001</v>
      </c>
      <c r="E19">
        <v>27.54392</v>
      </c>
      <c r="F19">
        <v>4.4999999999999998E-2</v>
      </c>
      <c r="G19">
        <v>0.29641000000000001</v>
      </c>
      <c r="H19">
        <v>53501.647839999998</v>
      </c>
      <c r="I19">
        <v>0.28531000000000001</v>
      </c>
      <c r="J19">
        <v>0.23096</v>
      </c>
      <c r="K19">
        <v>2.4496500000000001</v>
      </c>
      <c r="L19">
        <v>2.4459200000000001</v>
      </c>
      <c r="M19">
        <v>34549.759890000001</v>
      </c>
      <c r="N19">
        <v>111.80027</v>
      </c>
      <c r="O19">
        <v>84.207139999999995</v>
      </c>
      <c r="P19">
        <v>15790416.8968</v>
      </c>
      <c r="Q19">
        <v>0.33112000000000003</v>
      </c>
      <c r="R19">
        <v>7.4371799999999997</v>
      </c>
      <c r="S19" t="s">
        <v>25</v>
      </c>
      <c r="T19" t="s">
        <v>25</v>
      </c>
      <c r="U19">
        <v>4.0499999999999998E-3</v>
      </c>
      <c r="V19">
        <v>5.3200000000000001E-3</v>
      </c>
      <c r="W19">
        <v>3.96E-3</v>
      </c>
      <c r="X19">
        <v>9.6900000000000007E-3</v>
      </c>
      <c r="Y19">
        <v>828.75914999999998</v>
      </c>
      <c r="Z19">
        <v>3.98E-3</v>
      </c>
      <c r="AA19">
        <v>4.3099999999999996E-3</v>
      </c>
    </row>
    <row r="20" spans="1:27" x14ac:dyDescent="0.25">
      <c r="A20">
        <v>20.05125</v>
      </c>
      <c r="B20">
        <v>1327.8204800000001</v>
      </c>
      <c r="C20">
        <v>831.79339000000004</v>
      </c>
      <c r="D20">
        <v>-244.98909</v>
      </c>
      <c r="E20">
        <v>27.545439999999999</v>
      </c>
      <c r="F20">
        <v>5.0020000000000002E-2</v>
      </c>
      <c r="G20">
        <v>0.29620999999999997</v>
      </c>
      <c r="H20">
        <v>85706.538509999998</v>
      </c>
      <c r="I20">
        <v>0.28594000000000003</v>
      </c>
      <c r="J20">
        <v>0.23089999999999999</v>
      </c>
      <c r="K20">
        <v>2.4479600000000001</v>
      </c>
      <c r="L20">
        <v>2.4442300000000001</v>
      </c>
      <c r="M20">
        <v>103536.04859999999</v>
      </c>
      <c r="N20">
        <v>6388779.6628700001</v>
      </c>
      <c r="O20">
        <v>84.391019999999997</v>
      </c>
      <c r="P20">
        <v>25295332.546</v>
      </c>
      <c r="Q20">
        <v>0.33104</v>
      </c>
      <c r="R20">
        <v>3.8401200000000002</v>
      </c>
      <c r="S20" t="s">
        <v>25</v>
      </c>
      <c r="T20" t="s">
        <v>25</v>
      </c>
      <c r="U20">
        <v>4.0499999999999998E-3</v>
      </c>
      <c r="V20">
        <v>5.3299999999999997E-3</v>
      </c>
      <c r="W20">
        <v>3.96E-3</v>
      </c>
      <c r="X20">
        <v>9.6900000000000007E-3</v>
      </c>
      <c r="Y20">
        <v>1327.6216999999999</v>
      </c>
      <c r="Z20">
        <v>4.0000000000000001E-3</v>
      </c>
      <c r="AA20">
        <v>4.3099999999999996E-3</v>
      </c>
    </row>
    <row r="21" spans="1:27" x14ac:dyDescent="0.25">
      <c r="A21">
        <v>21.052810000000001</v>
      </c>
      <c r="B21">
        <v>248.47834</v>
      </c>
      <c r="C21">
        <v>248.45764</v>
      </c>
      <c r="D21">
        <v>834.35307999999998</v>
      </c>
      <c r="E21">
        <v>27.545780000000001</v>
      </c>
      <c r="F21">
        <v>4.9489999999999999E-2</v>
      </c>
      <c r="G21">
        <v>0.29570999999999997</v>
      </c>
      <c r="H21">
        <v>16036.641890000001</v>
      </c>
      <c r="I21">
        <v>0.28415000000000001</v>
      </c>
      <c r="J21">
        <v>0.23166</v>
      </c>
      <c r="K21">
        <v>2.4438499999999999</v>
      </c>
      <c r="L21">
        <v>2.4401199999999998</v>
      </c>
      <c r="M21">
        <v>1361019.4114300001</v>
      </c>
      <c r="N21">
        <v>134.37025</v>
      </c>
      <c r="O21">
        <v>83.86421</v>
      </c>
      <c r="P21">
        <v>4733036.6674899999</v>
      </c>
      <c r="Q21">
        <v>1453.49506</v>
      </c>
      <c r="R21">
        <v>0.19542999999999999</v>
      </c>
      <c r="S21" t="e" cm="1">
        <f t="array" ref="S21">-Inf</f>
        <v>#NAME?</v>
      </c>
      <c r="T21" t="e" cm="1">
        <f t="array" ref="T21">-Inf</f>
        <v>#NAME?</v>
      </c>
      <c r="U21">
        <v>4.0600000000000002E-3</v>
      </c>
      <c r="V21">
        <v>5.3200000000000001E-3</v>
      </c>
      <c r="W21">
        <v>3.96E-3</v>
      </c>
      <c r="X21">
        <v>9.6799999999999994E-3</v>
      </c>
      <c r="Y21">
        <v>248.41596999999999</v>
      </c>
      <c r="Z21">
        <v>4.0000000000000001E-3</v>
      </c>
      <c r="AA21">
        <v>4.3099999999999996E-3</v>
      </c>
    </row>
    <row r="22" spans="1:27" x14ac:dyDescent="0.25">
      <c r="A22">
        <v>22.055230000000002</v>
      </c>
      <c r="B22">
        <v>838.13968999999997</v>
      </c>
      <c r="C22">
        <v>-244.98909</v>
      </c>
      <c r="D22">
        <v>1327.82053</v>
      </c>
      <c r="E22">
        <v>27.547029999999999</v>
      </c>
      <c r="F22">
        <v>4.8710000000000003E-2</v>
      </c>
      <c r="G22">
        <v>0.29529</v>
      </c>
      <c r="H22">
        <v>54098.386530000003</v>
      </c>
      <c r="I22">
        <v>0.28401999999999999</v>
      </c>
      <c r="J22">
        <v>0.23061000000000001</v>
      </c>
      <c r="K22">
        <v>2.4403999999999999</v>
      </c>
      <c r="L22">
        <v>2.4366699999999999</v>
      </c>
      <c r="M22">
        <v>4971628.38961</v>
      </c>
      <c r="N22">
        <v>439341.4178</v>
      </c>
      <c r="O22">
        <v>83.824640000000002</v>
      </c>
      <c r="P22">
        <v>15966537.691609999</v>
      </c>
      <c r="Q22">
        <v>2.5833300000000001</v>
      </c>
      <c r="R22">
        <v>0.19233</v>
      </c>
      <c r="S22" t="s">
        <v>25</v>
      </c>
      <c r="T22" t="s">
        <v>25</v>
      </c>
      <c r="U22">
        <v>4.0499999999999998E-3</v>
      </c>
      <c r="V22">
        <v>5.3200000000000001E-3</v>
      </c>
      <c r="W22">
        <v>3.96E-3</v>
      </c>
      <c r="X22">
        <v>9.6699999999999998E-3</v>
      </c>
      <c r="Y22">
        <v>838.00279</v>
      </c>
      <c r="Z22">
        <v>4.0000000000000001E-3</v>
      </c>
      <c r="AA22">
        <v>4.3E-3</v>
      </c>
    </row>
    <row r="23" spans="1:27" x14ac:dyDescent="0.25">
      <c r="A23">
        <v>23.058160000000001</v>
      </c>
      <c r="B23">
        <v>1327.8204800000001</v>
      </c>
      <c r="C23">
        <v>843.51916000000006</v>
      </c>
      <c r="D23">
        <v>1327.82053</v>
      </c>
      <c r="E23">
        <v>27.550129999999999</v>
      </c>
      <c r="F23">
        <v>5.0229999999999997E-2</v>
      </c>
      <c r="G23">
        <v>0.29736000000000001</v>
      </c>
      <c r="H23">
        <v>15442.03565</v>
      </c>
      <c r="I23">
        <v>0.28617999999999999</v>
      </c>
      <c r="J23">
        <v>0.23130999999999999</v>
      </c>
      <c r="K23">
        <v>2.4575</v>
      </c>
      <c r="L23">
        <v>2.4537599999999999</v>
      </c>
      <c r="M23">
        <v>746124222.38982999</v>
      </c>
      <c r="N23">
        <v>2885652.14335</v>
      </c>
      <c r="O23">
        <v>84.461789999999993</v>
      </c>
      <c r="P23">
        <v>4557545.24376</v>
      </c>
      <c r="Q23">
        <v>0.33162999999999998</v>
      </c>
      <c r="R23">
        <v>9.2499999999999995E-3</v>
      </c>
      <c r="S23" t="e" cm="1">
        <f t="array" ref="S23">-Inf</f>
        <v>#NAME?</v>
      </c>
      <c r="T23" t="e" cm="1">
        <f t="array" ref="T23">-Inf</f>
        <v>#NAME?</v>
      </c>
      <c r="U23">
        <v>4.0600000000000002E-3</v>
      </c>
      <c r="V23">
        <v>5.3299999999999997E-3</v>
      </c>
      <c r="W23">
        <v>3.96E-3</v>
      </c>
      <c r="X23">
        <v>9.7099999999999999E-3</v>
      </c>
      <c r="Y23">
        <v>239.20536000000001</v>
      </c>
      <c r="Z23">
        <v>4.0000000000000001E-3</v>
      </c>
      <c r="AA23">
        <v>4.3099999999999996E-3</v>
      </c>
    </row>
    <row r="24" spans="1:27" x14ac:dyDescent="0.25">
      <c r="A24">
        <v>24.058959999999999</v>
      </c>
      <c r="B24">
        <v>1327.8204800000001</v>
      </c>
      <c r="C24">
        <v>236.22584000000001</v>
      </c>
      <c r="D24">
        <v>1327.82053</v>
      </c>
      <c r="E24">
        <v>27.553879999999999</v>
      </c>
      <c r="F24">
        <v>4.8439999999999997E-2</v>
      </c>
      <c r="G24">
        <v>0.29644999999999999</v>
      </c>
      <c r="H24">
        <v>54643.541830000002</v>
      </c>
      <c r="I24">
        <v>0.28499999999999998</v>
      </c>
      <c r="J24">
        <v>0.2321</v>
      </c>
      <c r="K24">
        <v>2.44997</v>
      </c>
      <c r="L24">
        <v>2.4462299999999999</v>
      </c>
      <c r="M24">
        <v>91266221.115290001</v>
      </c>
      <c r="N24">
        <v>6272891.3943299996</v>
      </c>
      <c r="O24">
        <v>84.114930000000001</v>
      </c>
      <c r="P24">
        <v>16127434.221100001</v>
      </c>
      <c r="Q24">
        <v>0.33274999999999999</v>
      </c>
      <c r="R24">
        <v>3.6889999999999999E-2</v>
      </c>
      <c r="S24" t="e" cm="1">
        <f t="array" ref="S24">-Inf</f>
        <v>#NAME?</v>
      </c>
      <c r="T24" t="e" cm="1">
        <f t="array" ref="T24">-Inf</f>
        <v>#NAME?</v>
      </c>
      <c r="U24">
        <v>4.0600000000000002E-3</v>
      </c>
      <c r="V24">
        <v>5.3200000000000001E-3</v>
      </c>
      <c r="W24">
        <v>3.96E-3</v>
      </c>
      <c r="X24">
        <v>9.6900000000000007E-3</v>
      </c>
      <c r="Y24">
        <v>846.44740000000002</v>
      </c>
      <c r="Z24">
        <v>4.0000000000000001E-3</v>
      </c>
      <c r="AA24">
        <v>4.3099999999999996E-3</v>
      </c>
    </row>
    <row r="25" spans="1:27" x14ac:dyDescent="0.25">
      <c r="A25">
        <v>25.060870000000001</v>
      </c>
      <c r="B25">
        <v>232.02852999999999</v>
      </c>
      <c r="C25">
        <v>-244.98909</v>
      </c>
      <c r="D25">
        <v>232.02853999999999</v>
      </c>
      <c r="E25">
        <v>27.557559999999999</v>
      </c>
      <c r="F25">
        <v>4.6589999999999999E-2</v>
      </c>
      <c r="G25">
        <v>0.29514000000000001</v>
      </c>
      <c r="H25">
        <v>14974.83145</v>
      </c>
      <c r="I25">
        <v>0.28476000000000001</v>
      </c>
      <c r="J25">
        <v>0.2316</v>
      </c>
      <c r="K25">
        <v>2.4391400000000001</v>
      </c>
      <c r="L25">
        <v>2.4354100000000001</v>
      </c>
      <c r="M25">
        <v>200.90226999999999</v>
      </c>
      <c r="N25">
        <v>98.434709999999995</v>
      </c>
      <c r="O25">
        <v>84.043180000000007</v>
      </c>
      <c r="P25">
        <v>4419655.1144200005</v>
      </c>
      <c r="Q25">
        <v>2039.4795200000001</v>
      </c>
      <c r="R25">
        <v>117.40334</v>
      </c>
      <c r="S25" t="s">
        <v>25</v>
      </c>
      <c r="T25" t="s">
        <v>25</v>
      </c>
      <c r="U25">
        <v>4.0600000000000002E-3</v>
      </c>
      <c r="V25">
        <v>5.3200000000000001E-3</v>
      </c>
      <c r="W25">
        <v>3.96E-3</v>
      </c>
      <c r="X25">
        <v>9.6699999999999998E-3</v>
      </c>
      <c r="Y25">
        <v>231.96824000000001</v>
      </c>
      <c r="Z25">
        <v>3.9899999999999996E-3</v>
      </c>
      <c r="AA25">
        <v>4.3099999999999996E-3</v>
      </c>
    </row>
    <row r="26" spans="1:27" x14ac:dyDescent="0.25">
      <c r="A26">
        <v>26.06287</v>
      </c>
      <c r="B26">
        <v>-244.98909</v>
      </c>
      <c r="C26">
        <v>855.86859000000004</v>
      </c>
      <c r="D26">
        <v>855.91480999999999</v>
      </c>
      <c r="E26">
        <v>27.561419999999998</v>
      </c>
      <c r="F26">
        <v>5.1330000000000001E-2</v>
      </c>
      <c r="G26">
        <v>0.29605999999999999</v>
      </c>
      <c r="H26">
        <v>55245.741410000002</v>
      </c>
      <c r="I26">
        <v>0.28436</v>
      </c>
      <c r="J26">
        <v>0.23138</v>
      </c>
      <c r="K26">
        <v>2.44679</v>
      </c>
      <c r="L26">
        <v>2.44306</v>
      </c>
      <c r="M26">
        <v>34197063.965449996</v>
      </c>
      <c r="N26">
        <v>0.1055</v>
      </c>
      <c r="O26">
        <v>83.925200000000004</v>
      </c>
      <c r="P26">
        <v>16305166.736740001</v>
      </c>
      <c r="Q26">
        <v>39.774459999999998</v>
      </c>
      <c r="R26">
        <v>2.6349999999999998E-2</v>
      </c>
      <c r="S26" t="e" cm="1">
        <f t="array" ref="S26">-Inf</f>
        <v>#NAME?</v>
      </c>
      <c r="T26" t="e" cm="1">
        <f t="array" ref="T26">-Inf</f>
        <v>#NAME?</v>
      </c>
      <c r="U26">
        <v>4.0499999999999998E-3</v>
      </c>
      <c r="V26">
        <v>5.3200000000000001E-3</v>
      </c>
      <c r="W26">
        <v>3.96E-3</v>
      </c>
      <c r="X26">
        <v>9.6799999999999994E-3</v>
      </c>
      <c r="Y26">
        <v>855.77562999999998</v>
      </c>
      <c r="Z26">
        <v>4.0000000000000001E-3</v>
      </c>
      <c r="AA26">
        <v>4.3099999999999996E-3</v>
      </c>
    </row>
    <row r="27" spans="1:27" x14ac:dyDescent="0.25">
      <c r="A27">
        <v>27.063849999999999</v>
      </c>
      <c r="B27">
        <v>-244.98909</v>
      </c>
      <c r="C27">
        <v>223.00720999999999</v>
      </c>
      <c r="D27">
        <v>1327.82053</v>
      </c>
      <c r="E27">
        <v>27.565380000000001</v>
      </c>
      <c r="F27">
        <v>5.2569999999999999E-2</v>
      </c>
      <c r="G27">
        <v>0.29576999999999998</v>
      </c>
      <c r="H27">
        <v>85706.538509999998</v>
      </c>
      <c r="I27">
        <v>0.28658</v>
      </c>
      <c r="J27">
        <v>0.23183999999999999</v>
      </c>
      <c r="K27">
        <v>2.4443800000000002</v>
      </c>
      <c r="L27">
        <v>2.4406500000000002</v>
      </c>
      <c r="M27">
        <v>18083919.79597</v>
      </c>
      <c r="N27">
        <v>2582.5430099999999</v>
      </c>
      <c r="O27">
        <v>84.580929999999995</v>
      </c>
      <c r="P27">
        <v>25295332.546</v>
      </c>
      <c r="Q27">
        <v>39.855440000000002</v>
      </c>
      <c r="R27">
        <v>4.1549999999999997E-2</v>
      </c>
      <c r="S27" t="e" cm="1">
        <f t="array" ref="S27">-Inf</f>
        <v>#NAME?</v>
      </c>
      <c r="T27" t="e" cm="1">
        <f t="array" ref="T27">-Inf</f>
        <v>#NAME?</v>
      </c>
      <c r="U27">
        <v>4.0600000000000002E-3</v>
      </c>
      <c r="V27">
        <v>5.3299999999999997E-3</v>
      </c>
      <c r="W27">
        <v>3.96E-3</v>
      </c>
      <c r="X27">
        <v>9.6799999999999994E-3</v>
      </c>
      <c r="Y27">
        <v>1327.6216999999999</v>
      </c>
      <c r="Z27">
        <v>4.0099999999999997E-3</v>
      </c>
      <c r="AA27">
        <v>4.3099999999999996E-3</v>
      </c>
    </row>
    <row r="28" spans="1:27" x14ac:dyDescent="0.25">
      <c r="A28">
        <v>28.06711</v>
      </c>
      <c r="B28">
        <v>-244.98909</v>
      </c>
      <c r="C28">
        <v>864.20240000000001</v>
      </c>
      <c r="D28">
        <v>218.58247</v>
      </c>
      <c r="E28">
        <v>27.568549999999998</v>
      </c>
      <c r="F28">
        <v>5.373E-2</v>
      </c>
      <c r="G28">
        <v>0.29607</v>
      </c>
      <c r="H28">
        <v>14106.907950000001</v>
      </c>
      <c r="I28">
        <v>0.28505000000000003</v>
      </c>
      <c r="J28">
        <v>0.23161999999999999</v>
      </c>
      <c r="K28">
        <v>2.4468299999999998</v>
      </c>
      <c r="L28">
        <v>2.4430999999999998</v>
      </c>
      <c r="M28">
        <v>1678521.3642</v>
      </c>
      <c r="N28">
        <v>1542.59158</v>
      </c>
      <c r="O28">
        <v>84.129840000000002</v>
      </c>
      <c r="P28">
        <v>4163497.1374400002</v>
      </c>
      <c r="Q28">
        <v>39.81955</v>
      </c>
      <c r="R28">
        <v>0.2122</v>
      </c>
      <c r="S28" t="e" cm="1">
        <f t="array" ref="S28">-Inf</f>
        <v>#NAME?</v>
      </c>
      <c r="T28" t="e" cm="1">
        <f t="array" ref="T28">-Inf</f>
        <v>#NAME?</v>
      </c>
      <c r="U28">
        <v>4.0600000000000002E-3</v>
      </c>
      <c r="V28">
        <v>5.3200000000000001E-3</v>
      </c>
      <c r="W28">
        <v>3.9500000000000004E-3</v>
      </c>
      <c r="X28">
        <v>9.6799999999999994E-3</v>
      </c>
      <c r="Y28">
        <v>218.52386999999999</v>
      </c>
      <c r="Z28">
        <v>4.0099999999999997E-3</v>
      </c>
      <c r="AA28">
        <v>4.3099999999999996E-3</v>
      </c>
    </row>
    <row r="29" spans="1:27" x14ac:dyDescent="0.25">
      <c r="A29">
        <v>29.069019999999998</v>
      </c>
      <c r="B29">
        <v>867.01927000000001</v>
      </c>
      <c r="C29">
        <v>1327.7545</v>
      </c>
      <c r="D29">
        <v>-244.98909</v>
      </c>
      <c r="E29">
        <v>27.571950000000001</v>
      </c>
      <c r="F29">
        <v>4.9639999999999997E-2</v>
      </c>
      <c r="G29">
        <v>0.29649999999999999</v>
      </c>
      <c r="H29">
        <v>55962.52001</v>
      </c>
      <c r="I29">
        <v>0.28525</v>
      </c>
      <c r="J29">
        <v>0.23114000000000001</v>
      </c>
      <c r="K29">
        <v>2.4504299999999999</v>
      </c>
      <c r="L29">
        <v>2.4466999999999999</v>
      </c>
      <c r="M29">
        <v>5158404.9789699996</v>
      </c>
      <c r="N29">
        <v>562556.67815000005</v>
      </c>
      <c r="O29">
        <v>84.187749999999994</v>
      </c>
      <c r="P29">
        <v>16516715.97594</v>
      </c>
      <c r="Q29">
        <v>2.2164899999999998</v>
      </c>
      <c r="R29">
        <v>0.19605</v>
      </c>
      <c r="S29" t="s">
        <v>25</v>
      </c>
      <c r="T29" t="s">
        <v>25</v>
      </c>
      <c r="U29">
        <v>4.0600000000000002E-3</v>
      </c>
      <c r="V29">
        <v>5.3200000000000001E-3</v>
      </c>
      <c r="W29">
        <v>3.96E-3</v>
      </c>
      <c r="X29">
        <v>9.6900000000000007E-3</v>
      </c>
      <c r="Y29">
        <v>866.87873000000002</v>
      </c>
      <c r="Z29">
        <v>4.0000000000000001E-3</v>
      </c>
      <c r="AA29">
        <v>4.3099999999999996E-3</v>
      </c>
    </row>
    <row r="30" spans="1:27" x14ac:dyDescent="0.25">
      <c r="A30">
        <v>30.071439999999999</v>
      </c>
      <c r="B30">
        <v>1327.8204800000001</v>
      </c>
      <c r="C30">
        <v>1327.7545</v>
      </c>
      <c r="D30">
        <v>872.02928999999995</v>
      </c>
      <c r="E30">
        <v>27.576149999999998</v>
      </c>
      <c r="F30">
        <v>4.9739999999999999E-2</v>
      </c>
      <c r="G30">
        <v>0.29654000000000003</v>
      </c>
      <c r="H30">
        <v>13604.700269999999</v>
      </c>
      <c r="I30">
        <v>0.28448000000000001</v>
      </c>
      <c r="J30">
        <v>0.23122000000000001</v>
      </c>
      <c r="K30">
        <v>2.4507300000000001</v>
      </c>
      <c r="L30">
        <v>2.4470000000000001</v>
      </c>
      <c r="M30">
        <v>810006509.08195996</v>
      </c>
      <c r="N30">
        <v>2689425.6030799998</v>
      </c>
      <c r="O30">
        <v>83.962050000000005</v>
      </c>
      <c r="P30">
        <v>4015276.1208299999</v>
      </c>
      <c r="Q30">
        <v>0.33146999999999999</v>
      </c>
      <c r="R30">
        <v>8.6700000000000006E-3</v>
      </c>
      <c r="S30" t="s">
        <v>25</v>
      </c>
      <c r="T30" t="s">
        <v>25</v>
      </c>
      <c r="U30">
        <v>4.0600000000000002E-3</v>
      </c>
      <c r="V30">
        <v>5.3200000000000001E-3</v>
      </c>
      <c r="W30">
        <v>3.96E-3</v>
      </c>
      <c r="X30">
        <v>9.6900000000000007E-3</v>
      </c>
      <c r="Y30">
        <v>210.74453</v>
      </c>
      <c r="Z30">
        <v>4.0000000000000001E-3</v>
      </c>
      <c r="AA30">
        <v>4.3099999999999996E-3</v>
      </c>
    </row>
    <row r="31" spans="1:27" x14ac:dyDescent="0.25">
      <c r="A31">
        <v>31.071770000000001</v>
      </c>
      <c r="B31">
        <v>1327.8204800000001</v>
      </c>
      <c r="C31">
        <v>206.42625000000001</v>
      </c>
      <c r="D31">
        <v>1327.82053</v>
      </c>
      <c r="E31">
        <v>27.578779999999998</v>
      </c>
      <c r="F31">
        <v>4.8910000000000002E-2</v>
      </c>
      <c r="G31">
        <v>0.29646</v>
      </c>
      <c r="H31">
        <v>56567.141040000002</v>
      </c>
      <c r="I31">
        <v>0.28505000000000003</v>
      </c>
      <c r="J31">
        <v>0.23213</v>
      </c>
      <c r="K31">
        <v>2.4500999999999999</v>
      </c>
      <c r="L31">
        <v>2.4463699999999999</v>
      </c>
      <c r="M31">
        <v>80548424.046519995</v>
      </c>
      <c r="N31">
        <v>6506594.0903500002</v>
      </c>
      <c r="O31">
        <v>84.130350000000007</v>
      </c>
      <c r="P31">
        <v>16695163.15399</v>
      </c>
      <c r="Q31">
        <v>0.33276</v>
      </c>
      <c r="R31">
        <v>4.0529999999999997E-2</v>
      </c>
      <c r="S31" t="e" cm="1">
        <f t="array" ref="S31">-Inf</f>
        <v>#NAME?</v>
      </c>
      <c r="T31" t="e" cm="1">
        <f t="array" ref="T31">-Inf</f>
        <v>#NAME?</v>
      </c>
      <c r="U31">
        <v>4.0499999999999998E-3</v>
      </c>
      <c r="V31">
        <v>5.3200000000000001E-3</v>
      </c>
      <c r="W31">
        <v>3.9500000000000004E-3</v>
      </c>
      <c r="X31">
        <v>9.6900000000000007E-3</v>
      </c>
      <c r="Y31">
        <v>876.24447999999995</v>
      </c>
      <c r="Z31">
        <v>4.0000000000000001E-3</v>
      </c>
      <c r="AA31">
        <v>4.3099999999999996E-3</v>
      </c>
    </row>
    <row r="32" spans="1:27" x14ac:dyDescent="0.25">
      <c r="A32">
        <v>32.073340000000002</v>
      </c>
      <c r="B32">
        <v>1327.8204800000001</v>
      </c>
      <c r="C32">
        <v>882.30077000000006</v>
      </c>
      <c r="D32">
        <v>1327.82053</v>
      </c>
      <c r="E32">
        <v>27.581130000000002</v>
      </c>
      <c r="F32">
        <v>4.999E-2</v>
      </c>
      <c r="G32">
        <v>0.29691000000000001</v>
      </c>
      <c r="H32">
        <v>85706.538509999998</v>
      </c>
      <c r="I32">
        <v>0.28639999999999999</v>
      </c>
      <c r="J32">
        <v>0.23149</v>
      </c>
      <c r="K32">
        <v>2.45377</v>
      </c>
      <c r="L32">
        <v>2.4500299999999999</v>
      </c>
      <c r="M32">
        <v>835397709.94971001</v>
      </c>
      <c r="N32">
        <v>2642181.1673099999</v>
      </c>
      <c r="O32">
        <v>84.526520000000005</v>
      </c>
      <c r="P32">
        <v>25295332.546</v>
      </c>
      <c r="Q32">
        <v>0.33184999999999998</v>
      </c>
      <c r="R32">
        <v>8.5400000000000007E-3</v>
      </c>
      <c r="S32" t="e" cm="1">
        <f t="array" ref="S32">-Inf</f>
        <v>#NAME?</v>
      </c>
      <c r="T32" t="e" cm="1">
        <f t="array" ref="T32">-Inf</f>
        <v>#NAME?</v>
      </c>
      <c r="U32">
        <v>4.0600000000000002E-3</v>
      </c>
      <c r="V32">
        <v>5.3299999999999997E-3</v>
      </c>
      <c r="W32">
        <v>3.96E-3</v>
      </c>
      <c r="X32">
        <v>9.7000000000000003E-3</v>
      </c>
      <c r="Y32">
        <v>1327.6216999999999</v>
      </c>
      <c r="Z32">
        <v>4.0000000000000001E-3</v>
      </c>
      <c r="AA32">
        <v>4.3099999999999996E-3</v>
      </c>
    </row>
    <row r="33" spans="1:27" x14ac:dyDescent="0.25">
      <c r="A33">
        <v>33.074370000000002</v>
      </c>
      <c r="B33">
        <v>197.05880999999999</v>
      </c>
      <c r="C33">
        <v>197.04025999999999</v>
      </c>
      <c r="D33">
        <v>1327.82053</v>
      </c>
      <c r="E33">
        <v>27.58502</v>
      </c>
      <c r="F33">
        <v>5.1069999999999997E-2</v>
      </c>
      <c r="G33">
        <v>0.29636000000000001</v>
      </c>
      <c r="H33">
        <v>85706.538509999998</v>
      </c>
      <c r="I33">
        <v>0.28525</v>
      </c>
      <c r="J33">
        <v>0.23155000000000001</v>
      </c>
      <c r="K33">
        <v>2.4492600000000002</v>
      </c>
      <c r="L33">
        <v>2.4455300000000002</v>
      </c>
      <c r="M33">
        <v>10062736.92193</v>
      </c>
      <c r="N33">
        <v>245.61203</v>
      </c>
      <c r="O33">
        <v>84.18723</v>
      </c>
      <c r="P33">
        <v>25295332.546</v>
      </c>
      <c r="Q33">
        <v>3547.8238000000001</v>
      </c>
      <c r="R33">
        <v>4.3470000000000002E-2</v>
      </c>
      <c r="S33" t="e" cm="1">
        <f t="array" ref="S33">-Inf</f>
        <v>#NAME?</v>
      </c>
      <c r="T33" t="e" cm="1">
        <f t="array" ref="T33">-Inf</f>
        <v>#NAME?</v>
      </c>
      <c r="U33">
        <v>4.0499999999999998E-3</v>
      </c>
      <c r="V33">
        <v>5.3200000000000001E-3</v>
      </c>
      <c r="W33">
        <v>3.9500000000000004E-3</v>
      </c>
      <c r="X33">
        <v>9.6900000000000007E-3</v>
      </c>
      <c r="Y33">
        <v>1327.6216999999999</v>
      </c>
      <c r="Z33">
        <v>4.0000000000000001E-3</v>
      </c>
      <c r="AA33">
        <v>4.3099999999999996E-3</v>
      </c>
    </row>
    <row r="34" spans="1:27" x14ac:dyDescent="0.25">
      <c r="A34">
        <v>34.074719999999999</v>
      </c>
      <c r="B34">
        <v>-244.98909</v>
      </c>
      <c r="C34">
        <v>-244.98909</v>
      </c>
      <c r="D34">
        <v>195.49814000000001</v>
      </c>
      <c r="E34">
        <v>27.587630000000001</v>
      </c>
      <c r="F34">
        <v>4.9730000000000003E-2</v>
      </c>
      <c r="G34">
        <v>0.29665000000000002</v>
      </c>
      <c r="H34">
        <v>12616.849609999999</v>
      </c>
      <c r="I34">
        <v>0.28645999999999999</v>
      </c>
      <c r="J34">
        <v>0.23133000000000001</v>
      </c>
      <c r="K34">
        <v>2.4516800000000001</v>
      </c>
      <c r="L34">
        <v>2.44794</v>
      </c>
      <c r="M34">
        <v>288.85082</v>
      </c>
      <c r="N34">
        <v>973.77117999999996</v>
      </c>
      <c r="O34">
        <v>84.545159999999996</v>
      </c>
      <c r="P34">
        <v>3723722.9743900001</v>
      </c>
      <c r="Q34">
        <v>39.777859999999997</v>
      </c>
      <c r="R34">
        <v>72.406999999999996</v>
      </c>
      <c r="S34" t="s">
        <v>25</v>
      </c>
      <c r="T34" t="s">
        <v>25</v>
      </c>
      <c r="U34">
        <v>4.0600000000000002E-3</v>
      </c>
      <c r="V34">
        <v>5.3299999999999997E-3</v>
      </c>
      <c r="W34">
        <v>3.96E-3</v>
      </c>
      <c r="X34">
        <v>9.7000000000000003E-3</v>
      </c>
      <c r="Y34">
        <v>195.44246000000001</v>
      </c>
      <c r="Z34">
        <v>4.0000000000000001E-3</v>
      </c>
      <c r="AA34">
        <v>4.3099999999999996E-3</v>
      </c>
    </row>
    <row r="35" spans="1:27" x14ac:dyDescent="0.25">
      <c r="A35">
        <v>35.077309999999997</v>
      </c>
      <c r="B35">
        <v>890.12537999999995</v>
      </c>
      <c r="C35">
        <v>-244.98909</v>
      </c>
      <c r="D35">
        <v>-244.98909</v>
      </c>
      <c r="E35">
        <v>27.589749999999999</v>
      </c>
      <c r="F35">
        <v>5.074E-2</v>
      </c>
      <c r="G35">
        <v>0.29621999999999998</v>
      </c>
      <c r="H35">
        <v>57453.983820000001</v>
      </c>
      <c r="I35">
        <v>0.28599000000000002</v>
      </c>
      <c r="J35">
        <v>0.23078000000000001</v>
      </c>
      <c r="K35">
        <v>2.4481099999999998</v>
      </c>
      <c r="L35">
        <v>2.4443800000000002</v>
      </c>
      <c r="M35">
        <v>315446.54024</v>
      </c>
      <c r="N35">
        <v>0</v>
      </c>
      <c r="O35">
        <v>84.406480000000002</v>
      </c>
      <c r="P35">
        <v>16956904.948029999</v>
      </c>
      <c r="Q35">
        <v>1.96244</v>
      </c>
      <c r="R35">
        <v>0.98187000000000002</v>
      </c>
      <c r="S35" t="s">
        <v>26</v>
      </c>
      <c r="T35" t="e" cm="1">
        <f t="array" ref="T35">-Inf</f>
        <v>#NAME?</v>
      </c>
      <c r="U35">
        <v>4.0499999999999998E-3</v>
      </c>
      <c r="V35">
        <v>5.3299999999999997E-3</v>
      </c>
      <c r="W35">
        <v>3.96E-3</v>
      </c>
      <c r="X35">
        <v>9.6900000000000007E-3</v>
      </c>
      <c r="Y35">
        <v>889.98190999999997</v>
      </c>
      <c r="Z35">
        <v>4.0000000000000001E-3</v>
      </c>
      <c r="AA35">
        <v>4.3099999999999996E-3</v>
      </c>
    </row>
    <row r="36" spans="1:27" x14ac:dyDescent="0.25">
      <c r="A36">
        <v>36.08135</v>
      </c>
      <c r="B36">
        <v>190.55817999999999</v>
      </c>
      <c r="C36">
        <v>-244.98909</v>
      </c>
      <c r="D36">
        <v>-244.98909</v>
      </c>
      <c r="E36">
        <v>27.592189999999999</v>
      </c>
      <c r="F36">
        <v>5.1060000000000001E-2</v>
      </c>
      <c r="G36">
        <v>0.29588999999999999</v>
      </c>
      <c r="H36">
        <v>85706.538509999998</v>
      </c>
      <c r="I36">
        <v>0.28331000000000001</v>
      </c>
      <c r="J36">
        <v>0.23069999999999999</v>
      </c>
      <c r="K36">
        <v>2.4453499999999999</v>
      </c>
      <c r="L36">
        <v>2.4416199999999999</v>
      </c>
      <c r="M36">
        <v>59578.979800000001</v>
      </c>
      <c r="N36">
        <v>0</v>
      </c>
      <c r="O36">
        <v>83.615669999999994</v>
      </c>
      <c r="P36">
        <v>25295332.546</v>
      </c>
      <c r="Q36">
        <v>3746.4542799999999</v>
      </c>
      <c r="R36">
        <v>0.98802999999999996</v>
      </c>
      <c r="S36" t="s">
        <v>26</v>
      </c>
      <c r="T36" t="e" cm="1">
        <f t="array" ref="T36">-Inf</f>
        <v>#NAME?</v>
      </c>
      <c r="U36">
        <v>4.0600000000000002E-3</v>
      </c>
      <c r="V36">
        <v>5.3099999999999996E-3</v>
      </c>
      <c r="W36">
        <v>3.96E-3</v>
      </c>
      <c r="X36">
        <v>9.6799999999999994E-3</v>
      </c>
      <c r="Y36">
        <v>1327.6216999999999</v>
      </c>
      <c r="Z36">
        <v>4.0000000000000001E-3</v>
      </c>
      <c r="AA36">
        <v>4.3099999999999996E-3</v>
      </c>
    </row>
    <row r="37" spans="1:27" x14ac:dyDescent="0.25">
      <c r="A37">
        <v>37.082210000000003</v>
      </c>
      <c r="B37">
        <v>-244.98909</v>
      </c>
      <c r="C37">
        <v>896.43246999999997</v>
      </c>
      <c r="D37">
        <v>-244.98909</v>
      </c>
      <c r="E37">
        <v>27.593800000000002</v>
      </c>
      <c r="F37">
        <v>5.2819999999999999E-2</v>
      </c>
      <c r="G37">
        <v>0.29569000000000001</v>
      </c>
      <c r="H37">
        <v>85706.538509999998</v>
      </c>
      <c r="I37">
        <v>0.28650999999999999</v>
      </c>
      <c r="J37">
        <v>0.23163</v>
      </c>
      <c r="K37">
        <v>2.4437099999999998</v>
      </c>
      <c r="L37">
        <v>2.4399700000000002</v>
      </c>
      <c r="M37">
        <v>47341.27865</v>
      </c>
      <c r="N37">
        <v>2679.6633400000001</v>
      </c>
      <c r="O37">
        <v>84.559510000000003</v>
      </c>
      <c r="P37">
        <v>25295332.546</v>
      </c>
      <c r="Q37">
        <v>39.831200000000003</v>
      </c>
      <c r="R37">
        <v>2.3752599999999999</v>
      </c>
      <c r="S37" t="e" cm="1">
        <f t="array" ref="S37">-Inf</f>
        <v>#NAME?</v>
      </c>
      <c r="T37" t="e" cm="1">
        <f t="array" ref="T37">-Inf</f>
        <v>#NAME?</v>
      </c>
      <c r="U37">
        <v>4.0600000000000002E-3</v>
      </c>
      <c r="V37">
        <v>5.3299999999999997E-3</v>
      </c>
      <c r="W37">
        <v>3.9500000000000004E-3</v>
      </c>
      <c r="X37">
        <v>9.6799999999999994E-3</v>
      </c>
      <c r="Y37">
        <v>1327.6216999999999</v>
      </c>
      <c r="Z37">
        <v>4.0099999999999997E-3</v>
      </c>
      <c r="AA37">
        <v>4.3099999999999996E-3</v>
      </c>
    </row>
    <row r="38" spans="1:27" x14ac:dyDescent="0.25">
      <c r="A38">
        <v>38.083359999999999</v>
      </c>
      <c r="B38">
        <v>903.97384999999997</v>
      </c>
      <c r="C38">
        <v>178.83976000000001</v>
      </c>
      <c r="D38">
        <v>-244.98909</v>
      </c>
      <c r="E38">
        <v>27.59403</v>
      </c>
      <c r="F38">
        <v>4.8669999999999998E-2</v>
      </c>
      <c r="G38">
        <v>0.29603000000000002</v>
      </c>
      <c r="H38">
        <v>11542.72481</v>
      </c>
      <c r="I38">
        <v>0.28447</v>
      </c>
      <c r="J38">
        <v>0.23154</v>
      </c>
      <c r="K38">
        <v>2.4464899999999998</v>
      </c>
      <c r="L38">
        <v>2.4427500000000002</v>
      </c>
      <c r="M38">
        <v>1007.6629799999999</v>
      </c>
      <c r="N38">
        <v>196666.19949</v>
      </c>
      <c r="O38">
        <v>83.957220000000007</v>
      </c>
      <c r="P38">
        <v>3406706.9753700001</v>
      </c>
      <c r="Q38">
        <v>1.8351599999999999</v>
      </c>
      <c r="R38">
        <v>55.406979999999997</v>
      </c>
      <c r="S38" t="s">
        <v>25</v>
      </c>
      <c r="T38" t="s">
        <v>25</v>
      </c>
      <c r="U38">
        <v>4.0600000000000002E-3</v>
      </c>
      <c r="V38">
        <v>5.3200000000000001E-3</v>
      </c>
      <c r="W38">
        <v>3.9500000000000004E-3</v>
      </c>
      <c r="X38">
        <v>9.6799999999999994E-3</v>
      </c>
      <c r="Y38">
        <v>178.80396999999999</v>
      </c>
      <c r="Z38">
        <v>4.0000000000000001E-3</v>
      </c>
      <c r="AA38">
        <v>4.3099999999999996E-3</v>
      </c>
    </row>
    <row r="39" spans="1:27" x14ac:dyDescent="0.25">
      <c r="A39">
        <v>39.083410000000001</v>
      </c>
      <c r="B39">
        <v>1327.8204800000001</v>
      </c>
      <c r="C39">
        <v>909.42481999999995</v>
      </c>
      <c r="D39">
        <v>909.47329000000002</v>
      </c>
      <c r="E39">
        <v>27.596080000000001</v>
      </c>
      <c r="F39">
        <v>5.1330000000000001E-2</v>
      </c>
      <c r="G39">
        <v>0.29602000000000001</v>
      </c>
      <c r="H39">
        <v>-15815.931699999999</v>
      </c>
      <c r="I39">
        <v>0.28587000000000001</v>
      </c>
      <c r="J39">
        <v>0.23178000000000001</v>
      </c>
      <c r="K39">
        <v>2.4464000000000001</v>
      </c>
      <c r="L39">
        <v>2.4426700000000001</v>
      </c>
      <c r="M39">
        <v>241483509.4461</v>
      </c>
      <c r="N39">
        <v>295.18938000000003</v>
      </c>
      <c r="O39">
        <v>84.371449999999996</v>
      </c>
      <c r="P39">
        <v>-4667896.5093499999</v>
      </c>
      <c r="Q39">
        <v>0.33224999999999999</v>
      </c>
      <c r="R39">
        <v>2.0250000000000001E-2</v>
      </c>
      <c r="S39" t="s">
        <v>25</v>
      </c>
      <c r="T39" t="s">
        <v>25</v>
      </c>
      <c r="U39">
        <v>4.0600000000000002E-3</v>
      </c>
      <c r="V39">
        <v>5.3299999999999997E-3</v>
      </c>
      <c r="W39">
        <v>3.96E-3</v>
      </c>
      <c r="X39">
        <v>9.6799999999999994E-3</v>
      </c>
      <c r="Y39">
        <v>-244.98909</v>
      </c>
      <c r="Z39">
        <v>4.0000000000000001E-3</v>
      </c>
      <c r="AA39">
        <v>4.3099999999999996E-3</v>
      </c>
    </row>
    <row r="40" spans="1:27" x14ac:dyDescent="0.25">
      <c r="A40">
        <v>40.084420000000001</v>
      </c>
      <c r="B40">
        <v>171.00991999999999</v>
      </c>
      <c r="C40">
        <v>1327.7545</v>
      </c>
      <c r="D40">
        <v>1327.82053</v>
      </c>
      <c r="E40">
        <v>27.598220000000001</v>
      </c>
      <c r="F40">
        <v>5.1209999999999999E-2</v>
      </c>
      <c r="G40">
        <v>0.2959</v>
      </c>
      <c r="H40">
        <v>-15815.931699999999</v>
      </c>
      <c r="I40">
        <v>0.28427000000000002</v>
      </c>
      <c r="J40">
        <v>0.23094000000000001</v>
      </c>
      <c r="K40">
        <v>2.4454799999999999</v>
      </c>
      <c r="L40">
        <v>2.4417399999999998</v>
      </c>
      <c r="M40">
        <v>292684480.52999002</v>
      </c>
      <c r="N40">
        <v>1.426E-2</v>
      </c>
      <c r="O40">
        <v>83.899879999999996</v>
      </c>
      <c r="P40">
        <v>-4667896.5093499999</v>
      </c>
      <c r="Q40">
        <v>4042.76962</v>
      </c>
      <c r="R40">
        <v>4.0099999999999997E-3</v>
      </c>
      <c r="S40" t="e" cm="1">
        <f t="array" ref="S40">-Inf</f>
        <v>#NAME?</v>
      </c>
      <c r="T40" t="e" cm="1">
        <f t="array" ref="T40">-Inf</f>
        <v>#NAME?</v>
      </c>
      <c r="U40">
        <v>4.0499999999999998E-3</v>
      </c>
      <c r="V40">
        <v>5.3200000000000001E-3</v>
      </c>
      <c r="W40">
        <v>3.9500000000000004E-3</v>
      </c>
      <c r="X40">
        <v>9.6799999999999994E-3</v>
      </c>
      <c r="Y40">
        <v>-244.98909</v>
      </c>
      <c r="Z40">
        <v>4.0000000000000001E-3</v>
      </c>
      <c r="AA40">
        <v>4.3099999999999996E-3</v>
      </c>
    </row>
    <row r="41" spans="1:27" x14ac:dyDescent="0.25">
      <c r="A41">
        <v>41.084980000000002</v>
      </c>
      <c r="B41">
        <v>-244.98909</v>
      </c>
      <c r="C41">
        <v>1327.7545</v>
      </c>
      <c r="D41">
        <v>1327.82053</v>
      </c>
      <c r="E41">
        <v>27.6</v>
      </c>
      <c r="F41">
        <v>5.0180000000000002E-2</v>
      </c>
      <c r="G41">
        <v>0.29631000000000002</v>
      </c>
      <c r="H41">
        <v>58954.819170000002</v>
      </c>
      <c r="I41">
        <v>0.28573999999999999</v>
      </c>
      <c r="J41">
        <v>0.23208000000000001</v>
      </c>
      <c r="K41">
        <v>2.4488500000000002</v>
      </c>
      <c r="L41">
        <v>2.4451200000000002</v>
      </c>
      <c r="M41">
        <v>559074019.93771994</v>
      </c>
      <c r="N41">
        <v>0.14726</v>
      </c>
      <c r="O41">
        <v>84.332980000000006</v>
      </c>
      <c r="P41">
        <v>17399859.823729999</v>
      </c>
      <c r="Q41">
        <v>39.911490000000001</v>
      </c>
      <c r="R41">
        <v>3.9300000000000003E-3</v>
      </c>
      <c r="S41" t="e" cm="1">
        <f t="array" ref="S41">-Inf</f>
        <v>#NAME?</v>
      </c>
      <c r="T41" t="e" cm="1">
        <f t="array" ref="T41">-Inf</f>
        <v>#NAME?</v>
      </c>
      <c r="U41">
        <v>4.0600000000000002E-3</v>
      </c>
      <c r="V41">
        <v>5.3299999999999997E-3</v>
      </c>
      <c r="W41">
        <v>3.96E-3</v>
      </c>
      <c r="X41">
        <v>9.6900000000000007E-3</v>
      </c>
      <c r="Y41">
        <v>913.23026000000004</v>
      </c>
      <c r="Z41">
        <v>4.0000000000000001E-3</v>
      </c>
      <c r="AA41">
        <v>4.3099999999999996E-3</v>
      </c>
    </row>
    <row r="42" spans="1:27" x14ac:dyDescent="0.25">
      <c r="A42">
        <v>42.087339999999998</v>
      </c>
      <c r="B42">
        <v>-244.98909</v>
      </c>
      <c r="C42">
        <v>1327.7545</v>
      </c>
      <c r="D42">
        <v>168.08153999999999</v>
      </c>
      <c r="E42">
        <v>27.601739999999999</v>
      </c>
      <c r="F42">
        <v>4.4560000000000002E-2</v>
      </c>
      <c r="G42">
        <v>0.29619000000000001</v>
      </c>
      <c r="H42">
        <v>85706.538509999998</v>
      </c>
      <c r="I42">
        <v>0.28544000000000003</v>
      </c>
      <c r="J42">
        <v>0.23179</v>
      </c>
      <c r="K42">
        <v>2.44787</v>
      </c>
      <c r="L42">
        <v>2.4441299999999999</v>
      </c>
      <c r="M42">
        <v>14295745.225989999</v>
      </c>
      <c r="N42">
        <v>2296.6493999999998</v>
      </c>
      <c r="O42">
        <v>84.243769999999998</v>
      </c>
      <c r="P42">
        <v>25295332.546</v>
      </c>
      <c r="Q42">
        <v>39.862290000000002</v>
      </c>
      <c r="R42">
        <v>4.1279999999999997E-2</v>
      </c>
      <c r="S42" t="e" cm="1">
        <f t="array" ref="S42">-Inf</f>
        <v>#NAME?</v>
      </c>
      <c r="T42" t="e" cm="1">
        <f t="array" ref="T42">-Inf</f>
        <v>#NAME?</v>
      </c>
      <c r="U42">
        <v>4.0600000000000002E-3</v>
      </c>
      <c r="V42">
        <v>5.3200000000000001E-3</v>
      </c>
      <c r="W42">
        <v>3.96E-3</v>
      </c>
      <c r="X42">
        <v>9.6900000000000007E-3</v>
      </c>
      <c r="Y42">
        <v>1327.6216999999999</v>
      </c>
      <c r="Z42">
        <v>3.98E-3</v>
      </c>
      <c r="AA42">
        <v>4.3099999999999996E-3</v>
      </c>
    </row>
    <row r="43" spans="1:27" x14ac:dyDescent="0.25">
      <c r="A43">
        <v>43.087530000000001</v>
      </c>
      <c r="B43">
        <v>-244.98909</v>
      </c>
      <c r="C43">
        <v>164.44546</v>
      </c>
      <c r="D43">
        <v>-244.98909</v>
      </c>
      <c r="E43">
        <v>27.604410000000001</v>
      </c>
      <c r="F43">
        <v>4.4679999999999997E-2</v>
      </c>
      <c r="G43">
        <v>0.29629</v>
      </c>
      <c r="H43">
        <v>85706.538509999998</v>
      </c>
      <c r="I43">
        <v>0.28545999999999999</v>
      </c>
      <c r="J43">
        <v>0.23138</v>
      </c>
      <c r="K43">
        <v>2.44869</v>
      </c>
      <c r="L43">
        <v>2.44496</v>
      </c>
      <c r="M43">
        <v>347.07808</v>
      </c>
      <c r="N43">
        <v>812.98815000000002</v>
      </c>
      <c r="O43">
        <v>84.250990000000002</v>
      </c>
      <c r="P43">
        <v>25295332.546</v>
      </c>
      <c r="Q43">
        <v>39.792580000000001</v>
      </c>
      <c r="R43">
        <v>41.327170000000002</v>
      </c>
      <c r="S43" t="e" cm="1">
        <f t="array" ref="S43">-Inf</f>
        <v>#NAME?</v>
      </c>
      <c r="T43" t="e" cm="1">
        <f t="array" ref="T43">-Inf</f>
        <v>#NAME?</v>
      </c>
      <c r="U43">
        <v>4.0600000000000002E-3</v>
      </c>
      <c r="V43">
        <v>5.3200000000000001E-3</v>
      </c>
      <c r="W43">
        <v>3.96E-3</v>
      </c>
      <c r="X43">
        <v>9.6900000000000007E-3</v>
      </c>
      <c r="Y43">
        <v>1327.6216999999999</v>
      </c>
      <c r="Z43">
        <v>3.98E-3</v>
      </c>
      <c r="AA43">
        <v>4.3099999999999996E-3</v>
      </c>
    </row>
    <row r="44" spans="1:27" x14ac:dyDescent="0.25">
      <c r="A44">
        <v>44.090400000000002</v>
      </c>
      <c r="B44">
        <v>921.88342999999998</v>
      </c>
      <c r="C44">
        <v>-244.98909</v>
      </c>
      <c r="D44">
        <v>-244.98909</v>
      </c>
      <c r="E44">
        <v>27.605540000000001</v>
      </c>
      <c r="F44">
        <v>5.0369999999999998E-2</v>
      </c>
      <c r="G44">
        <v>0.29572999999999999</v>
      </c>
      <c r="H44">
        <v>10386.689060000001</v>
      </c>
      <c r="I44">
        <v>0.28360999999999997</v>
      </c>
      <c r="J44">
        <v>0.23086999999999999</v>
      </c>
      <c r="K44">
        <v>2.4440400000000002</v>
      </c>
      <c r="L44">
        <v>2.4403000000000001</v>
      </c>
      <c r="M44">
        <v>327174.63</v>
      </c>
      <c r="N44">
        <v>0</v>
      </c>
      <c r="O44">
        <v>83.703530000000001</v>
      </c>
      <c r="P44">
        <v>3065515.86779</v>
      </c>
      <c r="Q44">
        <v>1.6737599999999999</v>
      </c>
      <c r="R44">
        <v>0.97465000000000002</v>
      </c>
      <c r="S44" t="s">
        <v>26</v>
      </c>
      <c r="T44" t="e" cm="1">
        <f t="array" ref="T44">-Inf</f>
        <v>#NAME?</v>
      </c>
      <c r="U44">
        <v>4.0499999999999998E-3</v>
      </c>
      <c r="V44">
        <v>5.3200000000000001E-3</v>
      </c>
      <c r="W44">
        <v>3.96E-3</v>
      </c>
      <c r="X44">
        <v>9.6799999999999994E-3</v>
      </c>
      <c r="Y44">
        <v>160.89666</v>
      </c>
      <c r="Z44">
        <v>4.0000000000000001E-3</v>
      </c>
      <c r="AA44">
        <v>4.3099999999999996E-3</v>
      </c>
    </row>
    <row r="45" spans="1:27" x14ac:dyDescent="0.25">
      <c r="A45">
        <v>45.091320000000003</v>
      </c>
      <c r="B45">
        <v>158.33565999999999</v>
      </c>
      <c r="C45">
        <v>-244.98909</v>
      </c>
      <c r="D45">
        <v>-244.98909</v>
      </c>
      <c r="E45">
        <v>27.606839999999998</v>
      </c>
      <c r="F45">
        <v>4.6600000000000003E-2</v>
      </c>
      <c r="G45">
        <v>0.29674</v>
      </c>
      <c r="H45">
        <v>59672.538460000003</v>
      </c>
      <c r="I45">
        <v>0.28532000000000002</v>
      </c>
      <c r="J45">
        <v>0.23114000000000001</v>
      </c>
      <c r="K45">
        <v>2.4523799999999998</v>
      </c>
      <c r="L45">
        <v>2.4486400000000001</v>
      </c>
      <c r="M45">
        <v>47884.155879999998</v>
      </c>
      <c r="N45">
        <v>0</v>
      </c>
      <c r="O45">
        <v>84.209199999999996</v>
      </c>
      <c r="P45">
        <v>17611686.699639998</v>
      </c>
      <c r="Q45">
        <v>3970.2168499999998</v>
      </c>
      <c r="R45">
        <v>0.90173000000000003</v>
      </c>
      <c r="S45" t="s">
        <v>26</v>
      </c>
      <c r="T45" t="e" cm="1">
        <f t="array" ref="T45">-Inf</f>
        <v>#NAME?</v>
      </c>
      <c r="U45">
        <v>4.0600000000000002E-3</v>
      </c>
      <c r="V45">
        <v>5.3200000000000001E-3</v>
      </c>
      <c r="W45">
        <v>3.96E-3</v>
      </c>
      <c r="X45">
        <v>9.7000000000000003E-3</v>
      </c>
      <c r="Y45">
        <v>924.34793000000002</v>
      </c>
      <c r="Z45">
        <v>3.9899999999999996E-3</v>
      </c>
      <c r="AA45">
        <v>4.3099999999999996E-3</v>
      </c>
    </row>
    <row r="46" spans="1:27" x14ac:dyDescent="0.25">
      <c r="A46">
        <v>46.092280000000002</v>
      </c>
      <c r="B46">
        <v>929.28333999999995</v>
      </c>
      <c r="C46">
        <v>929.23407999999995</v>
      </c>
      <c r="D46">
        <v>929.28337999999997</v>
      </c>
      <c r="E46">
        <v>27.60877</v>
      </c>
      <c r="F46">
        <v>5.5030000000000003E-2</v>
      </c>
      <c r="G46">
        <v>0.29598999999999998</v>
      </c>
      <c r="H46">
        <v>85706.538509999998</v>
      </c>
      <c r="I46">
        <v>0.28459000000000001</v>
      </c>
      <c r="J46">
        <v>0.2316</v>
      </c>
      <c r="K46">
        <v>2.4461900000000001</v>
      </c>
      <c r="L46">
        <v>2.4424600000000001</v>
      </c>
      <c r="M46">
        <v>192126048.90955001</v>
      </c>
      <c r="N46">
        <v>31.106159999999999</v>
      </c>
      <c r="O46">
        <v>83.993459999999999</v>
      </c>
      <c r="P46">
        <v>25295332.546</v>
      </c>
      <c r="Q46">
        <v>1.61924</v>
      </c>
      <c r="R46">
        <v>1.9779999999999999E-2</v>
      </c>
      <c r="S46" t="e" cm="1">
        <f t="array" ref="S46">-Inf</f>
        <v>#NAME?</v>
      </c>
      <c r="T46" t="e" cm="1">
        <f t="array" ref="T46">-Inf</f>
        <v>#NAME?</v>
      </c>
      <c r="U46">
        <v>4.0600000000000002E-3</v>
      </c>
      <c r="V46">
        <v>5.3200000000000001E-3</v>
      </c>
      <c r="W46">
        <v>3.96E-3</v>
      </c>
      <c r="X46">
        <v>9.6799999999999994E-3</v>
      </c>
      <c r="Y46">
        <v>1327.6216999999999</v>
      </c>
      <c r="Z46">
        <v>4.0200000000000001E-3</v>
      </c>
      <c r="AA46">
        <v>4.3099999999999996E-3</v>
      </c>
    </row>
    <row r="47" spans="1:27" x14ac:dyDescent="0.25">
      <c r="A47">
        <v>47.092820000000003</v>
      </c>
      <c r="B47">
        <v>149.31383</v>
      </c>
      <c r="C47">
        <v>149.29729</v>
      </c>
      <c r="D47">
        <v>1327.82053</v>
      </c>
      <c r="E47">
        <v>27.610119999999998</v>
      </c>
      <c r="F47">
        <v>4.7640000000000002E-2</v>
      </c>
      <c r="G47">
        <v>0.29609999999999997</v>
      </c>
      <c r="H47">
        <v>85706.538509999998</v>
      </c>
      <c r="I47">
        <v>0.28315000000000001</v>
      </c>
      <c r="J47">
        <v>0.23125999999999999</v>
      </c>
      <c r="K47">
        <v>2.44713</v>
      </c>
      <c r="L47">
        <v>2.4434</v>
      </c>
      <c r="M47">
        <v>5865997.28773</v>
      </c>
      <c r="N47">
        <v>235.96014</v>
      </c>
      <c r="O47">
        <v>83.567719999999994</v>
      </c>
      <c r="P47">
        <v>25295332.546</v>
      </c>
      <c r="Q47">
        <v>3832.212</v>
      </c>
      <c r="R47">
        <v>4.666E-2</v>
      </c>
      <c r="S47" t="e" cm="1">
        <f t="array" ref="S47">-Inf</f>
        <v>#NAME?</v>
      </c>
      <c r="T47" t="e" cm="1">
        <f t="array" ref="T47">-Inf</f>
        <v>#NAME?</v>
      </c>
      <c r="U47">
        <v>4.0600000000000002E-3</v>
      </c>
      <c r="V47">
        <v>5.3099999999999996E-3</v>
      </c>
      <c r="W47">
        <v>3.96E-3</v>
      </c>
      <c r="X47">
        <v>9.6900000000000007E-3</v>
      </c>
      <c r="Y47">
        <v>1327.6216999999999</v>
      </c>
      <c r="Z47">
        <v>3.9899999999999996E-3</v>
      </c>
      <c r="AA47">
        <v>4.3099999999999996E-3</v>
      </c>
    </row>
    <row r="48" spans="1:27" x14ac:dyDescent="0.25">
      <c r="A48">
        <v>48.09346</v>
      </c>
      <c r="B48">
        <v>935.24721</v>
      </c>
      <c r="C48">
        <v>935.19770000000005</v>
      </c>
      <c r="D48">
        <v>147.58419000000001</v>
      </c>
      <c r="E48">
        <v>27.611699999999999</v>
      </c>
      <c r="F48">
        <v>4.9709999999999997E-2</v>
      </c>
      <c r="G48">
        <v>0.29615999999999998</v>
      </c>
      <c r="H48">
        <v>85706.538509999998</v>
      </c>
      <c r="I48">
        <v>0.28517999999999999</v>
      </c>
      <c r="J48">
        <v>0.23116</v>
      </c>
      <c r="K48">
        <v>2.4475899999999999</v>
      </c>
      <c r="L48">
        <v>2.4438599999999999</v>
      </c>
      <c r="M48">
        <v>5578393.9518900001</v>
      </c>
      <c r="N48">
        <v>468455.15607000003</v>
      </c>
      <c r="O48">
        <v>84.167420000000007</v>
      </c>
      <c r="P48">
        <v>25295332.546</v>
      </c>
      <c r="Q48">
        <v>1.5700099999999999</v>
      </c>
      <c r="R48">
        <v>0.1963</v>
      </c>
      <c r="S48" t="s">
        <v>25</v>
      </c>
      <c r="T48" t="s">
        <v>25</v>
      </c>
      <c r="U48">
        <v>4.0499999999999998E-3</v>
      </c>
      <c r="V48">
        <v>5.3200000000000001E-3</v>
      </c>
      <c r="W48">
        <v>3.96E-3</v>
      </c>
      <c r="X48">
        <v>9.6900000000000007E-3</v>
      </c>
      <c r="Y48">
        <v>1327.6216999999999</v>
      </c>
      <c r="Z48">
        <v>4.0000000000000001E-3</v>
      </c>
      <c r="AA48">
        <v>4.3099999999999996E-3</v>
      </c>
    </row>
    <row r="49" spans="1:27" x14ac:dyDescent="0.25">
      <c r="A49">
        <v>49.09413</v>
      </c>
      <c r="B49">
        <v>145.85692</v>
      </c>
      <c r="C49">
        <v>1327.7545</v>
      </c>
      <c r="D49">
        <v>936.97451000000001</v>
      </c>
      <c r="E49">
        <v>27.612490000000001</v>
      </c>
      <c r="F49">
        <v>4.6469999999999997E-2</v>
      </c>
      <c r="G49">
        <v>0.29571999999999998</v>
      </c>
      <c r="H49">
        <v>9412.5846700000002</v>
      </c>
      <c r="I49">
        <v>0.28412999999999999</v>
      </c>
      <c r="J49">
        <v>0.23175999999999999</v>
      </c>
      <c r="K49">
        <v>2.4439799999999998</v>
      </c>
      <c r="L49">
        <v>2.4402499999999998</v>
      </c>
      <c r="M49">
        <v>88778990.326450005</v>
      </c>
      <c r="N49">
        <v>76.281469999999999</v>
      </c>
      <c r="O49">
        <v>83.858090000000004</v>
      </c>
      <c r="P49">
        <v>2778019.7800799999</v>
      </c>
      <c r="Q49">
        <v>3774.6924300000001</v>
      </c>
      <c r="R49">
        <v>7.1500000000000001E-3</v>
      </c>
      <c r="S49" t="e" cm="1">
        <f t="array" ref="S49">-Inf</f>
        <v>#NAME?</v>
      </c>
      <c r="T49" t="e" cm="1">
        <f t="array" ref="T49">-Inf</f>
        <v>#NAME?</v>
      </c>
      <c r="U49">
        <v>4.0600000000000002E-3</v>
      </c>
      <c r="V49">
        <v>5.3200000000000001E-3</v>
      </c>
      <c r="W49">
        <v>3.96E-3</v>
      </c>
      <c r="X49">
        <v>9.6799999999999994E-3</v>
      </c>
      <c r="Y49">
        <v>145.80752000000001</v>
      </c>
      <c r="Z49">
        <v>3.9899999999999996E-3</v>
      </c>
      <c r="AA49">
        <v>4.3099999999999996E-3</v>
      </c>
    </row>
    <row r="50" spans="1:27" x14ac:dyDescent="0.25">
      <c r="A50">
        <v>50.097360000000002</v>
      </c>
      <c r="B50">
        <v>939.41804000000002</v>
      </c>
      <c r="C50">
        <v>1327.7545</v>
      </c>
      <c r="D50">
        <v>1327.82053</v>
      </c>
      <c r="E50">
        <v>27.614149999999999</v>
      </c>
      <c r="F50">
        <v>4.4810000000000003E-2</v>
      </c>
      <c r="G50">
        <v>0.29609000000000002</v>
      </c>
      <c r="H50">
        <v>60635.750390000001</v>
      </c>
      <c r="I50">
        <v>0.28543000000000002</v>
      </c>
      <c r="J50">
        <v>0.23164000000000001</v>
      </c>
      <c r="K50">
        <v>2.4470000000000001</v>
      </c>
      <c r="L50">
        <v>2.4432700000000001</v>
      </c>
      <c r="M50">
        <v>1866545120.7644999</v>
      </c>
      <c r="N50">
        <v>36.468330000000002</v>
      </c>
      <c r="O50">
        <v>84.242859999999993</v>
      </c>
      <c r="P50">
        <v>17895967.996410001</v>
      </c>
      <c r="Q50">
        <v>1.5418700000000001</v>
      </c>
      <c r="R50">
        <v>3.5100000000000001E-3</v>
      </c>
      <c r="S50" t="e" cm="1">
        <f t="array" ref="S50">-Inf</f>
        <v>#NAME?</v>
      </c>
      <c r="T50" t="e" cm="1">
        <f t="array" ref="T50">-Inf</f>
        <v>#NAME?</v>
      </c>
      <c r="U50">
        <v>4.0600000000000002E-3</v>
      </c>
      <c r="V50">
        <v>5.3200000000000001E-3</v>
      </c>
      <c r="W50">
        <v>3.96E-3</v>
      </c>
      <c r="X50">
        <v>9.6799999999999994E-3</v>
      </c>
      <c r="Y50">
        <v>939.26835000000005</v>
      </c>
      <c r="Z50">
        <v>3.98E-3</v>
      </c>
      <c r="AA50">
        <v>4.3099999999999996E-3</v>
      </c>
    </row>
    <row r="51" spans="1:27" x14ac:dyDescent="0.25">
      <c r="A51">
        <v>51.099179999999997</v>
      </c>
      <c r="B51">
        <v>1327.8204800000001</v>
      </c>
      <c r="C51">
        <v>1327.7545</v>
      </c>
      <c r="D51">
        <v>1327.82053</v>
      </c>
      <c r="E51">
        <v>27.615839999999999</v>
      </c>
      <c r="F51">
        <v>5.0819999999999997E-2</v>
      </c>
      <c r="G51">
        <v>0.29682999999999998</v>
      </c>
      <c r="H51">
        <v>9139.6515899999995</v>
      </c>
      <c r="I51">
        <v>0.28610999999999998</v>
      </c>
      <c r="J51">
        <v>0.23139999999999999</v>
      </c>
      <c r="K51">
        <v>2.45316</v>
      </c>
      <c r="L51">
        <v>2.44943</v>
      </c>
      <c r="M51">
        <v>2658869537.3523898</v>
      </c>
      <c r="N51">
        <v>398.17478999999997</v>
      </c>
      <c r="O51">
        <v>84.443039999999996</v>
      </c>
      <c r="P51">
        <v>2697466.6137100002</v>
      </c>
      <c r="Q51">
        <v>0.33167999999999997</v>
      </c>
      <c r="R51">
        <v>3.98E-3</v>
      </c>
      <c r="S51" t="e" cm="1">
        <f t="array" ref="S51">-Inf</f>
        <v>#NAME?</v>
      </c>
      <c r="T51" t="e" cm="1">
        <f t="array" ref="T51">-Inf</f>
        <v>#NAME?</v>
      </c>
      <c r="U51">
        <v>4.0600000000000002E-3</v>
      </c>
      <c r="V51">
        <v>5.3299999999999997E-3</v>
      </c>
      <c r="W51">
        <v>3.96E-3</v>
      </c>
      <c r="X51">
        <v>9.7000000000000003E-3</v>
      </c>
      <c r="Y51">
        <v>141.57971000000001</v>
      </c>
      <c r="Z51">
        <v>4.0000000000000001E-3</v>
      </c>
      <c r="AA51">
        <v>4.3099999999999996E-3</v>
      </c>
    </row>
    <row r="52" spans="1:27" x14ac:dyDescent="0.25">
      <c r="A52">
        <v>52.098739999999999</v>
      </c>
      <c r="B52">
        <v>1327.8204800000001</v>
      </c>
      <c r="C52">
        <v>135.64498</v>
      </c>
      <c r="D52">
        <v>135.66095999999999</v>
      </c>
      <c r="E52">
        <v>27.615870000000001</v>
      </c>
      <c r="F52">
        <v>5.3539999999999997E-2</v>
      </c>
      <c r="G52">
        <v>0.29659999999999997</v>
      </c>
      <c r="H52">
        <v>61136.156150000003</v>
      </c>
      <c r="I52">
        <v>0.28498000000000001</v>
      </c>
      <c r="J52">
        <v>0.23164000000000001</v>
      </c>
      <c r="K52">
        <v>2.4512100000000001</v>
      </c>
      <c r="L52">
        <v>2.4474800000000001</v>
      </c>
      <c r="M52">
        <v>1374.2761499999999</v>
      </c>
      <c r="N52">
        <v>101.53924000000001</v>
      </c>
      <c r="O52">
        <v>84.109549999999999</v>
      </c>
      <c r="P52">
        <v>18043657.198010001</v>
      </c>
      <c r="Q52">
        <v>0.33202999999999999</v>
      </c>
      <c r="R52">
        <v>370.99225000000001</v>
      </c>
      <c r="S52" t="s">
        <v>25</v>
      </c>
      <c r="T52" t="s">
        <v>25</v>
      </c>
      <c r="U52">
        <v>4.0600000000000002E-3</v>
      </c>
      <c r="V52">
        <v>5.3200000000000001E-3</v>
      </c>
      <c r="W52">
        <v>3.9500000000000004E-3</v>
      </c>
      <c r="X52">
        <v>9.6900000000000007E-3</v>
      </c>
      <c r="Y52">
        <v>947.01976999999999</v>
      </c>
      <c r="Z52">
        <v>4.0099999999999997E-3</v>
      </c>
      <c r="AA52">
        <v>4.3099999999999996E-3</v>
      </c>
    </row>
    <row r="53" spans="1:27" x14ac:dyDescent="0.25">
      <c r="A53">
        <v>53.099179999999997</v>
      </c>
      <c r="B53">
        <v>131.09022999999999</v>
      </c>
      <c r="C53">
        <v>-244.98909</v>
      </c>
      <c r="D53">
        <v>-244.98909</v>
      </c>
      <c r="E53">
        <v>27.617560000000001</v>
      </c>
      <c r="F53">
        <v>5.1360000000000003E-2</v>
      </c>
      <c r="G53">
        <v>0.29637000000000002</v>
      </c>
      <c r="H53">
        <v>8459.4172500000004</v>
      </c>
      <c r="I53">
        <v>0.28448000000000001</v>
      </c>
      <c r="J53">
        <v>0.23154</v>
      </c>
      <c r="K53">
        <v>2.4493499999999999</v>
      </c>
      <c r="L53">
        <v>2.4456199999999999</v>
      </c>
      <c r="M53">
        <v>37966.266739999999</v>
      </c>
      <c r="N53">
        <v>0</v>
      </c>
      <c r="O53">
        <v>83.95966</v>
      </c>
      <c r="P53">
        <v>2496703.0070799999</v>
      </c>
      <c r="Q53">
        <v>3452.6633499999998</v>
      </c>
      <c r="R53">
        <v>0.99385999999999997</v>
      </c>
      <c r="S53" t="s">
        <v>26</v>
      </c>
      <c r="T53" t="e" cm="1">
        <f t="array" ref="T53">-Inf</f>
        <v>#NAME?</v>
      </c>
      <c r="U53">
        <v>4.0600000000000002E-3</v>
      </c>
      <c r="V53">
        <v>5.3200000000000001E-3</v>
      </c>
      <c r="W53">
        <v>3.9500000000000004E-3</v>
      </c>
      <c r="X53">
        <v>9.6900000000000007E-3</v>
      </c>
      <c r="Y53">
        <v>131.0427</v>
      </c>
      <c r="Z53">
        <v>4.0000000000000001E-3</v>
      </c>
      <c r="AA53">
        <v>4.3099999999999996E-3</v>
      </c>
    </row>
    <row r="54" spans="1:27" x14ac:dyDescent="0.25">
      <c r="A54">
        <v>54.100409999999997</v>
      </c>
      <c r="B54">
        <v>954.43548999999996</v>
      </c>
      <c r="C54">
        <v>954.38517000000002</v>
      </c>
      <c r="D54">
        <v>-244.98909</v>
      </c>
      <c r="E54">
        <v>27.618359999999999</v>
      </c>
      <c r="F54">
        <v>4.9369999999999997E-2</v>
      </c>
      <c r="G54">
        <v>0.29613</v>
      </c>
      <c r="H54">
        <v>61605.104079999997</v>
      </c>
      <c r="I54">
        <v>0.28471000000000002</v>
      </c>
      <c r="J54">
        <v>0.23225000000000001</v>
      </c>
      <c r="K54">
        <v>2.4473699999999998</v>
      </c>
      <c r="L54">
        <v>2.4436399999999998</v>
      </c>
      <c r="M54">
        <v>300461.07283999998</v>
      </c>
      <c r="N54">
        <v>811128.13694</v>
      </c>
      <c r="O54">
        <v>84.030410000000003</v>
      </c>
      <c r="P54">
        <v>18182061.968260001</v>
      </c>
      <c r="Q54">
        <v>1.4389700000000001</v>
      </c>
      <c r="R54">
        <v>1.45045</v>
      </c>
      <c r="S54" t="s">
        <v>25</v>
      </c>
      <c r="T54" t="s">
        <v>25</v>
      </c>
      <c r="U54">
        <v>4.0600000000000002E-3</v>
      </c>
      <c r="V54">
        <v>5.3200000000000001E-3</v>
      </c>
      <c r="W54">
        <v>3.96E-3</v>
      </c>
      <c r="X54">
        <v>9.6900000000000007E-3</v>
      </c>
      <c r="Y54">
        <v>954.28390000000002</v>
      </c>
      <c r="Z54">
        <v>4.0000000000000001E-3</v>
      </c>
      <c r="AA54">
        <v>4.3099999999999996E-3</v>
      </c>
    </row>
    <row r="55" spans="1:27" x14ac:dyDescent="0.25">
      <c r="A55">
        <v>55.100169999999999</v>
      </c>
      <c r="B55">
        <v>126.84019000000001</v>
      </c>
      <c r="C55">
        <v>126.82459</v>
      </c>
      <c r="D55">
        <v>955.99123999999995</v>
      </c>
      <c r="E55">
        <v>27.618680000000001</v>
      </c>
      <c r="F55">
        <v>4.6980000000000001E-2</v>
      </c>
      <c r="G55">
        <v>0.29619000000000001</v>
      </c>
      <c r="H55">
        <v>85706.538509999998</v>
      </c>
      <c r="I55">
        <v>0.28537000000000001</v>
      </c>
      <c r="J55">
        <v>0.23189000000000001</v>
      </c>
      <c r="K55">
        <v>2.44781</v>
      </c>
      <c r="L55">
        <v>2.44407</v>
      </c>
      <c r="M55">
        <v>611882.16176000005</v>
      </c>
      <c r="N55">
        <v>163.29069999999999</v>
      </c>
      <c r="O55">
        <v>84.222899999999996</v>
      </c>
      <c r="P55">
        <v>25295332.546</v>
      </c>
      <c r="Q55">
        <v>3361.61366</v>
      </c>
      <c r="R55">
        <v>0.18548999999999999</v>
      </c>
      <c r="S55" t="e" cm="1">
        <f t="array" ref="S55">-Inf</f>
        <v>#NAME?</v>
      </c>
      <c r="T55" t="e" cm="1">
        <f t="array" ref="T55">-Inf</f>
        <v>#NAME?</v>
      </c>
      <c r="U55">
        <v>4.0600000000000002E-3</v>
      </c>
      <c r="V55">
        <v>5.3200000000000001E-3</v>
      </c>
      <c r="W55">
        <v>3.9500000000000004E-3</v>
      </c>
      <c r="X55">
        <v>9.6900000000000007E-3</v>
      </c>
      <c r="Y55">
        <v>1327.6216999999999</v>
      </c>
      <c r="Z55">
        <v>3.9899999999999996E-3</v>
      </c>
      <c r="AA55">
        <v>4.3099999999999996E-3</v>
      </c>
    </row>
    <row r="56" spans="1:27" x14ac:dyDescent="0.25">
      <c r="A56">
        <v>56.103380000000001</v>
      </c>
      <c r="B56">
        <v>958.35802000000001</v>
      </c>
      <c r="C56">
        <v>-244.98909</v>
      </c>
      <c r="D56">
        <v>1327.82053</v>
      </c>
      <c r="E56">
        <v>27.619959999999999</v>
      </c>
      <c r="F56">
        <v>4.7289999999999999E-2</v>
      </c>
      <c r="G56">
        <v>0.29615000000000002</v>
      </c>
      <c r="H56">
        <v>85706.538509999998</v>
      </c>
      <c r="I56">
        <v>0.28467999999999999</v>
      </c>
      <c r="J56">
        <v>0.23197000000000001</v>
      </c>
      <c r="K56">
        <v>2.4475099999999999</v>
      </c>
      <c r="L56">
        <v>2.4437799999999998</v>
      </c>
      <c r="M56">
        <v>5742092.7608500002</v>
      </c>
      <c r="N56">
        <v>1047023.62179</v>
      </c>
      <c r="O56">
        <v>84.021299999999997</v>
      </c>
      <c r="P56">
        <v>25295332.546</v>
      </c>
      <c r="Q56">
        <v>1.41082</v>
      </c>
      <c r="R56">
        <v>0.18673000000000001</v>
      </c>
      <c r="S56" t="s">
        <v>25</v>
      </c>
      <c r="T56" t="s">
        <v>25</v>
      </c>
      <c r="U56">
        <v>4.0600000000000002E-3</v>
      </c>
      <c r="V56">
        <v>5.3200000000000001E-3</v>
      </c>
      <c r="W56">
        <v>3.96E-3</v>
      </c>
      <c r="X56">
        <v>9.6900000000000007E-3</v>
      </c>
      <c r="Y56">
        <v>1327.6216999999999</v>
      </c>
      <c r="Z56">
        <v>3.9899999999999996E-3</v>
      </c>
      <c r="AA56">
        <v>4.3099999999999996E-3</v>
      </c>
    </row>
    <row r="57" spans="1:27" x14ac:dyDescent="0.25">
      <c r="A57">
        <v>57.103540000000002</v>
      </c>
      <c r="B57">
        <v>121.99981</v>
      </c>
      <c r="C57">
        <v>960.78098999999997</v>
      </c>
      <c r="D57">
        <v>1327.82053</v>
      </c>
      <c r="E57">
        <v>27.622150000000001</v>
      </c>
      <c r="F57">
        <v>5.296E-2</v>
      </c>
      <c r="G57">
        <v>0.29621999999999998</v>
      </c>
      <c r="H57">
        <v>85706.538509999998</v>
      </c>
      <c r="I57">
        <v>0.28438999999999998</v>
      </c>
      <c r="J57">
        <v>0.23079</v>
      </c>
      <c r="K57">
        <v>2.4480599999999999</v>
      </c>
      <c r="L57">
        <v>2.4443199999999998</v>
      </c>
      <c r="M57">
        <v>75401581.618420005</v>
      </c>
      <c r="N57">
        <v>81.44829</v>
      </c>
      <c r="O57">
        <v>83.933599999999998</v>
      </c>
      <c r="P57">
        <v>25295332.546</v>
      </c>
      <c r="Q57">
        <v>3236.7316599999999</v>
      </c>
      <c r="R57">
        <v>7.7999999999999996E-3</v>
      </c>
      <c r="S57" t="e" cm="1">
        <f t="array" ref="S57">-Inf</f>
        <v>#NAME?</v>
      </c>
      <c r="T57" t="e" cm="1">
        <f t="array" ref="T57">-Inf</f>
        <v>#NAME?</v>
      </c>
      <c r="U57">
        <v>4.0600000000000002E-3</v>
      </c>
      <c r="V57">
        <v>5.3200000000000001E-3</v>
      </c>
      <c r="W57">
        <v>3.96E-3</v>
      </c>
      <c r="X57">
        <v>9.6900000000000007E-3</v>
      </c>
      <c r="Y57">
        <v>1327.6216999999999</v>
      </c>
      <c r="Z57">
        <v>4.0099999999999997E-3</v>
      </c>
      <c r="AA57">
        <v>4.3099999999999996E-3</v>
      </c>
    </row>
    <row r="58" spans="1:27" x14ac:dyDescent="0.25">
      <c r="A58">
        <v>58.103050000000003</v>
      </c>
      <c r="B58">
        <v>-244.98909</v>
      </c>
      <c r="C58">
        <v>1327.7545</v>
      </c>
      <c r="D58">
        <v>1327.82053</v>
      </c>
      <c r="E58">
        <v>27.624030000000001</v>
      </c>
      <c r="F58">
        <v>4.879E-2</v>
      </c>
      <c r="G58">
        <v>0.29566999999999999</v>
      </c>
      <c r="H58">
        <v>85706.538509999998</v>
      </c>
      <c r="I58">
        <v>0.28441</v>
      </c>
      <c r="J58">
        <v>0.23105999999999999</v>
      </c>
      <c r="K58">
        <v>2.44354</v>
      </c>
      <c r="L58">
        <v>2.43981</v>
      </c>
      <c r="M58">
        <v>556674254.1839</v>
      </c>
      <c r="N58">
        <v>0.14312</v>
      </c>
      <c r="O58">
        <v>83.939239999999998</v>
      </c>
      <c r="P58">
        <v>25295332.546</v>
      </c>
      <c r="Q58">
        <v>39.746639999999999</v>
      </c>
      <c r="R58">
        <v>3.82E-3</v>
      </c>
      <c r="S58" t="e" cm="1">
        <f t="array" ref="S58">-Inf</f>
        <v>#NAME?</v>
      </c>
      <c r="T58" t="e" cm="1">
        <f t="array" ref="T58">-Inf</f>
        <v>#NAME?</v>
      </c>
      <c r="U58">
        <v>4.0600000000000002E-3</v>
      </c>
      <c r="V58">
        <v>5.3200000000000001E-3</v>
      </c>
      <c r="W58">
        <v>3.96E-3</v>
      </c>
      <c r="X58">
        <v>9.6799999999999994E-3</v>
      </c>
      <c r="Y58">
        <v>1327.6216999999999</v>
      </c>
      <c r="Z58">
        <v>4.0000000000000001E-3</v>
      </c>
      <c r="AA58">
        <v>4.3099999999999996E-3</v>
      </c>
    </row>
    <row r="59" spans="1:27" x14ac:dyDescent="0.25">
      <c r="A59">
        <v>59.10566</v>
      </c>
      <c r="B59">
        <v>-244.98909</v>
      </c>
      <c r="C59">
        <v>1327.7545</v>
      </c>
      <c r="D59">
        <v>1327.82053</v>
      </c>
      <c r="E59">
        <v>27.62443</v>
      </c>
      <c r="F59">
        <v>4.7649999999999998E-2</v>
      </c>
      <c r="G59">
        <v>0.29597000000000001</v>
      </c>
      <c r="H59">
        <v>7426.3548499999997</v>
      </c>
      <c r="I59">
        <v>0.28460000000000002</v>
      </c>
      <c r="J59">
        <v>0.23155999999999999</v>
      </c>
      <c r="K59">
        <v>2.4460099999999998</v>
      </c>
      <c r="L59">
        <v>2.4422799999999998</v>
      </c>
      <c r="M59">
        <v>557872290.99875998</v>
      </c>
      <c r="N59">
        <v>0.13979</v>
      </c>
      <c r="O59">
        <v>83.995590000000007</v>
      </c>
      <c r="P59">
        <v>2191806.1200999999</v>
      </c>
      <c r="Q59">
        <v>39.832279999999997</v>
      </c>
      <c r="R59">
        <v>3.7299999999999998E-3</v>
      </c>
      <c r="S59" t="e" cm="1">
        <f t="array" ref="S59">-Inf</f>
        <v>#NAME?</v>
      </c>
      <c r="T59" t="e" cm="1">
        <f t="array" ref="T59">-Inf</f>
        <v>#NAME?</v>
      </c>
      <c r="U59">
        <v>4.0600000000000002E-3</v>
      </c>
      <c r="V59">
        <v>5.3200000000000001E-3</v>
      </c>
      <c r="W59">
        <v>3.9500000000000004E-3</v>
      </c>
      <c r="X59">
        <v>9.6799999999999994E-3</v>
      </c>
      <c r="Y59">
        <v>115.04028</v>
      </c>
      <c r="Z59">
        <v>3.9899999999999996E-3</v>
      </c>
      <c r="AA59">
        <v>4.3099999999999996E-3</v>
      </c>
    </row>
    <row r="60" spans="1:27" x14ac:dyDescent="0.25">
      <c r="A60">
        <v>60.107419999999998</v>
      </c>
      <c r="B60">
        <v>-244.98909</v>
      </c>
      <c r="C60">
        <v>1327.7545</v>
      </c>
      <c r="D60">
        <v>1327.82053</v>
      </c>
      <c r="E60">
        <v>27.624680000000001</v>
      </c>
      <c r="F60">
        <v>4.9579999999999999E-2</v>
      </c>
      <c r="G60">
        <v>0.29574</v>
      </c>
      <c r="H60">
        <v>62549.447419999997</v>
      </c>
      <c r="I60">
        <v>0.28371000000000002</v>
      </c>
      <c r="J60">
        <v>0.23129</v>
      </c>
      <c r="K60">
        <v>2.4441000000000002</v>
      </c>
      <c r="L60">
        <v>2.4403700000000002</v>
      </c>
      <c r="M60">
        <v>557234012.14146996</v>
      </c>
      <c r="N60">
        <v>0.14543</v>
      </c>
      <c r="O60">
        <v>83.734560000000002</v>
      </c>
      <c r="P60">
        <v>18460774.411839999</v>
      </c>
      <c r="Q60">
        <v>39.78678</v>
      </c>
      <c r="R60">
        <v>3.8899999999999998E-3</v>
      </c>
      <c r="S60" t="e" cm="1">
        <f t="array" ref="S60">-Inf</f>
        <v>#NAME?</v>
      </c>
      <c r="T60" t="e" cm="1">
        <f t="array" ref="T60">-Inf</f>
        <v>#NAME?</v>
      </c>
      <c r="U60">
        <v>4.0499999999999998E-3</v>
      </c>
      <c r="V60">
        <v>5.3200000000000001E-3</v>
      </c>
      <c r="W60">
        <v>3.9500000000000004E-3</v>
      </c>
      <c r="X60">
        <v>9.6799999999999994E-3</v>
      </c>
      <c r="Y60">
        <v>968.91204000000005</v>
      </c>
      <c r="Z60">
        <v>4.0000000000000001E-3</v>
      </c>
      <c r="AA60">
        <v>4.3099999999999996E-3</v>
      </c>
    </row>
    <row r="61" spans="1:27" x14ac:dyDescent="0.25">
      <c r="A61">
        <v>61.109279999999998</v>
      </c>
      <c r="B61">
        <v>973.77355</v>
      </c>
      <c r="C61">
        <v>109.04299</v>
      </c>
      <c r="D61">
        <v>109.05786000000001</v>
      </c>
      <c r="E61">
        <v>27.626339999999999</v>
      </c>
      <c r="F61">
        <v>5.1610000000000003E-2</v>
      </c>
      <c r="G61">
        <v>0.29643999999999998</v>
      </c>
      <c r="H61">
        <v>85706.538509999998</v>
      </c>
      <c r="I61">
        <v>0.28594000000000003</v>
      </c>
      <c r="J61">
        <v>0.23175000000000001</v>
      </c>
      <c r="K61">
        <v>2.4499</v>
      </c>
      <c r="L61">
        <v>2.44617</v>
      </c>
      <c r="M61">
        <v>929.79579000000001</v>
      </c>
      <c r="N61">
        <v>12.006119999999999</v>
      </c>
      <c r="O61">
        <v>84.393000000000001</v>
      </c>
      <c r="P61">
        <v>25295332.546</v>
      </c>
      <c r="Q61">
        <v>1.3116099999999999</v>
      </c>
      <c r="R61">
        <v>838.45374000000004</v>
      </c>
      <c r="S61" t="s">
        <v>25</v>
      </c>
      <c r="T61" t="s">
        <v>25</v>
      </c>
      <c r="U61">
        <v>4.0600000000000002E-3</v>
      </c>
      <c r="V61">
        <v>5.3299999999999997E-3</v>
      </c>
      <c r="W61">
        <v>3.96E-3</v>
      </c>
      <c r="X61">
        <v>9.6900000000000007E-3</v>
      </c>
      <c r="Y61">
        <v>1327.6216999999999</v>
      </c>
      <c r="Z61">
        <v>4.0099999999999997E-3</v>
      </c>
      <c r="AA61">
        <v>4.3099999999999996E-3</v>
      </c>
    </row>
    <row r="62" spans="1:27" x14ac:dyDescent="0.25">
      <c r="A62">
        <v>62.109279999999998</v>
      </c>
      <c r="B62">
        <v>1327.8204800000001</v>
      </c>
      <c r="C62">
        <v>978.08137999999997</v>
      </c>
      <c r="D62">
        <v>-244.98909</v>
      </c>
      <c r="E62">
        <v>27.627780000000001</v>
      </c>
      <c r="F62">
        <v>4.8090000000000001E-2</v>
      </c>
      <c r="G62">
        <v>0.29588999999999999</v>
      </c>
      <c r="H62">
        <v>85706.538509999998</v>
      </c>
      <c r="I62">
        <v>0.28465000000000001</v>
      </c>
      <c r="J62">
        <v>0.23193</v>
      </c>
      <c r="K62">
        <v>2.4453200000000002</v>
      </c>
      <c r="L62">
        <v>2.4415900000000001</v>
      </c>
      <c r="M62">
        <v>533368.75711000001</v>
      </c>
      <c r="N62">
        <v>6978753.39145</v>
      </c>
      <c r="O62">
        <v>84.012140000000002</v>
      </c>
      <c r="P62">
        <v>25295332.546</v>
      </c>
      <c r="Q62">
        <v>0.33241999999999999</v>
      </c>
      <c r="R62">
        <v>1.2014499999999999</v>
      </c>
      <c r="S62" t="s">
        <v>25</v>
      </c>
      <c r="T62" t="s">
        <v>25</v>
      </c>
      <c r="U62">
        <v>4.0600000000000002E-3</v>
      </c>
      <c r="V62">
        <v>5.3200000000000001E-3</v>
      </c>
      <c r="W62">
        <v>3.96E-3</v>
      </c>
      <c r="X62">
        <v>9.6799999999999994E-3</v>
      </c>
      <c r="Y62">
        <v>1327.6216999999999</v>
      </c>
      <c r="Z62">
        <v>3.9899999999999996E-3</v>
      </c>
      <c r="AA62">
        <v>4.3099999999999996E-3</v>
      </c>
    </row>
    <row r="1048576" spans="9:10" x14ac:dyDescent="0.25">
      <c r="I1048576">
        <f>AVERAGE(I50:I1048574)</f>
        <v>0.28488153846153846</v>
      </c>
      <c r="J1048576">
        <f>AVERAGE(J50:J1048574)</f>
        <v>0.23159307692307693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Cs8V2</vt:lpstr>
      <vt:lpstr>Plan1</vt:lpstr>
      <vt:lpstr>Planilha1</vt:lpstr>
      <vt:lpstr>Planilha2</vt:lpstr>
      <vt:lpstr>Planilha3</vt:lpstr>
      <vt:lpstr>Planilha4</vt:lpstr>
      <vt:lpstr>Planilha5</vt:lpstr>
      <vt:lpstr>Planilha6</vt:lpstr>
      <vt:lpstr>Planilha7</vt:lpstr>
      <vt:lpstr>Planilha8</vt:lpstr>
      <vt:lpstr>Planilha9</vt:lpstr>
      <vt:lpstr>Planilha10</vt:lpstr>
      <vt:lpstr>Planilha11</vt:lpstr>
      <vt:lpstr>Planilha12</vt:lpstr>
      <vt:lpstr>Planilha13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T2F</dc:creator>
  <cp:lastModifiedBy>T2F</cp:lastModifiedBy>
  <dcterms:created xsi:type="dcterms:W3CDTF">2015-06-05T18:19:34Z</dcterms:created>
  <dcterms:modified xsi:type="dcterms:W3CDTF">2025-01-27T13:53:28Z</dcterms:modified>
</cp:coreProperties>
</file>