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395"/>
  </bookViews>
  <sheets>
    <sheet name="EMA - final" sheetId="1" r:id="rId1"/>
    <sheet name="HRDA - final" sheetId="2" r:id="rId2"/>
    <sheet name="APMA - final" sheetId="3" r:id="rId3"/>
    <sheet name="ERMA - final" sheetId="4" r:id="rId4"/>
    <sheet name="ARMA - final" sheetId="5" r:id="rId5"/>
    <sheet name="CES - final" sheetId="6" r:id="rId6"/>
    <sheet name="LATMA - pending" sheetId="7" r:id="rId7"/>
  </sheets>
  <calcPr calcId="144525"/>
</workbook>
</file>

<file path=xl/sharedStrings.xml><?xml version="1.0" encoding="utf-8"?>
<sst xmlns="http://schemas.openxmlformats.org/spreadsheetml/2006/main" count="703" uniqueCount="370">
  <si>
    <t>Name of Uni</t>
  </si>
  <si>
    <t>name</t>
  </si>
  <si>
    <t>Country</t>
  </si>
  <si>
    <t>Uni URL</t>
  </si>
  <si>
    <t>Name of Director</t>
  </si>
  <si>
    <t>Profile URL</t>
  </si>
  <si>
    <t>Finale</t>
  </si>
  <si>
    <t>University of Vienna, Austria</t>
  </si>
  <si>
    <t>https://www.univie.ac.at/en/</t>
  </si>
  <si>
    <t>Prof. Dr. Christina Binder</t>
  </si>
  <si>
    <t>https://eur-int-comp-law.univie.ac.at/en/team/external-lecturers/binder-christina/</t>
  </si>
  <si>
    <t>&lt;a href="</t>
  </si>
  <si>
    <t>" target="_blank" class="titolo_gc_europe"&gt;</t>
  </si>
  <si>
    <t>&lt;/a&gt;,</t>
  </si>
  <si>
    <t xml:space="preserve"> - </t>
  </si>
  <si>
    <t>&lt;/a&gt;&lt;br&gt;</t>
  </si>
  <si>
    <t>University of Graz, Austia</t>
  </si>
  <si>
    <t>https://www.uni-graz.at/en/</t>
  </si>
  <si>
    <t>Prof. Dr. Gerd Oberleitner</t>
  </si>
  <si>
    <r>
      <rPr>
        <u/>
        <sz val="10"/>
        <color rgb="FF1155CC"/>
        <rFont val="宋体"/>
        <charset val="134"/>
      </rPr>
      <t>https://trainingszentrum-menschenrechte.uni-graz.at/en/unesco-chair/</t>
    </r>
    <r>
      <rPr>
        <sz val="10"/>
        <rFont val="宋体"/>
        <charset val="134"/>
      </rPr>
      <t xml:space="preserve"> </t>
    </r>
  </si>
  <si>
    <t>KU Leuven, Belgium</t>
  </si>
  <si>
    <t>https://www.kuleuven.be/english/</t>
  </si>
  <si>
    <t>Prof. Koen Lemmens</t>
  </si>
  <si>
    <t>https://www.kuleuven.be/wieiswie/en/person/00071951</t>
  </si>
  <si>
    <t>Université Libre de Bruxelles (ULB), Belgium</t>
  </si>
  <si>
    <t>https://www.ulb.be/en/ulb-homepage</t>
  </si>
  <si>
    <t>Prof. Guy Haarscher</t>
  </si>
  <si>
    <t xml:space="preserve">https://fr.wikipedia.org/wiki/Guy_Haarscher </t>
  </si>
  <si>
    <t>Sofia University St Kliment Ohridski, Bulgaria</t>
  </si>
  <si>
    <t>https://law.uni-sofia.bg/bg</t>
  </si>
  <si>
    <t>Prof. Boriana Musseva</t>
  </si>
  <si>
    <t>https://law.uni-sofia.bg/bg/teacher/doc-d-r-boryana-museva</t>
  </si>
  <si>
    <t>University of Zagreb, Croatia</t>
  </si>
  <si>
    <t>https://www.pravo.unizg.hr/en</t>
  </si>
  <si>
    <t>Prof. Dr. Siniša Zrinščak</t>
  </si>
  <si>
    <t>https://www.pravo.unizg.hr/en/sinisa.zrinscak</t>
  </si>
  <si>
    <t>University of Cyprus, Cyprus</t>
  </si>
  <si>
    <t>http://www.ucy.ac.cy/en/</t>
  </si>
  <si>
    <t>Prof. Kalliope Agapiou-Josephides</t>
  </si>
  <si>
    <t>http://ucy.ac.cy/dir/en/component/comprofiler/userprofile/agapiouj</t>
  </si>
  <si>
    <t>Masaryk University of Brno, Czech Republic</t>
  </si>
  <si>
    <t>https://www.muni.cz/en</t>
  </si>
  <si>
    <t>Prof. PhDr. Jan Holzer</t>
  </si>
  <si>
    <t>https://www.muni.cz/en/people/2329-jan-holzer</t>
  </si>
  <si>
    <t>University of Southern Denmark / Danish Institute for Human Rights, Denmark</t>
  </si>
  <si>
    <t>https://www.humanrights.dk/</t>
  </si>
  <si>
    <t>Dr. Eva Maria Lassen</t>
  </si>
  <si>
    <t>https://www.humanrights.dk/staff/eva-maria-lassen</t>
  </si>
  <si>
    <t>University of Tartu, Estonia</t>
  </si>
  <si>
    <t>https://www.ut.ee/en</t>
  </si>
  <si>
    <t>Prof. Lauri Malksoo</t>
  </si>
  <si>
    <t xml:space="preserve">http://ceurus.ut.ee/home/people/director-executive-board/424-2/ </t>
  </si>
  <si>
    <t>Åbo Akademi University, Finland</t>
  </si>
  <si>
    <t>https://www.abo.fi/en/</t>
  </si>
  <si>
    <t>Prof. Dr. Elina Pirjatanniemi</t>
  </si>
  <si>
    <t xml:space="preserve">https://www.abo.fi/en/contact/elina-pirjatanniemi/ </t>
  </si>
  <si>
    <t>University of Helsinki, Finland</t>
  </si>
  <si>
    <t xml:space="preserve">https://www.helsinki.fi/en </t>
  </si>
  <si>
    <t>Prof. Jan Klabbers</t>
  </si>
  <si>
    <t>https://www.helsinki.fi/en/people/people-finder/jan-klabbers-9015110</t>
  </si>
  <si>
    <t>Université de Strasbourg, France</t>
  </si>
  <si>
    <t xml:space="preserve">http://en.unistra.fr/index.php?id=21304 </t>
  </si>
  <si>
    <t>Prof. Florence Benoît-Rohmer</t>
  </si>
  <si>
    <t>https://www.letudiant.fr/educpros/personnalites/benoit-rohmer-florence-57.html</t>
  </si>
  <si>
    <t>Université de Montpellier, France</t>
  </si>
  <si>
    <t>https://www.umontpellier.fr/en/</t>
  </si>
  <si>
    <t>Prof. Christophe Maubernard</t>
  </si>
  <si>
    <t>http://www.revuedlf.com/auteur/christophe-maubernard/</t>
  </si>
  <si>
    <t>Ruhr-University Bochum, Germany</t>
  </si>
  <si>
    <t>https://www.ruhr-uni-bochum.de/en</t>
  </si>
  <si>
    <t>Prof. Dr. Hans-Joachim Heintze</t>
  </si>
  <si>
    <t>http://ifhv.de/index.php/9-people/18-prof-dr-hans-joachim-heintze</t>
  </si>
  <si>
    <t>University of Hamburg, Germany</t>
  </si>
  <si>
    <t>https://www.uni-hamburg.de/en.html</t>
  </si>
  <si>
    <t>Prof. Dr. Dr. Hans Joachim Giessmann</t>
  </si>
  <si>
    <t>https://www.berghof-foundation.org/about-us/people/hans-j-giessmann/</t>
  </si>
  <si>
    <t>Aristotle University of Thessaloniki, Greece</t>
  </si>
  <si>
    <t>https://www.auth.gr/en</t>
  </si>
  <si>
    <t>Prof. Despoina Klavanidou</t>
  </si>
  <si>
    <t>https://www.law.auth.gr/en/staff-civil-klavanidou</t>
  </si>
  <si>
    <t>Panteion University Athens, Greece</t>
  </si>
  <si>
    <t xml:space="preserve">https://www.panteion.gr/en/ </t>
  </si>
  <si>
    <t>Prof. Maria-Daniella Marouda</t>
  </si>
  <si>
    <t>https://deps.panteion.gr/images/marouda-en-cv-17815.pdf</t>
  </si>
  <si>
    <t xml:space="preserve">Eotvos Lorand University Budapest, Hungary </t>
  </si>
  <si>
    <t>https://www.elte.hu/en/</t>
  </si>
  <si>
    <t>Dr. Orsolya Salát</t>
  </si>
  <si>
    <t>https://people.ceu.edu/orsolya_salat</t>
  </si>
  <si>
    <t>National University of Ireland Galway, Ireland</t>
  </si>
  <si>
    <t>http://www.nuigalway.ie/</t>
  </si>
  <si>
    <t>Prof. Raymond Murphy</t>
  </si>
  <si>
    <t>http://www.nuigalway.ie/business-public-policy-law/school-of-law/staff/raymurphy/</t>
  </si>
  <si>
    <t>National University of Ireland, Dublin, Ireland - University College Dublin</t>
  </si>
  <si>
    <t>https://www.ucd.ie/</t>
  </si>
  <si>
    <t>Dr. Graham Finlay</t>
  </si>
  <si>
    <t>https://people.ucd.ie/graham.finlay</t>
  </si>
  <si>
    <t>University of Padua, Italy</t>
  </si>
  <si>
    <t>https://www.unipd.it/en/</t>
  </si>
  <si>
    <t>Prof. Paolo De Stefani</t>
  </si>
  <si>
    <t>https://en.didattica.unipd.it/off/docente/E94BC5D5EBA37266B8B321CA6E2148BE</t>
  </si>
  <si>
    <t>Ca’ Foscari University of Venice, Italy</t>
  </si>
  <si>
    <t>https://www.unive.it/pag/13526/</t>
  </si>
  <si>
    <t>Prof. Adalberto Perulli</t>
  </si>
  <si>
    <t>https://www.unive.it/data/persone/5592568</t>
  </si>
  <si>
    <t>University of Latvia, Latvia</t>
  </si>
  <si>
    <t>https://www.lu.lv/en/</t>
  </si>
  <si>
    <t>Prof. Artūrs Kučs</t>
  </si>
  <si>
    <t>https://www.satv.tiesa.gov.lv/en/structure/justices-of-the-constitutional-court/arturs-kucs/</t>
  </si>
  <si>
    <t>University of Vilnius, Lithuania</t>
  </si>
  <si>
    <t xml:space="preserve">https://www.tf.vu.lt/en/main-page/ </t>
  </si>
  <si>
    <t>Prof. Dr. Tomas Davulis</t>
  </si>
  <si>
    <t>https://www.tf.vu.lt/en/about_us/science-centers/science-center-of-labour-law/davulis-tomas-prof-dr/</t>
  </si>
  <si>
    <t>Université du Luxembourg, Luxembourg</t>
  </si>
  <si>
    <t xml:space="preserve">https://wwwen.uni.lu/ </t>
  </si>
  <si>
    <t>Prof. Dr. Robert Harmsen</t>
  </si>
  <si>
    <t>https://wwwen.uni.lu/research/fhse/dsoc/people/robert_harmsen</t>
  </si>
  <si>
    <t>University of Malta, Malta</t>
  </si>
  <si>
    <t>https://www.um.edu.mt/</t>
  </si>
  <si>
    <t>Prof. Jan Refalo</t>
  </si>
  <si>
    <t>https://www.um.edu.mt/profile/ianrefalo</t>
  </si>
  <si>
    <t>Maastricht University, the Netherlands</t>
  </si>
  <si>
    <t xml:space="preserve">https://www.maastrichtuniversity.nl/ </t>
  </si>
  <si>
    <t>Dr. Andrea Broderick</t>
  </si>
  <si>
    <t>https://www.maastrichtuniversity.nl/andrea.broderick</t>
  </si>
  <si>
    <t>Utrecht University, the Netherlands</t>
  </si>
  <si>
    <t xml:space="preserve">https://www.uu.nl/en </t>
  </si>
  <si>
    <t>Prof. Dr. Antoine Buyse</t>
  </si>
  <si>
    <t>https://www.uu.nl/staff/ACBuyse/Profile</t>
  </si>
  <si>
    <t>Adam Mickiewicz University, Poznan / Poznan Human Rights Centre, Poland</t>
  </si>
  <si>
    <t>https://prawo.amu.edu.pl/en</t>
  </si>
  <si>
    <t>Prof. Dr. Zdzisław Kędzia</t>
  </si>
  <si>
    <t>https://prawo.amu.edu.pl/strona-glowna/jednostki-organizacyjne/katedry/zaklad-prawa-konstytucyjnego/pracownicy2/profesorowie/prof.-zw.-dr-hab.-zdzisaw-kdzia</t>
  </si>
  <si>
    <t>University of Coimbra, Portugal</t>
  </si>
  <si>
    <t>https://www.uc.pt/en</t>
  </si>
  <si>
    <t>Prof. Vital Moreira</t>
  </si>
  <si>
    <t>https://apps.uc.pt/mypage/staff/uc32442/pt</t>
  </si>
  <si>
    <t>New University of Lisbon, Portugal</t>
  </si>
  <si>
    <t>https://novalaw.unl.pt/en/</t>
  </si>
  <si>
    <t>Prof. Maria Teresa Pizarro Beleza</t>
  </si>
  <si>
    <t>https://novalaw.unl.pt/en/docentes/teresa-pizarro-beleza/</t>
  </si>
  <si>
    <t>University of Bucharest, Romania</t>
  </si>
  <si>
    <t>http://www.fspub.unibuc.ro/english</t>
  </si>
  <si>
    <t>Prof. Radu Carp</t>
  </si>
  <si>
    <t>http://www.fspub.unibuc.ro/despre/profesori/carp-radu</t>
  </si>
  <si>
    <t>Comenius University, Bratislava, Slovakia</t>
  </si>
  <si>
    <t>https://www.flaw.uniba.sk/en/</t>
  </si>
  <si>
    <t>Doc. Erik Láštic, PhD</t>
  </si>
  <si>
    <t>https://www.politologiauk.sk/people/lastic</t>
  </si>
  <si>
    <t>University of Ljubljana, Slovenia</t>
  </si>
  <si>
    <t>https://www.uni-lj.si/study/</t>
  </si>
  <si>
    <t xml:space="preserve">Prof. Dr. Petra Roter
</t>
  </si>
  <si>
    <t>https://www.fdv.uni-lj.si/en/news-and-information/contacts/teachers/info/petra-roter/</t>
  </si>
  <si>
    <t>University of Deusto, Bilbao, Spain</t>
  </si>
  <si>
    <t>https://www.deusto.es/cs/Satellite/deusto/en/university-deusto?cambioidioma=si</t>
  </si>
  <si>
    <t>Prof. Felipe Gómez</t>
  </si>
  <si>
    <t>https://www.deusto.es/cs/Satellite/deusto/en/university-deusto/information-about-deusto/who-we-are/lecturers/22/profesor?cambioidioma=si</t>
  </si>
  <si>
    <t>University of Seville, Spain</t>
  </si>
  <si>
    <t>https://www.us.es/</t>
  </si>
  <si>
    <t>Prof. Carmen Marquez Carrasco</t>
  </si>
  <si>
    <t>https://investigacion.us.es/sisius/sis_showpub.php?idpers=2510</t>
  </si>
  <si>
    <t>Lund University, Sweden</t>
  </si>
  <si>
    <t>https://www.lunduniversity.lu.se/</t>
  </si>
  <si>
    <t>Associate Prof. Karol Nowak</t>
  </si>
  <si>
    <t>https://www.lunduniversity.lu.se/lucat/user/a4761bc8ad9b46d06246527ec9b6b56b</t>
  </si>
  <si>
    <t>Uppsala University, Sweden</t>
  </si>
  <si>
    <t>https://www.uu.se/en</t>
  </si>
  <si>
    <t>Prof. Anna-Sara Lind</t>
  </si>
  <si>
    <t>https://katalog.uu.se/profile/?id=N3-955</t>
  </si>
  <si>
    <t>University of Nottingham, United Kingdom</t>
  </si>
  <si>
    <t>https://www.nottingham.ac.uk/</t>
  </si>
  <si>
    <t>Prof. Jeffrey Kenner</t>
  </si>
  <si>
    <t>https://www.nottingham.ac.uk/news/expertiseguide/law/professor-jeff-kenner.aspx</t>
  </si>
  <si>
    <t>Queen’s University, Belfast, United Kingdom</t>
  </si>
  <si>
    <t>https://www.qub.ac.uk/</t>
  </si>
  <si>
    <t>Prof. Thérèse Murphy</t>
  </si>
  <si>
    <t>https://pure.qub.ac.uk/en/persons/th%C3%A9r%C3%A8se-murphy</t>
  </si>
  <si>
    <t>University of Pretoria, South Africa</t>
  </si>
  <si>
    <t>https://www.up.ac.za</t>
  </si>
  <si>
    <t>Prof. Frans Viljoen</t>
  </si>
  <si>
    <t>https://www.chr.up.ac.za/centre-staff/frans-viljoen</t>
  </si>
  <si>
    <t>Université d’Abomey-Calavi, Benin</t>
  </si>
  <si>
    <t>https://uac.bj/</t>
  </si>
  <si>
    <t>Prof Samson Guedegbe</t>
  </si>
  <si>
    <t>https://www.chr.up.ac.za/hrda-partner-universities</t>
  </si>
  <si>
    <t>Université Catholique d’Afrique Centrale, Cameroon</t>
  </si>
  <si>
    <t>https://ucac-icy.net/</t>
  </si>
  <si>
    <t>Prof. Jean Didier Boukongou</t>
  </si>
  <si>
    <t>Addis Ababa University, Ethiopia</t>
  </si>
  <si>
    <t>http://www.aau.edu.et/</t>
  </si>
  <si>
    <t>Dr Abdi Djibril</t>
  </si>
  <si>
    <t>University of Ghana, Ghana</t>
  </si>
  <si>
    <t>https://www.ug.edu.gh</t>
  </si>
  <si>
    <t>Prof Raymond Atuguba</t>
  </si>
  <si>
    <t>University of Nairobi, Kenya</t>
  </si>
  <si>
    <t>Prof Patricia Kameri-Mbote</t>
  </si>
  <si>
    <t>University of Mauritius, Mauritius</t>
  </si>
  <si>
    <t>www.uom.ac.mu</t>
  </si>
  <si>
    <t>Prof Rajendra Gunputh</t>
  </si>
  <si>
    <t>Universidade Eduardo Mondlane, Mozambique</t>
  </si>
  <si>
    <t>www.uem.mz</t>
  </si>
  <si>
    <t>Ms Orquidea Massarongo-Jona</t>
  </si>
  <si>
    <t>University of Lagos, Nigeria</t>
  </si>
  <si>
    <t>https://unilag.edu.ng/</t>
  </si>
  <si>
    <t>Prof Ayodele Atsenuwa</t>
  </si>
  <si>
    <t>Université Gaston Berger de Saint Louis, Senegal</t>
  </si>
  <si>
    <t>https://www.ugb.sn/</t>
  </si>
  <si>
    <t>Dr Papa Sy</t>
  </si>
  <si>
    <t>University of Venda, South Africa</t>
  </si>
  <si>
    <t>www.univen.ac.za</t>
  </si>
  <si>
    <t>Prof Ademola Jegede</t>
  </si>
  <si>
    <t>University of Western Cape, South Africa</t>
  </si>
  <si>
    <t>https://www.uwc.ac.za</t>
  </si>
  <si>
    <t>Prof Jaap de Visser</t>
  </si>
  <si>
    <t>Makerere University, Uganda</t>
  </si>
  <si>
    <t>https://www.mak.ac.ug/</t>
  </si>
  <si>
    <t>Prof Christopher Mbazira</t>
  </si>
  <si>
    <t xml:space="preserve">DELETE Alexandra Uni </t>
  </si>
  <si>
    <t>Mahidol University, Thailand</t>
  </si>
  <si>
    <t>https://mahidol.ac.th/</t>
  </si>
  <si>
    <t>Dr. Mike Hayes</t>
  </si>
  <si>
    <t>https://apma-humanrights.org/faculty</t>
  </si>
  <si>
    <t>Universitas Gadjah Mada, Indonesia</t>
  </si>
  <si>
    <t>https://ugm.ac.id/en</t>
  </si>
  <si>
    <t>Dr. Amalinda Savirani</t>
  </si>
  <si>
    <t xml:space="preserve">https://dpp.fisipol.ugm.ac.id/staff/amalinda-savirani/  </t>
  </si>
  <si>
    <t>Kathmandu School of Law, Nepal</t>
  </si>
  <si>
    <t>https://www.ksl.edu.np/</t>
  </si>
  <si>
    <t>Prof. Geeta Pathak Sangroula</t>
  </si>
  <si>
    <t xml:space="preserve">https://ksl.edu.np/member/prof-geeta-pathak-sangroula  </t>
  </si>
  <si>
    <t>Ateneo de Manila University, the Philippines</t>
  </si>
  <si>
    <t>http://www.ateneo.edu/</t>
  </si>
  <si>
    <t>Prof. Amparita de los Santos-Sta. Maria</t>
  </si>
  <si>
    <t xml:space="preserve">https://www.ateneo.edu/aps/law/faculty/sta-maria-amparita-s </t>
  </si>
  <si>
    <t>University of Colombo, Sri Lanka</t>
  </si>
  <si>
    <t>https://cmb.ac.lk/</t>
  </si>
  <si>
    <t>Prof. Wasantha Seneviratne</t>
  </si>
  <si>
    <t xml:space="preserve">https://www.res.cmb.ac.lk/public.international.law/wasantha/  </t>
  </si>
  <si>
    <t>DELETE Uni Sidney</t>
  </si>
  <si>
    <t>Also change above</t>
  </si>
  <si>
    <t>The University of Mahidol (Bangkok, Thailand) ...</t>
  </si>
  <si>
    <t>to</t>
  </si>
  <si>
    <t>Mahidol University</t>
  </si>
  <si>
    <t>University of Sarajevo, Bosnia and Herzegovina</t>
  </si>
  <si>
    <t>https://www.unsa.ba/en</t>
  </si>
  <si>
    <t>Prof. Asim Mujkić</t>
  </si>
  <si>
    <t>http://cis.unsa.ba/wp-content/uploads/2019/07/CV_Asim-Mujki%C4%87.pdf</t>
  </si>
  <si>
    <t>University of Bologna, Italy</t>
  </si>
  <si>
    <t>https://www.unibo.it/en/homepage</t>
  </si>
  <si>
    <t>Prof. Marco Borraccetti</t>
  </si>
  <si>
    <t>https://www.unibo.it/sitoweb/marco.borraccetti/en</t>
  </si>
  <si>
    <t>University of Graz, Austria</t>
  </si>
  <si>
    <t>Prof. Wolfgang Benedek</t>
  </si>
  <si>
    <t>https://online.uni-graz.at/kfu_online/visitenkarte.show_vcard?pPersonenId=E58ABBC5F29643B7&amp;pPersonenGruppe=3</t>
  </si>
  <si>
    <t>New Bulgarian University, Bulgaria</t>
  </si>
  <si>
    <t>https://nbu.bg/en</t>
  </si>
  <si>
    <t>Prof. Anna Krasteva</t>
  </si>
  <si>
    <t>https://ecatalog.nbu.bg/default.asp?V_Year=2020&amp;PageShow=teacherpresent&amp;P_Menu=teachers&amp;Fac_ID=3&amp;P_ID=2684&amp;T_ID=1301&amp;l=1</t>
  </si>
  <si>
    <t>http://www.unizg.hr/homepage/</t>
  </si>
  <si>
    <t>Prof. Gvozden Flego</t>
  </si>
  <si>
    <t>not available</t>
  </si>
  <si>
    <t>Prof. Hans Joachim-Heintze</t>
  </si>
  <si>
    <t>University of Peloponnese, Greece</t>
  </si>
  <si>
    <t>https://www.uop.gr/en/</t>
  </si>
  <si>
    <t>Prof. Nikolaos Tzifakis</t>
  </si>
  <si>
    <t>https://pedis.uop.gr/?faculty=nikolaos-tzifakis</t>
  </si>
  <si>
    <t>University of Prishtina, Kosovo</t>
  </si>
  <si>
    <t>https://www.uni-pr.edu/page.aspx?id=2,1</t>
  </si>
  <si>
    <t>Prof. Afrim Hoti</t>
  </si>
  <si>
    <t>http://filozofiku.uni-pr.edu/getattachment/Personeli/Personeli-akademik/Ass--Afrim-Hoti/CV,-Afrim-Hoti---Eng-(2).pdf.aspx</t>
  </si>
  <si>
    <t>University Ss. Cyril and Methodius, Former Yugoslav Republic of Macedonia</t>
  </si>
  <si>
    <t>http://www.ukim.edu.mk/en_index.php</t>
  </si>
  <si>
    <t>Prof. Nenad Markovic</t>
  </si>
  <si>
    <t>https://www.ucl.ac.uk/ssees/research/funded-research-projects/inform/inform-countries/inform-fyr-macedonia/nenad-markovikj</t>
  </si>
  <si>
    <t>University of Belgrade, Serbia</t>
  </si>
  <si>
    <t>http://www.bg.ac.rs/en/</t>
  </si>
  <si>
    <t>Prof. Milan Podunavac</t>
  </si>
  <si>
    <t>https://hs.udg.edu.me/osnovne/predavaci/67</t>
  </si>
  <si>
    <t>University of Banja Luka, Bosnia and Herzegovina</t>
  </si>
  <si>
    <t>https://unibl.org/en</t>
  </si>
  <si>
    <t>Prof. Igor Milinković</t>
  </si>
  <si>
    <t>https://pf.unibl.org/akademsko-osoblje/igor-milinkovic/?script=lat</t>
  </si>
  <si>
    <t>Director Profile URL</t>
  </si>
  <si>
    <t>Saint Joseph's University, Lebanon</t>
  </si>
  <si>
    <t>https://www.sju.edu/</t>
  </si>
  <si>
    <t>Prof. Karim Bitar</t>
  </si>
  <si>
    <t>https://arma-isp.usj.edu.lb/staff/karim-bitar</t>
  </si>
  <si>
    <t>University of Carthage, Tunisia</t>
  </si>
  <si>
    <t>http://www.ucar.rnu.tn/</t>
  </si>
  <si>
    <t>Prof. Chaker Mzoughi</t>
  </si>
  <si>
    <t>https://arma-isp.usj.edu.lb/staff/chaker-mzoughi</t>
  </si>
  <si>
    <t>International University of Rabat, Morocco</t>
  </si>
  <si>
    <t>https://www.uir.ac.ma/en</t>
  </si>
  <si>
    <t>Prof. Jean-Noël Ferrié</t>
  </si>
  <si>
    <t>https://arma-isp.usj.edu.lb/staff/jean-no%C3%ABl-ferri%C3%A9</t>
  </si>
  <si>
    <t>Birzeit University, Palestine</t>
  </si>
  <si>
    <t>https://www.birzeit.edu/</t>
  </si>
  <si>
    <t>Prof. Mudar Kassis</t>
  </si>
  <si>
    <t>https://arma-isp.usj.edu.lb/staff/mudar-kassis</t>
  </si>
  <si>
    <t>https://www.sdu.dk/en / https://www.humanrights.dk</t>
  </si>
  <si>
    <t xml:space="preserve">Prof. Lars Grassmè Binderup / Stephanie Lagoutte </t>
  </si>
  <si>
    <t>https://portal.findresearcher.sdu.dk/en/persons/Binderup / https://www.humanrights.dk/staff/stephanie-lagoutte</t>
  </si>
  <si>
    <t>L'ultima entry è doppia e dovrebbe esserlo per motivi politico burocratici. Se non è possibile, Jihad acconsente a che siano 2 entries separate</t>
  </si>
  <si>
    <t>Yerevan State University, Armenia</t>
  </si>
  <si>
    <t>http://regionalmaster.net/yerevan-state-university/</t>
  </si>
  <si>
    <t>Dr. Artur Ghazinyan</t>
  </si>
  <si>
    <t>http://www.ysu.am/persons/en/Arthur-Ghazinyan</t>
  </si>
  <si>
    <t>Belarusian State University, Belarus</t>
  </si>
  <si>
    <t>https://bsu.by/en/</t>
  </si>
  <si>
    <t>Dr. Andrei Rusakovich</t>
  </si>
  <si>
    <t>http://regionalmaster.net/dr-andrei-rusakovich/</t>
  </si>
  <si>
    <t>Ivane Javakhishvili Tbilisi State University, Georgia</t>
  </si>
  <si>
    <t>https://www.tsu.ge/en/</t>
  </si>
  <si>
    <t>Nino Lapiashvili</t>
  </si>
  <si>
    <t>http://www.ies.tsu.edu.ge/en/about/o8kel7b45hzzjxru9/</t>
  </si>
  <si>
    <t>Taras Shevchenko National University of Kyiv, Ukraine</t>
  </si>
  <si>
    <t>http://www.univ.kiev.ua/en/</t>
  </si>
  <si>
    <t>Dr.Yuliya Vashchenko</t>
  </si>
  <si>
    <t>http://regionalmaster.net/wp-content/uploads/2019/07/CV-Europass-20190321-Vashchenko-EN.pdf</t>
  </si>
  <si>
    <t>Universidad Nacional de San Martín, Argentina</t>
  </si>
  <si>
    <t>https://www.unsam.edu.ar/</t>
  </si>
  <si>
    <t>Prof. Jorge Taiana</t>
  </si>
  <si>
    <t>https://gchumanrights.org/education/regional-programmes/latma/programme-director-and-staff.html</t>
  </si>
  <si>
    <t>Is his short bio still ok?</t>
  </si>
  <si>
    <r>
      <rPr>
        <sz val="10"/>
        <color rgb="FFFF0000"/>
        <rFont val="宋体"/>
        <charset val="134"/>
      </rPr>
      <t>Or better this?</t>
    </r>
    <r>
      <rPr>
        <sz val="10"/>
        <rFont val="宋体"/>
        <charset val="134"/>
      </rPr>
      <t xml:space="preserve"> </t>
    </r>
    <r>
      <rPr>
        <u/>
        <sz val="10"/>
        <color rgb="FF1155CC"/>
        <rFont val="宋体"/>
        <charset val="134"/>
      </rPr>
      <t>https://en.wikipedia.org/wiki/Jorge_Taiana</t>
    </r>
  </si>
  <si>
    <t>Universidad Nacional de Villa María, Argentina</t>
  </si>
  <si>
    <t>https://www.unvm.edu.ar/</t>
  </si>
  <si>
    <t>??</t>
  </si>
  <si>
    <t>Universidad Mayor de San Andrés, Bolivia</t>
  </si>
  <si>
    <t>https://www.umsa.bo/</t>
  </si>
  <si>
    <t>Universidade Federal do Rio Grande do Sul, Brazil</t>
  </si>
  <si>
    <t>http://www.ufrgs.br/english/home</t>
  </si>
  <si>
    <t>Prof. Roberta Baggio</t>
  </si>
  <si>
    <t>https://www.ufrgs.br/cienciapenal/Roberta.html</t>
  </si>
  <si>
    <t>Universidad San Francisco de Quito, Ecuador</t>
  </si>
  <si>
    <t>https://www.usfq.edu.ec/es</t>
  </si>
  <si>
    <t>Prof. Juan Pablo Albán Alencastro</t>
  </si>
  <si>
    <t>https://www.usfq.edu.ec/en/node/525</t>
  </si>
  <si>
    <t>Facultad Latinoamericana de Ciencias Sociales (FLACSO), México</t>
  </si>
  <si>
    <t>https://www.flacso.edu.mx/</t>
  </si>
  <si>
    <t>Dr. Karina Ansolabehere</t>
  </si>
  <si>
    <t>https://www.flacso.edu.mx/investigacion/planta_academica/Ansolabehere-Karina</t>
  </si>
  <si>
    <t>Universidad del Pacífico, Peru</t>
  </si>
  <si>
    <t>http://www.up.edu.pe/</t>
  </si>
  <si>
    <t>Prof. Carlos Zelada</t>
  </si>
  <si>
    <t>https://www.up.edu.pe/Paginas/perfil-autoridad.aspx?idd=000126066</t>
  </si>
  <si>
    <t>Universidad de la República, Uruguay</t>
  </si>
  <si>
    <t>https://udelar.edu.uy/portal/</t>
  </si>
  <si>
    <t>Prof. Federico Traversa</t>
  </si>
  <si>
    <t>https://udelar.academia.edu/FedericoTraversa</t>
  </si>
  <si>
    <t>Universidad Nacional de Buenos Aires</t>
  </si>
  <si>
    <t>http://www.uba.ar/</t>
  </si>
  <si>
    <t>Prof. Laura Pautassi</t>
  </si>
  <si>
    <t>http://www.derecho.uba.ar/investigacion/investigadores/cv/laura-cecilia-pautassi.php</t>
  </si>
  <si>
    <t>Universidad Nacional de General Sarmiento, Argentina</t>
  </si>
  <si>
    <t>https://www.ungs.edu.ar/</t>
  </si>
  <si>
    <r>
      <rPr>
        <sz val="10"/>
        <color theme="1"/>
        <rFont val="Arial"/>
        <charset val="134"/>
      </rPr>
      <t xml:space="preserve">José Luis Coraggio </t>
    </r>
    <r>
      <rPr>
        <sz val="10"/>
        <color rgb="FFFF0000"/>
        <rFont val="宋体"/>
        <charset val="134"/>
      </rPr>
      <t>??</t>
    </r>
  </si>
  <si>
    <t>Universidad Nacional de Lanús, Argentina</t>
  </si>
  <si>
    <t>http://www.unla.edu.ar/</t>
  </si>
  <si>
    <t>Universidad Nacional de Mar del Plata, Argentina</t>
  </si>
  <si>
    <t>https://www.mdp.edu.ar/</t>
  </si>
  <si>
    <t>Universidad Nacional de Quilmes, Argentina</t>
  </si>
  <si>
    <t>http://www.unq.edu.ar/</t>
  </si>
  <si>
    <t>Universidad de Chile, Chile</t>
  </si>
  <si>
    <t>https://www.uchile.cl/</t>
  </si>
  <si>
    <t>Claudio Nash</t>
  </si>
  <si>
    <t>https://www.uchile.cl/portafolio-academico/impresion.jsf?username=cnash</t>
  </si>
  <si>
    <t>Universidad Rafael Landívar, Guatemala</t>
  </si>
  <si>
    <t>https://principal.url.edu.gt/</t>
  </si>
  <si>
    <t>Prof. Francisco Urizar</t>
  </si>
  <si>
    <t>https://www.linkedin.com/in/francisco-urizar-97b32b73/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</si>
</sst>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32">
    <font>
      <sz val="10"/>
      <color rgb="FF00000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u/>
      <sz val="10"/>
      <color rgb="FF1155CC"/>
      <name val="Arial"/>
      <charset val="134"/>
    </font>
    <font>
      <u/>
      <sz val="10"/>
      <color rgb="FF0000FF"/>
      <name val="Arial"/>
      <charset val="134"/>
    </font>
    <font>
      <sz val="10"/>
      <color rgb="FFFF0000"/>
      <name val="Arial"/>
      <charset val="134"/>
    </font>
    <font>
      <sz val="10"/>
      <color rgb="FF686868"/>
      <name val="Roboto"/>
      <charset val="134"/>
    </font>
    <font>
      <sz val="10"/>
      <color rgb="FFF9BD00"/>
      <name val="Roboto"/>
      <charset val="134"/>
    </font>
    <font>
      <sz val="10"/>
      <name val="Arial"/>
      <charset val="134"/>
    </font>
    <font>
      <sz val="10"/>
      <name val="宋体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0"/>
      <color rgb="FFFF0000"/>
      <name val="宋体"/>
      <charset val="134"/>
    </font>
    <font>
      <u/>
      <sz val="10"/>
      <color rgb="FF1155CC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24" borderId="0" applyNumberFormat="false" applyBorder="false" applyAlignment="false" applyProtection="false">
      <alignment vertical="center"/>
    </xf>
    <xf numFmtId="0" fontId="17" fillId="34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2" fillId="33" borderId="0" applyNumberFormat="false" applyBorder="false" applyAlignment="false" applyProtection="false">
      <alignment vertical="center"/>
    </xf>
    <xf numFmtId="0" fontId="17" fillId="19" borderId="0" applyNumberFormat="false" applyBorder="false" applyAlignment="false" applyProtection="false">
      <alignment vertical="center"/>
    </xf>
    <xf numFmtId="0" fontId="17" fillId="31" borderId="0" applyNumberFormat="false" applyBorder="false" applyAlignment="false" applyProtection="false">
      <alignment vertical="center"/>
    </xf>
    <xf numFmtId="0" fontId="12" fillId="27" borderId="0" applyNumberFormat="false" applyBorder="false" applyAlignment="false" applyProtection="false">
      <alignment vertical="center"/>
    </xf>
    <xf numFmtId="0" fontId="12" fillId="17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14" fillId="0" borderId="2" applyNumberFormat="false" applyFill="false" applyAlignment="false" applyProtection="false">
      <alignment vertical="center"/>
    </xf>
    <xf numFmtId="0" fontId="17" fillId="7" borderId="0" applyNumberFormat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12" fillId="4" borderId="0" applyNumberFormat="false" applyBorder="false" applyAlignment="false" applyProtection="false">
      <alignment vertical="center"/>
    </xf>
    <xf numFmtId="0" fontId="17" fillId="26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2" fillId="21" borderId="0" applyNumberFormat="false" applyBorder="false" applyAlignment="false" applyProtection="false">
      <alignment vertical="center"/>
    </xf>
    <xf numFmtId="0" fontId="17" fillId="23" borderId="0" applyNumberFormat="false" applyBorder="false" applyAlignment="false" applyProtection="false">
      <alignment vertical="center"/>
    </xf>
    <xf numFmtId="0" fontId="17" fillId="30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28" fillId="22" borderId="0" applyNumberFormat="false" applyBorder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27" fillId="15" borderId="0" applyNumberFormat="false" applyBorder="false" applyAlignment="false" applyProtection="false">
      <alignment vertical="center"/>
    </xf>
    <xf numFmtId="0" fontId="17" fillId="14" borderId="0" applyNumberFormat="false" applyBorder="false" applyAlignment="false" applyProtection="false">
      <alignment vertical="center"/>
    </xf>
    <xf numFmtId="0" fontId="25" fillId="0" borderId="8" applyNumberFormat="false" applyFill="false" applyAlignment="false" applyProtection="false">
      <alignment vertical="center"/>
    </xf>
    <xf numFmtId="0" fontId="24" fillId="12" borderId="7" applyNumberFormat="false" applyAlignment="false" applyProtection="false">
      <alignment vertical="center"/>
    </xf>
    <xf numFmtId="44" fontId="11" fillId="0" borderId="0" applyFont="false" applyFill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1" fillId="13" borderId="6" applyNumberFormat="false" applyFont="false" applyAlignment="false" applyProtection="false">
      <alignment vertical="center"/>
    </xf>
    <xf numFmtId="0" fontId="16" fillId="5" borderId="3" applyNumberFormat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23" fillId="12" borderId="3" applyNumberFormat="false" applyAlignment="false" applyProtection="false">
      <alignment vertical="center"/>
    </xf>
    <xf numFmtId="0" fontId="22" fillId="11" borderId="0" applyNumberFormat="false" applyBorder="false" applyAlignment="false" applyProtection="false">
      <alignment vertical="center"/>
    </xf>
    <xf numFmtId="0" fontId="21" fillId="0" borderId="5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29" fillId="0" borderId="1" applyNumberFormat="false" applyFill="false" applyAlignment="false" applyProtection="false">
      <alignment vertical="center"/>
    </xf>
    <xf numFmtId="41" fontId="11" fillId="0" borderId="0" applyFont="false" applyFill="false" applyBorder="false" applyAlignment="false" applyProtection="false">
      <alignment vertical="center"/>
    </xf>
    <xf numFmtId="0" fontId="17" fillId="8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2" fontId="11" fillId="0" borderId="0" applyFon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3" fillId="0" borderId="1" applyNumberFormat="false" applyFill="false" applyAlignment="false" applyProtection="false">
      <alignment vertical="center"/>
    </xf>
    <xf numFmtId="43" fontId="11" fillId="0" borderId="0" applyFont="false" applyFill="false" applyBorder="false" applyAlignment="false" applyProtection="false">
      <alignment vertical="center"/>
    </xf>
    <xf numFmtId="0" fontId="18" fillId="10" borderId="4" applyNumberFormat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9" fontId="11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</cellStyleXfs>
  <cellXfs count="13">
    <xf numFmtId="0" fontId="0" fillId="0" borderId="0" xfId="0" applyFont="true" applyAlignment="true"/>
    <xf numFmtId="0" fontId="1" fillId="0" borderId="0" xfId="0" applyFont="true" applyAlignment="true"/>
    <xf numFmtId="0" fontId="2" fillId="0" borderId="0" xfId="0" applyFont="true" applyAlignment="true"/>
    <xf numFmtId="0" fontId="3" fillId="0" borderId="0" xfId="0" applyFont="true" applyAlignment="true"/>
    <xf numFmtId="0" fontId="4" fillId="0" borderId="0" xfId="0" applyFont="true" applyAlignment="true"/>
    <xf numFmtId="0" fontId="5" fillId="0" borderId="0" xfId="0" applyFont="true" applyAlignment="true"/>
    <xf numFmtId="0" fontId="6" fillId="2" borderId="0" xfId="0" applyFont="true" applyFill="true" applyAlignment="true"/>
    <xf numFmtId="0" fontId="7" fillId="2" borderId="0" xfId="0" applyFont="true" applyFill="true" applyAlignment="true"/>
    <xf numFmtId="0" fontId="8" fillId="0" borderId="0" xfId="0" applyFont="true" applyAlignment="true"/>
    <xf numFmtId="0" fontId="9" fillId="0" borderId="0" xfId="0" applyFont="true" applyAlignment="true"/>
    <xf numFmtId="0" fontId="8" fillId="0" borderId="0" xfId="0" applyFont="true" applyAlignment="true">
      <alignment wrapText="true"/>
    </xf>
    <xf numFmtId="0" fontId="2" fillId="3" borderId="0" xfId="0" applyFont="true" applyFill="true" applyAlignment="true"/>
    <xf numFmtId="0" fontId="4" fillId="3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aw.uni-sofia.bg/bg" TargetMode="External"/><Relationship Id="rId82" Type="http://schemas.openxmlformats.org/officeDocument/2006/relationships/hyperlink" Target="https://pure.qub.ac.uk/en/persons/th%C3%A9r%C3%A8se-murphy" TargetMode="External"/><Relationship Id="rId81" Type="http://schemas.openxmlformats.org/officeDocument/2006/relationships/hyperlink" Target="https://www.qub.ac.uk/" TargetMode="External"/><Relationship Id="rId80" Type="http://schemas.openxmlformats.org/officeDocument/2006/relationships/hyperlink" Target="https://www.nottingham.ac.uk/news/expertiseguide/law/professor-jeff-kenner.aspx" TargetMode="External"/><Relationship Id="rId8" Type="http://schemas.openxmlformats.org/officeDocument/2006/relationships/hyperlink" Target="https://fr.wikipedia.org/wiki/Guy_Haarscher" TargetMode="External"/><Relationship Id="rId79" Type="http://schemas.openxmlformats.org/officeDocument/2006/relationships/hyperlink" Target="https://www.nottingham.ac.uk/" TargetMode="External"/><Relationship Id="rId78" Type="http://schemas.openxmlformats.org/officeDocument/2006/relationships/hyperlink" Target="https://katalog.uu.se/profile/?id=N3-955" TargetMode="External"/><Relationship Id="rId77" Type="http://schemas.openxmlformats.org/officeDocument/2006/relationships/hyperlink" Target="https://www.uu.se/en" TargetMode="External"/><Relationship Id="rId76" Type="http://schemas.openxmlformats.org/officeDocument/2006/relationships/hyperlink" Target="https://www.lunduniversity.lu.se/lucat/user/a4761bc8ad9b46d06246527ec9b6b56b" TargetMode="External"/><Relationship Id="rId75" Type="http://schemas.openxmlformats.org/officeDocument/2006/relationships/hyperlink" Target="https://www.lunduniversity.lu.se/" TargetMode="External"/><Relationship Id="rId74" Type="http://schemas.openxmlformats.org/officeDocument/2006/relationships/hyperlink" Target="https://investigacion.us.es/sisius/sis_showpub.php?idpers=2510" TargetMode="External"/><Relationship Id="rId73" Type="http://schemas.openxmlformats.org/officeDocument/2006/relationships/hyperlink" Target="https://www.us.es/" TargetMode="External"/><Relationship Id="rId72" Type="http://schemas.openxmlformats.org/officeDocument/2006/relationships/hyperlink" Target="https://www.deusto.es/cs/Satellite/deusto/en/university-deusto/information-about-deusto/who-we-are/lecturers/22/profesor?cambioidioma=si" TargetMode="External"/><Relationship Id="rId71" Type="http://schemas.openxmlformats.org/officeDocument/2006/relationships/hyperlink" Target="https://www.deusto.es/cs/Satellite/deusto/en/university-deusto?cambioidioma=si" TargetMode="External"/><Relationship Id="rId70" Type="http://schemas.openxmlformats.org/officeDocument/2006/relationships/hyperlink" Target="https://www.fdv.uni-lj.si/en/news-and-information/contacts/teachers/info/petra-roter/" TargetMode="External"/><Relationship Id="rId7" Type="http://schemas.openxmlformats.org/officeDocument/2006/relationships/hyperlink" Target="https://www.ulb.be/en/ulb-homepage" TargetMode="External"/><Relationship Id="rId69" Type="http://schemas.openxmlformats.org/officeDocument/2006/relationships/hyperlink" Target="https://www.uni-lj.si/study/" TargetMode="External"/><Relationship Id="rId68" Type="http://schemas.openxmlformats.org/officeDocument/2006/relationships/hyperlink" Target="https://www.politologiauk.sk/people/lastic" TargetMode="External"/><Relationship Id="rId67" Type="http://schemas.openxmlformats.org/officeDocument/2006/relationships/hyperlink" Target="https://www.flaw.uniba.sk/en/" TargetMode="External"/><Relationship Id="rId66" Type="http://schemas.openxmlformats.org/officeDocument/2006/relationships/hyperlink" Target="http://www.fspub.unibuc.ro/despre/profesori/carp-radu" TargetMode="External"/><Relationship Id="rId65" Type="http://schemas.openxmlformats.org/officeDocument/2006/relationships/hyperlink" Target="http://www.fspub.unibuc.ro/english" TargetMode="External"/><Relationship Id="rId64" Type="http://schemas.openxmlformats.org/officeDocument/2006/relationships/hyperlink" Target="https://novalaw.unl.pt/en/docentes/teresa-pizarro-beleza/" TargetMode="External"/><Relationship Id="rId63" Type="http://schemas.openxmlformats.org/officeDocument/2006/relationships/hyperlink" Target="https://novalaw.unl.pt/en/" TargetMode="External"/><Relationship Id="rId62" Type="http://schemas.openxmlformats.org/officeDocument/2006/relationships/hyperlink" Target="https://apps.uc.pt/mypage/staff/uc32442/pt" TargetMode="External"/><Relationship Id="rId61" Type="http://schemas.openxmlformats.org/officeDocument/2006/relationships/hyperlink" Target="https://www.uc.pt/en" TargetMode="External"/><Relationship Id="rId60" Type="http://schemas.openxmlformats.org/officeDocument/2006/relationships/hyperlink" Target="https://prawo.amu.edu.pl/strona-glowna/jednostki-organizacyjne/katedry/zaklad-prawa-konstytucyjnego/pracownicy2/profesorowie/prof.-zw.-dr-hab.-zdzisaw-kdzia" TargetMode="External"/><Relationship Id="rId6" Type="http://schemas.openxmlformats.org/officeDocument/2006/relationships/hyperlink" Target="https://www.kuleuven.be/wieiswie/en/person/00071951" TargetMode="External"/><Relationship Id="rId59" Type="http://schemas.openxmlformats.org/officeDocument/2006/relationships/hyperlink" Target="https://prawo.amu.edu.pl/en" TargetMode="External"/><Relationship Id="rId58" Type="http://schemas.openxmlformats.org/officeDocument/2006/relationships/hyperlink" Target="https://www.uu.nl/staff/ACBuyse/Profile" TargetMode="External"/><Relationship Id="rId57" Type="http://schemas.openxmlformats.org/officeDocument/2006/relationships/hyperlink" Target="https://www.uu.nl/en" TargetMode="External"/><Relationship Id="rId56" Type="http://schemas.openxmlformats.org/officeDocument/2006/relationships/hyperlink" Target="https://www.maastrichtuniversity.nl/andrea.broderick" TargetMode="External"/><Relationship Id="rId55" Type="http://schemas.openxmlformats.org/officeDocument/2006/relationships/hyperlink" Target="https://www.maastrichtuniversity.nl/" TargetMode="External"/><Relationship Id="rId54" Type="http://schemas.openxmlformats.org/officeDocument/2006/relationships/hyperlink" Target="https://www.um.edu.mt/profile/ianrefalo" TargetMode="External"/><Relationship Id="rId53" Type="http://schemas.openxmlformats.org/officeDocument/2006/relationships/hyperlink" Target="https://www.um.edu.mt/" TargetMode="External"/><Relationship Id="rId52" Type="http://schemas.openxmlformats.org/officeDocument/2006/relationships/hyperlink" Target="https://wwwen.uni.lu/research/fhse/dsoc/people/robert_harmsen" TargetMode="External"/><Relationship Id="rId51" Type="http://schemas.openxmlformats.org/officeDocument/2006/relationships/hyperlink" Target="https://wwwen.uni.lu/" TargetMode="External"/><Relationship Id="rId50" Type="http://schemas.openxmlformats.org/officeDocument/2006/relationships/hyperlink" Target="https://www.tf.vu.lt/en/about_us/science-centers/science-center-of-labour-law/davulis-tomas-prof-dr/" TargetMode="External"/><Relationship Id="rId5" Type="http://schemas.openxmlformats.org/officeDocument/2006/relationships/hyperlink" Target="https://www.kuleuven.be/english/" TargetMode="External"/><Relationship Id="rId49" Type="http://schemas.openxmlformats.org/officeDocument/2006/relationships/hyperlink" Target="https://www.tf.vu.lt/en/main-page/" TargetMode="External"/><Relationship Id="rId48" Type="http://schemas.openxmlformats.org/officeDocument/2006/relationships/hyperlink" Target="https://www.satv.tiesa.gov.lv/en/structure/justices-of-the-constitutional-court/arturs-kucs/" TargetMode="External"/><Relationship Id="rId47" Type="http://schemas.openxmlformats.org/officeDocument/2006/relationships/hyperlink" Target="https://www.lu.lv/en/" TargetMode="External"/><Relationship Id="rId46" Type="http://schemas.openxmlformats.org/officeDocument/2006/relationships/hyperlink" Target="https://www.unive.it/data/persone/5592568" TargetMode="External"/><Relationship Id="rId45" Type="http://schemas.openxmlformats.org/officeDocument/2006/relationships/hyperlink" Target="https://www.unive.it/pag/13526/" TargetMode="External"/><Relationship Id="rId44" Type="http://schemas.openxmlformats.org/officeDocument/2006/relationships/hyperlink" Target="https://en.didattica.unipd.it/off/docente/E94BC5D5EBA37266B8B321CA6E2148BE" TargetMode="External"/><Relationship Id="rId43" Type="http://schemas.openxmlformats.org/officeDocument/2006/relationships/hyperlink" Target="https://www.unipd.it/en/" TargetMode="External"/><Relationship Id="rId42" Type="http://schemas.openxmlformats.org/officeDocument/2006/relationships/hyperlink" Target="https://people.ucd.ie/graham.finlay" TargetMode="External"/><Relationship Id="rId41" Type="http://schemas.openxmlformats.org/officeDocument/2006/relationships/hyperlink" Target="https://www.ucd.ie/" TargetMode="External"/><Relationship Id="rId40" Type="http://schemas.openxmlformats.org/officeDocument/2006/relationships/hyperlink" Target="http://www.nuigalway.ie/business-public-policy-law/school-of-law/staff/raymurphy/" TargetMode="External"/><Relationship Id="rId4" Type="http://schemas.openxmlformats.org/officeDocument/2006/relationships/hyperlink" Target="https://trainingszentrum-menschenrechte.uni-graz.at/en/unesco-chair/" TargetMode="External"/><Relationship Id="rId39" Type="http://schemas.openxmlformats.org/officeDocument/2006/relationships/hyperlink" Target="http://www.nuigalway.ie/" TargetMode="External"/><Relationship Id="rId38" Type="http://schemas.openxmlformats.org/officeDocument/2006/relationships/hyperlink" Target="https://people.ceu.edu/orsolya_salat" TargetMode="External"/><Relationship Id="rId37" Type="http://schemas.openxmlformats.org/officeDocument/2006/relationships/hyperlink" Target="https://www.elte.hu/en/" TargetMode="External"/><Relationship Id="rId36" Type="http://schemas.openxmlformats.org/officeDocument/2006/relationships/hyperlink" Target="https://deps.panteion.gr/images/marouda-en-cv-17815.pdf" TargetMode="External"/><Relationship Id="rId35" Type="http://schemas.openxmlformats.org/officeDocument/2006/relationships/hyperlink" Target="https://www.panteion.gr/en/" TargetMode="External"/><Relationship Id="rId34" Type="http://schemas.openxmlformats.org/officeDocument/2006/relationships/hyperlink" Target="https://www.law.auth.gr/en/staff-civil-klavanidou" TargetMode="External"/><Relationship Id="rId33" Type="http://schemas.openxmlformats.org/officeDocument/2006/relationships/hyperlink" Target="https://www.auth.gr/en" TargetMode="External"/><Relationship Id="rId32" Type="http://schemas.openxmlformats.org/officeDocument/2006/relationships/hyperlink" Target="https://www.berghof-foundation.org/about-us/people/hans-j-giessmann/" TargetMode="External"/><Relationship Id="rId31" Type="http://schemas.openxmlformats.org/officeDocument/2006/relationships/hyperlink" Target="https://www.uni-hamburg.de/en.html" TargetMode="External"/><Relationship Id="rId30" Type="http://schemas.openxmlformats.org/officeDocument/2006/relationships/hyperlink" Target="http://ifhv.de/index.php/9-people/18-prof-dr-hans-joachim-heintze" TargetMode="External"/><Relationship Id="rId3" Type="http://schemas.openxmlformats.org/officeDocument/2006/relationships/hyperlink" Target="https://www.uni-graz.at/en/" TargetMode="External"/><Relationship Id="rId29" Type="http://schemas.openxmlformats.org/officeDocument/2006/relationships/hyperlink" Target="https://www.ruhr-uni-bochum.de/en" TargetMode="External"/><Relationship Id="rId28" Type="http://schemas.openxmlformats.org/officeDocument/2006/relationships/hyperlink" Target="http://www.revuedlf.com/auteur/christophe-maubernard/" TargetMode="External"/><Relationship Id="rId27" Type="http://schemas.openxmlformats.org/officeDocument/2006/relationships/hyperlink" Target="https://www.umontpellier.fr/en/" TargetMode="External"/><Relationship Id="rId26" Type="http://schemas.openxmlformats.org/officeDocument/2006/relationships/hyperlink" Target="https://www.letudiant.fr/educpros/personnalites/benoit-rohmer-florence-57.html" TargetMode="External"/><Relationship Id="rId25" Type="http://schemas.openxmlformats.org/officeDocument/2006/relationships/hyperlink" Target="http://en.unistra.fr/index.php?id=21304" TargetMode="External"/><Relationship Id="rId24" Type="http://schemas.openxmlformats.org/officeDocument/2006/relationships/hyperlink" Target="https://www.helsinki.fi/en/people/people-finder/jan-klabbers-9015110" TargetMode="External"/><Relationship Id="rId23" Type="http://schemas.openxmlformats.org/officeDocument/2006/relationships/hyperlink" Target="https://www.helsinki.fi/en" TargetMode="External"/><Relationship Id="rId22" Type="http://schemas.openxmlformats.org/officeDocument/2006/relationships/hyperlink" Target="https://www.abo.fi/en/contact/elina-pirjatanniemi/" TargetMode="External"/><Relationship Id="rId21" Type="http://schemas.openxmlformats.org/officeDocument/2006/relationships/hyperlink" Target="https://www.abo.fi/en/" TargetMode="External"/><Relationship Id="rId20" Type="http://schemas.openxmlformats.org/officeDocument/2006/relationships/hyperlink" Target="http://ceurus.ut.ee/home/people/director-executive-board/424-2/" TargetMode="External"/><Relationship Id="rId2" Type="http://schemas.openxmlformats.org/officeDocument/2006/relationships/hyperlink" Target="https://eur-int-comp-law.univie.ac.at/en/team/external-lecturers/binder-christina/" TargetMode="External"/><Relationship Id="rId19" Type="http://schemas.openxmlformats.org/officeDocument/2006/relationships/hyperlink" Target="https://www.ut.ee/en" TargetMode="External"/><Relationship Id="rId18" Type="http://schemas.openxmlformats.org/officeDocument/2006/relationships/hyperlink" Target="https://www.humanrights.dk/staff/eva-maria-lassen" TargetMode="External"/><Relationship Id="rId17" Type="http://schemas.openxmlformats.org/officeDocument/2006/relationships/hyperlink" Target="https://www.humanrights.dk/" TargetMode="External"/><Relationship Id="rId16" Type="http://schemas.openxmlformats.org/officeDocument/2006/relationships/hyperlink" Target="https://www.muni.cz/en/people/2329-jan-holzer" TargetMode="External"/><Relationship Id="rId15" Type="http://schemas.openxmlformats.org/officeDocument/2006/relationships/hyperlink" Target="https://www.muni.cz/en" TargetMode="External"/><Relationship Id="rId14" Type="http://schemas.openxmlformats.org/officeDocument/2006/relationships/hyperlink" Target="http://ucy.ac.cy/dir/en/component/comprofiler/userprofile/agapiouj" TargetMode="External"/><Relationship Id="rId13" Type="http://schemas.openxmlformats.org/officeDocument/2006/relationships/hyperlink" Target="http://www.ucy.ac.cy/en/" TargetMode="External"/><Relationship Id="rId12" Type="http://schemas.openxmlformats.org/officeDocument/2006/relationships/hyperlink" Target="https://www.pravo.unizg.hr/en/sinisa.zrinscak" TargetMode="External"/><Relationship Id="rId11" Type="http://schemas.openxmlformats.org/officeDocument/2006/relationships/hyperlink" Target="https://www.pravo.unizg.hr/en" TargetMode="External"/><Relationship Id="rId10" Type="http://schemas.openxmlformats.org/officeDocument/2006/relationships/hyperlink" Target="https://law.uni-sofia.bg/bg/teacher/doc-d-r-boryana-museva" TargetMode="External"/><Relationship Id="rId1" Type="http://schemas.openxmlformats.org/officeDocument/2006/relationships/hyperlink" Target="https://www.univie.ac.at/en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uem.mz/" TargetMode="External"/><Relationship Id="rId8" Type="http://schemas.openxmlformats.org/officeDocument/2006/relationships/hyperlink" Target="http://www.uom.ac.mu" TargetMode="External"/><Relationship Id="rId7" Type="http://schemas.openxmlformats.org/officeDocument/2006/relationships/hyperlink" Target="https://www.ug.edu.gh" TargetMode="External"/><Relationship Id="rId6" Type="http://schemas.openxmlformats.org/officeDocument/2006/relationships/hyperlink" Target="http://www.aau.edu.et/" TargetMode="External"/><Relationship Id="rId5" Type="http://schemas.openxmlformats.org/officeDocument/2006/relationships/hyperlink" Target="https://ucac-icy.net/" TargetMode="External"/><Relationship Id="rId4" Type="http://schemas.openxmlformats.org/officeDocument/2006/relationships/hyperlink" Target="https://www.chr.up.ac.za/hrda-partner-universities" TargetMode="External"/><Relationship Id="rId3" Type="http://schemas.openxmlformats.org/officeDocument/2006/relationships/hyperlink" Target="https://uac.bj/" TargetMode="External"/><Relationship Id="rId2" Type="http://schemas.openxmlformats.org/officeDocument/2006/relationships/hyperlink" Target="https://www.chr.up.ac.za/centre-staff/frans-viljoen" TargetMode="External"/><Relationship Id="rId14" Type="http://schemas.openxmlformats.org/officeDocument/2006/relationships/hyperlink" Target="https://www.mak.ac.ug/" TargetMode="External"/><Relationship Id="rId13" Type="http://schemas.openxmlformats.org/officeDocument/2006/relationships/hyperlink" Target="https://www.uwc.ac.za/" TargetMode="External"/><Relationship Id="rId12" Type="http://schemas.openxmlformats.org/officeDocument/2006/relationships/hyperlink" Target="http://www.univen.ac.za" TargetMode="External"/><Relationship Id="rId11" Type="http://schemas.openxmlformats.org/officeDocument/2006/relationships/hyperlink" Target="https://www.ugb.sn/" TargetMode="External"/><Relationship Id="rId10" Type="http://schemas.openxmlformats.org/officeDocument/2006/relationships/hyperlink" Target="https://unilag.edu.ng/" TargetMode="External"/><Relationship Id="rId1" Type="http://schemas.openxmlformats.org/officeDocument/2006/relationships/hyperlink" Target="https://www.up.ac.za/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cmb.ac.lk/" TargetMode="External"/><Relationship Id="rId8" Type="http://schemas.openxmlformats.org/officeDocument/2006/relationships/hyperlink" Target="https://www.ateneo.edu/aps/law/faculty/sta-maria-amparita-s" TargetMode="External"/><Relationship Id="rId7" Type="http://schemas.openxmlformats.org/officeDocument/2006/relationships/hyperlink" Target="http://www.ateneo.edu/" TargetMode="External"/><Relationship Id="rId6" Type="http://schemas.openxmlformats.org/officeDocument/2006/relationships/hyperlink" Target="https://ksl.edu.np/member/prof-geeta-pathak-sangroula" TargetMode="External"/><Relationship Id="rId5" Type="http://schemas.openxmlformats.org/officeDocument/2006/relationships/hyperlink" Target="https://www.ksl.edu.np/" TargetMode="External"/><Relationship Id="rId4" Type="http://schemas.openxmlformats.org/officeDocument/2006/relationships/hyperlink" Target="https://dpp.fisipol.ugm.ac.id/staff/amalinda-savirani/" TargetMode="External"/><Relationship Id="rId3" Type="http://schemas.openxmlformats.org/officeDocument/2006/relationships/hyperlink" Target="https://ugm.ac.id/en" TargetMode="External"/><Relationship Id="rId2" Type="http://schemas.openxmlformats.org/officeDocument/2006/relationships/hyperlink" Target="https://apma-humanrights.org/faculty" TargetMode="External"/><Relationship Id="rId10" Type="http://schemas.openxmlformats.org/officeDocument/2006/relationships/hyperlink" Target="https://www.res.cmb.ac.lk/public.international.law/wasantha/" TargetMode="External"/><Relationship Id="rId1" Type="http://schemas.openxmlformats.org/officeDocument/2006/relationships/hyperlink" Target="https://mahidol.ac.th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unizg.hr/homepage/" TargetMode="External"/><Relationship Id="rId8" Type="http://schemas.openxmlformats.org/officeDocument/2006/relationships/hyperlink" Target="https://ecatalog.nbu.bg/default.asp?V_Year=2020&amp;PageShow=teacherpresent&amp;P_Menu=teachers&amp;Fac_ID=3&amp;P_ID=2684&amp;T_ID=1301&amp;l=1" TargetMode="External"/><Relationship Id="rId7" Type="http://schemas.openxmlformats.org/officeDocument/2006/relationships/hyperlink" Target="https://nbu.bg/en" TargetMode="External"/><Relationship Id="rId6" Type="http://schemas.openxmlformats.org/officeDocument/2006/relationships/hyperlink" Target="https://online.uni-graz.at/kfu_online/visitenkarte.show_vcard?pPersonenId=E58ABBC5F29643B7&amp;pPersonenGruppe=3" TargetMode="External"/><Relationship Id="rId5" Type="http://schemas.openxmlformats.org/officeDocument/2006/relationships/hyperlink" Target="https://www.uni-graz.at/en/" TargetMode="External"/><Relationship Id="rId4" Type="http://schemas.openxmlformats.org/officeDocument/2006/relationships/hyperlink" Target="https://www.unibo.it/sitoweb/marco.borraccetti/en" TargetMode="External"/><Relationship Id="rId3" Type="http://schemas.openxmlformats.org/officeDocument/2006/relationships/hyperlink" Target="https://www.unibo.it/en/homepage" TargetMode="External"/><Relationship Id="rId21" Type="http://schemas.openxmlformats.org/officeDocument/2006/relationships/hyperlink" Target="https://pf.unibl.org/akademsko-osoblje/igor-milinkovic/?script=lat" TargetMode="External"/><Relationship Id="rId20" Type="http://schemas.openxmlformats.org/officeDocument/2006/relationships/hyperlink" Target="https://unibl.org/en" TargetMode="External"/><Relationship Id="rId2" Type="http://schemas.openxmlformats.org/officeDocument/2006/relationships/hyperlink" Target="http://cis.unsa.ba/wp-content/uploads/2019/07/CV_Asim-Mujki%C4%87.pdf" TargetMode="External"/><Relationship Id="rId19" Type="http://schemas.openxmlformats.org/officeDocument/2006/relationships/hyperlink" Target="https://hs.udg.edu.me/osnovne/predavaci/67" TargetMode="External"/><Relationship Id="rId18" Type="http://schemas.openxmlformats.org/officeDocument/2006/relationships/hyperlink" Target="http://www.bg.ac.rs/en/" TargetMode="External"/><Relationship Id="rId17" Type="http://schemas.openxmlformats.org/officeDocument/2006/relationships/hyperlink" Target="https://www.ucl.ac.uk/ssees/research/funded-research-projects/inform/inform-countries/inform-fyr-macedonia/nenad-markovikj" TargetMode="External"/><Relationship Id="rId16" Type="http://schemas.openxmlformats.org/officeDocument/2006/relationships/hyperlink" Target="http://www.ukim.edu.mk/en_index.php" TargetMode="External"/><Relationship Id="rId15" Type="http://schemas.openxmlformats.org/officeDocument/2006/relationships/hyperlink" Target="http://filozofiku.uni-pr.edu/getattachment/Personeli/Personeli-akademik/Ass--Afrim-Hoti/CV,-Afrim-Hoti---Eng-(2).pdf.aspx" TargetMode="External"/><Relationship Id="rId14" Type="http://schemas.openxmlformats.org/officeDocument/2006/relationships/hyperlink" Target="https://www.uni-pr.edu/page.aspx?id=2,1" TargetMode="External"/><Relationship Id="rId13" Type="http://schemas.openxmlformats.org/officeDocument/2006/relationships/hyperlink" Target="https://pedis.uop.gr/?faculty=nikolaos-tzifakis" TargetMode="External"/><Relationship Id="rId12" Type="http://schemas.openxmlformats.org/officeDocument/2006/relationships/hyperlink" Target="https://www.uop.gr/en/" TargetMode="External"/><Relationship Id="rId11" Type="http://schemas.openxmlformats.org/officeDocument/2006/relationships/hyperlink" Target="http://ifhv.de/index.php/9-people/18-prof-dr-hans-joachim-heintze" TargetMode="External"/><Relationship Id="rId10" Type="http://schemas.openxmlformats.org/officeDocument/2006/relationships/hyperlink" Target="https://www.ruhr-uni-bochum.de/en" TargetMode="External"/><Relationship Id="rId1" Type="http://schemas.openxmlformats.org/officeDocument/2006/relationships/hyperlink" Target="https://www.unsa.ba/en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arma-isp.usj.edu.lb/staff/mudar-kassis" TargetMode="External"/><Relationship Id="rId7" Type="http://schemas.openxmlformats.org/officeDocument/2006/relationships/hyperlink" Target="https://www.birzeit.edu/" TargetMode="External"/><Relationship Id="rId6" Type="http://schemas.openxmlformats.org/officeDocument/2006/relationships/hyperlink" Target="https://arma-isp.usj.edu.lb/staff/jean-no%C3%ABl-ferri%C3%A9" TargetMode="External"/><Relationship Id="rId5" Type="http://schemas.openxmlformats.org/officeDocument/2006/relationships/hyperlink" Target="https://www.uir.ac.ma/en" TargetMode="External"/><Relationship Id="rId4" Type="http://schemas.openxmlformats.org/officeDocument/2006/relationships/hyperlink" Target="https://arma-isp.usj.edu.lb/staff/chaker-mzoughi" TargetMode="External"/><Relationship Id="rId3" Type="http://schemas.openxmlformats.org/officeDocument/2006/relationships/hyperlink" Target="http://www.ucar.rnu.tn/" TargetMode="External"/><Relationship Id="rId2" Type="http://schemas.openxmlformats.org/officeDocument/2006/relationships/hyperlink" Target="https://arma-isp.usj.edu.lb/staff/karim-bitar" TargetMode="External"/><Relationship Id="rId1" Type="http://schemas.openxmlformats.org/officeDocument/2006/relationships/hyperlink" Target="https://www.sju.edu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regionalmaster.net/wp-content/uploads/2019/07/CV-Europass-20190321-Vashchenko-EN.pdf" TargetMode="External"/><Relationship Id="rId7" Type="http://schemas.openxmlformats.org/officeDocument/2006/relationships/hyperlink" Target="http://www.univ.kiev.ua/en/" TargetMode="External"/><Relationship Id="rId6" Type="http://schemas.openxmlformats.org/officeDocument/2006/relationships/hyperlink" Target="http://www.ies.tsu.edu.ge/en/about/o8kel7b45hzzjxru9/" TargetMode="External"/><Relationship Id="rId5" Type="http://schemas.openxmlformats.org/officeDocument/2006/relationships/hyperlink" Target="https://www.tsu.ge/en/" TargetMode="External"/><Relationship Id="rId4" Type="http://schemas.openxmlformats.org/officeDocument/2006/relationships/hyperlink" Target="http://regionalmaster.net/dr-andrei-rusakovich/" TargetMode="External"/><Relationship Id="rId3" Type="http://schemas.openxmlformats.org/officeDocument/2006/relationships/hyperlink" Target="https://bsu.by/en/" TargetMode="External"/><Relationship Id="rId2" Type="http://schemas.openxmlformats.org/officeDocument/2006/relationships/hyperlink" Target="http://www.ysu.am/persons/en/Arthur-Ghazinyan" TargetMode="External"/><Relationship Id="rId1" Type="http://schemas.openxmlformats.org/officeDocument/2006/relationships/hyperlink" Target="http://regionalmaster.net/yerevan-state-university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usfq.edu.ec/en/node/525" TargetMode="External"/><Relationship Id="rId8" Type="http://schemas.openxmlformats.org/officeDocument/2006/relationships/hyperlink" Target="https://www.usfq.edu.ec/es" TargetMode="External"/><Relationship Id="rId7" Type="http://schemas.openxmlformats.org/officeDocument/2006/relationships/hyperlink" Target="https://www.ufrgs.br/cienciapenal/Roberta.html" TargetMode="External"/><Relationship Id="rId6" Type="http://schemas.openxmlformats.org/officeDocument/2006/relationships/hyperlink" Target="http://www.ufrgs.br/english/home" TargetMode="External"/><Relationship Id="rId5" Type="http://schemas.openxmlformats.org/officeDocument/2006/relationships/hyperlink" Target="https://www.umsa.bo/" TargetMode="External"/><Relationship Id="rId4" Type="http://schemas.openxmlformats.org/officeDocument/2006/relationships/hyperlink" Target="https://www.unvm.edu.ar/" TargetMode="External"/><Relationship Id="rId3" Type="http://schemas.openxmlformats.org/officeDocument/2006/relationships/hyperlink" Target="https://en.wikipedia.org/wiki/Jorge_Taiana" TargetMode="External"/><Relationship Id="rId25" Type="http://schemas.openxmlformats.org/officeDocument/2006/relationships/hyperlink" Target="https://www.linkedin.com/in/francisco-urizar-97b32b73/" TargetMode="External"/><Relationship Id="rId24" Type="http://schemas.openxmlformats.org/officeDocument/2006/relationships/hyperlink" Target="https://principal.url.edu.gt/" TargetMode="External"/><Relationship Id="rId23" Type="http://schemas.openxmlformats.org/officeDocument/2006/relationships/hyperlink" Target="https://www.uchile.cl/portafolio-academico/impresion.jsf?username=cnash" TargetMode="External"/><Relationship Id="rId22" Type="http://schemas.openxmlformats.org/officeDocument/2006/relationships/hyperlink" Target="https://www.uchile.cl/" TargetMode="External"/><Relationship Id="rId21" Type="http://schemas.openxmlformats.org/officeDocument/2006/relationships/hyperlink" Target="http://www.unq.edu.ar/" TargetMode="External"/><Relationship Id="rId20" Type="http://schemas.openxmlformats.org/officeDocument/2006/relationships/hyperlink" Target="https://www.mdp.edu.ar/" TargetMode="External"/><Relationship Id="rId2" Type="http://schemas.openxmlformats.org/officeDocument/2006/relationships/hyperlink" Target="https://gchumanrights.org/education/regional-programmes/latma/programme-director-and-staff.html" TargetMode="External"/><Relationship Id="rId19" Type="http://schemas.openxmlformats.org/officeDocument/2006/relationships/hyperlink" Target="http://www.unla.edu.ar/" TargetMode="External"/><Relationship Id="rId18" Type="http://schemas.openxmlformats.org/officeDocument/2006/relationships/hyperlink" Target="https://www.ungs.edu.ar/" TargetMode="External"/><Relationship Id="rId17" Type="http://schemas.openxmlformats.org/officeDocument/2006/relationships/hyperlink" Target="http://www.derecho.uba.ar/investigacion/investigadores/cv/laura-cecilia-pautassi.php" TargetMode="External"/><Relationship Id="rId16" Type="http://schemas.openxmlformats.org/officeDocument/2006/relationships/hyperlink" Target="http://www.uba.ar/" TargetMode="External"/><Relationship Id="rId15" Type="http://schemas.openxmlformats.org/officeDocument/2006/relationships/hyperlink" Target="https://udelar.academia.edu/FedericoTraversa" TargetMode="External"/><Relationship Id="rId14" Type="http://schemas.openxmlformats.org/officeDocument/2006/relationships/hyperlink" Target="https://udelar.edu.uy/portal/" TargetMode="External"/><Relationship Id="rId13" Type="http://schemas.openxmlformats.org/officeDocument/2006/relationships/hyperlink" Target="https://www.up.edu.pe/Paginas/perfil-autoridad.aspx?idd=000126066" TargetMode="External"/><Relationship Id="rId12" Type="http://schemas.openxmlformats.org/officeDocument/2006/relationships/hyperlink" Target="http://www.up.edu.pe/" TargetMode="External"/><Relationship Id="rId11" Type="http://schemas.openxmlformats.org/officeDocument/2006/relationships/hyperlink" Target="https://www.flacso.edu.mx/investigacion/planta_academica/Ansolabehere-Karina" TargetMode="External"/><Relationship Id="rId10" Type="http://schemas.openxmlformats.org/officeDocument/2006/relationships/hyperlink" Target="https://www.flacso.edu.mx/" TargetMode="External"/><Relationship Id="rId1" Type="http://schemas.openxmlformats.org/officeDocument/2006/relationships/hyperlink" Target="https://www.unsam.edu.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N44"/>
  <sheetViews>
    <sheetView tabSelected="1" topLeftCell="C1" workbookViewId="0">
      <selection activeCell="N44" sqref="N4:N44"/>
    </sheetView>
  </sheetViews>
  <sheetFormatPr defaultColWidth="14.4285714285714" defaultRowHeight="15.75" customHeight="true"/>
  <cols>
    <col min="1" max="1" width="70.8571428571429" hidden="true" customWidth="true"/>
    <col min="2" max="2" width="23.5714285714286" customWidth="true"/>
    <col min="3" max="3" width="8.14285714285714" customWidth="true"/>
    <col min="4" max="4" width="5.14285714285714" customWidth="true"/>
    <col min="5" max="5" width="10.7142857142857" customWidth="true"/>
    <col min="6" max="6" width="12.7142857142857" customWidth="true"/>
    <col min="7" max="7" width="14.4285714285714" customWidth="true"/>
    <col min="8" max="8" width="41.2857142857143" customWidth="true"/>
    <col min="9" max="13" width="14.4285714285714" customWidth="true"/>
  </cols>
  <sheetData>
    <row r="1" spans="1:6">
      <c r="A1" s="3"/>
      <c r="B1" s="3"/>
      <c r="C1" s="3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ht="12.75" spans="1:7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t="s">
        <v>6</v>
      </c>
    </row>
    <row r="4" ht="12.75" spans="1:14">
      <c r="A4" t="s">
        <v>7</v>
      </c>
      <c r="B4" t="str">
        <f>LEFT(A4,FIND(",",A4,1)-1)</f>
        <v>University of Vienna</v>
      </c>
      <c r="C4" t="str">
        <f>MID(A4,FIND(",",A4)+1,LEN(A4))</f>
        <v> Austria</v>
      </c>
      <c r="D4" s="8" t="s">
        <v>8</v>
      </c>
      <c r="E4" s="2" t="s">
        <v>9</v>
      </c>
      <c r="F4" s="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11</v>
      </c>
      <c r="L4" t="s">
        <v>12</v>
      </c>
      <c r="M4" t="s">
        <v>15</v>
      </c>
      <c r="N4" t="str">
        <f>G4&amp;D4&amp;H4&amp;B4&amp;I4&amp;C4&amp;J4&amp;K4&amp;F4&amp;L4&amp;E4&amp;M4</f>
        <v>&lt;a href="https://www.univie.ac.at/en/" target="_blank" class="titolo_gc_europe"&gt;University of Vienna&lt;/a&gt;, Austria - &lt;a href="https://eur-int-comp-law.univie.ac.at/en/team/external-lecturers/binder-christina/" target="_blank" class="titolo_gc_europe"&gt;Prof. Dr. Christina Binder&lt;/a&gt;&lt;br&gt;</v>
      </c>
    </row>
    <row r="5" ht="13.5" spans="1:14">
      <c r="A5" s="2" t="s">
        <v>16</v>
      </c>
      <c r="B5" t="str">
        <f t="shared" ref="B5:B44" si="0">LEFT(A5,FIND(",",A5,1)-1)</f>
        <v>University of Graz</v>
      </c>
      <c r="C5" t="str">
        <f t="shared" ref="C5:C45" si="1">MID(A5,FIND(",",A5)+1,LEN(A5))</f>
        <v> Austia</v>
      </c>
      <c r="D5" s="8" t="s">
        <v>17</v>
      </c>
      <c r="E5" s="2" t="s">
        <v>18</v>
      </c>
      <c r="F5" s="4" t="s">
        <v>19</v>
      </c>
      <c r="G5" t="s">
        <v>11</v>
      </c>
      <c r="H5" t="s">
        <v>12</v>
      </c>
      <c r="I5" t="s">
        <v>13</v>
      </c>
      <c r="J5" t="s">
        <v>14</v>
      </c>
      <c r="K5" t="s">
        <v>11</v>
      </c>
      <c r="L5" t="s">
        <v>12</v>
      </c>
      <c r="M5" t="s">
        <v>15</v>
      </c>
      <c r="N5" t="str">
        <f t="shared" ref="N5:N44" si="2">G5&amp;D5&amp;H5&amp;B5&amp;I5&amp;C5&amp;J5&amp;K5&amp;F5&amp;L5&amp;E5&amp;M5</f>
        <v>&lt;a href="https://www.uni-graz.at/en/" target="_blank" class="titolo_gc_europe"&gt;University of Graz&lt;/a&gt;, Austia - &lt;a href="https://trainingszentrum-menschenrechte.uni-graz.at/en/unesco-chair/ " target="_blank" class="titolo_gc_europe"&gt;Prof. Dr. Gerd Oberleitner&lt;/a&gt;&lt;br&gt;</v>
      </c>
    </row>
    <row r="6" spans="1:14">
      <c r="A6" s="2" t="s">
        <v>20</v>
      </c>
      <c r="B6" t="str">
        <f t="shared" si="0"/>
        <v>KU Leuven</v>
      </c>
      <c r="C6" t="str">
        <f t="shared" si="1"/>
        <v> Belgium</v>
      </c>
      <c r="D6" s="8" t="s">
        <v>21</v>
      </c>
      <c r="E6" s="2" t="s">
        <v>22</v>
      </c>
      <c r="F6" s="4" t="s">
        <v>23</v>
      </c>
      <c r="G6" t="s">
        <v>11</v>
      </c>
      <c r="H6" t="s">
        <v>12</v>
      </c>
      <c r="I6" t="s">
        <v>13</v>
      </c>
      <c r="J6" t="s">
        <v>14</v>
      </c>
      <c r="K6" t="s">
        <v>11</v>
      </c>
      <c r="L6" t="s">
        <v>12</v>
      </c>
      <c r="M6" t="s">
        <v>15</v>
      </c>
      <c r="N6" t="str">
        <f t="shared" si="2"/>
        <v>&lt;a href="https://www.kuleuven.be/english/" target="_blank" class="titolo_gc_europe"&gt;KU Leuven&lt;/a&gt;, Belgium - &lt;a href="https://www.kuleuven.be/wieiswie/en/person/00071951" target="_blank" class="titolo_gc_europe"&gt;Prof. Koen Lemmens&lt;/a&gt;&lt;br&gt;</v>
      </c>
    </row>
    <row r="7" spans="1:14">
      <c r="A7" s="2" t="s">
        <v>24</v>
      </c>
      <c r="B7" t="str">
        <f t="shared" si="0"/>
        <v>Université Libre de Bruxelles (ULB)</v>
      </c>
      <c r="C7" t="str">
        <f t="shared" si="1"/>
        <v> Belgium</v>
      </c>
      <c r="D7" s="8" t="s">
        <v>25</v>
      </c>
      <c r="E7" s="2" t="s">
        <v>26</v>
      </c>
      <c r="F7" s="4" t="s">
        <v>27</v>
      </c>
      <c r="G7" t="s">
        <v>11</v>
      </c>
      <c r="H7" t="s">
        <v>12</v>
      </c>
      <c r="I7" t="s">
        <v>13</v>
      </c>
      <c r="J7" t="s">
        <v>14</v>
      </c>
      <c r="K7" t="s">
        <v>11</v>
      </c>
      <c r="L7" t="s">
        <v>12</v>
      </c>
      <c r="M7" t="s">
        <v>15</v>
      </c>
      <c r="N7" t="str">
        <f t="shared" si="2"/>
        <v>&lt;a href="https://www.ulb.be/en/ulb-homepage" target="_blank" class="titolo_gc_europe"&gt;Université Libre de Bruxelles (ULB)&lt;/a&gt;, Belgium - &lt;a href="https://fr.wikipedia.org/wiki/Guy_Haarscher " target="_blank" class="titolo_gc_europe"&gt;Prof. Guy Haarscher&lt;/a&gt;&lt;br&gt;</v>
      </c>
    </row>
    <row r="8" spans="1:14">
      <c r="A8" s="2" t="s">
        <v>28</v>
      </c>
      <c r="B8" t="str">
        <f t="shared" si="0"/>
        <v>Sofia University St Kliment Ohridski</v>
      </c>
      <c r="C8" t="str">
        <f t="shared" si="1"/>
        <v> Bulgaria</v>
      </c>
      <c r="D8" s="8" t="s">
        <v>29</v>
      </c>
      <c r="E8" s="2" t="s">
        <v>30</v>
      </c>
      <c r="F8" s="3" t="s">
        <v>31</v>
      </c>
      <c r="G8" t="s">
        <v>11</v>
      </c>
      <c r="H8" t="s">
        <v>12</v>
      </c>
      <c r="I8" t="s">
        <v>13</v>
      </c>
      <c r="J8" t="s">
        <v>14</v>
      </c>
      <c r="K8" t="s">
        <v>11</v>
      </c>
      <c r="L8" t="s">
        <v>12</v>
      </c>
      <c r="M8" t="s">
        <v>15</v>
      </c>
      <c r="N8" t="str">
        <f t="shared" si="2"/>
        <v>&lt;a href="https://law.uni-sofia.bg/bg" target="_blank" class="titolo_gc_europe"&gt;Sofia University St Kliment Ohridski&lt;/a&gt;, Bulgaria - &lt;a href="https://law.uni-sofia.bg/bg/teacher/doc-d-r-boryana-museva" target="_blank" class="titolo_gc_europe"&gt;Prof. Boriana Musseva&lt;/a&gt;&lt;br&gt;</v>
      </c>
    </row>
    <row r="9" spans="1:14">
      <c r="A9" s="2" t="s">
        <v>32</v>
      </c>
      <c r="B9" t="str">
        <f t="shared" si="0"/>
        <v>University of Zagreb</v>
      </c>
      <c r="C9" t="str">
        <f t="shared" si="1"/>
        <v> Croatia</v>
      </c>
      <c r="D9" s="8" t="s">
        <v>33</v>
      </c>
      <c r="E9" s="11" t="s">
        <v>34</v>
      </c>
      <c r="F9" s="12" t="s">
        <v>35</v>
      </c>
      <c r="G9" t="s">
        <v>11</v>
      </c>
      <c r="H9" t="s">
        <v>12</v>
      </c>
      <c r="I9" t="s">
        <v>13</v>
      </c>
      <c r="J9" t="s">
        <v>14</v>
      </c>
      <c r="K9" t="s">
        <v>11</v>
      </c>
      <c r="L9" t="s">
        <v>12</v>
      </c>
      <c r="M9" t="s">
        <v>15</v>
      </c>
      <c r="N9" t="str">
        <f t="shared" si="2"/>
        <v>&lt;a href="https://www.pravo.unizg.hr/en" target="_blank" class="titolo_gc_europe"&gt;University of Zagreb&lt;/a&gt;, Croatia - &lt;a href="https://www.pravo.unizg.hr/en/sinisa.zrinscak" target="_blank" class="titolo_gc_europe"&gt;Prof. Dr. Siniša Zrinščak&lt;/a&gt;&lt;br&gt;</v>
      </c>
    </row>
    <row r="10" spans="1:14">
      <c r="A10" s="2" t="s">
        <v>36</v>
      </c>
      <c r="B10" t="str">
        <f t="shared" si="0"/>
        <v>University of Cyprus</v>
      </c>
      <c r="C10" t="str">
        <f t="shared" si="1"/>
        <v> Cyprus</v>
      </c>
      <c r="D10" s="8" t="s">
        <v>37</v>
      </c>
      <c r="E10" s="2" t="s">
        <v>38</v>
      </c>
      <c r="F10" s="4" t="s">
        <v>39</v>
      </c>
      <c r="G10" t="s">
        <v>11</v>
      </c>
      <c r="H10" t="s">
        <v>12</v>
      </c>
      <c r="I10" t="s">
        <v>13</v>
      </c>
      <c r="J10" t="s">
        <v>14</v>
      </c>
      <c r="K10" t="s">
        <v>11</v>
      </c>
      <c r="L10" t="s">
        <v>12</v>
      </c>
      <c r="M10" t="s">
        <v>15</v>
      </c>
      <c r="N10" t="str">
        <f t="shared" si="2"/>
        <v>&lt;a href="http://www.ucy.ac.cy/en/" target="_blank" class="titolo_gc_europe"&gt;University of Cyprus&lt;/a&gt;, Cyprus - &lt;a href="http://ucy.ac.cy/dir/en/component/comprofiler/userprofile/agapiouj" target="_blank" class="titolo_gc_europe"&gt;Prof. Kalliope Agapiou-Josephides&lt;/a&gt;&lt;br&gt;</v>
      </c>
    </row>
    <row r="11" spans="1:14">
      <c r="A11" s="2" t="s">
        <v>40</v>
      </c>
      <c r="B11" t="str">
        <f t="shared" si="0"/>
        <v>Masaryk University of Brno</v>
      </c>
      <c r="C11" t="str">
        <f t="shared" si="1"/>
        <v> Czech Republic</v>
      </c>
      <c r="D11" s="8" t="s">
        <v>41</v>
      </c>
      <c r="E11" s="2" t="s">
        <v>42</v>
      </c>
      <c r="F11" s="3" t="s">
        <v>43</v>
      </c>
      <c r="G11" t="s">
        <v>11</v>
      </c>
      <c r="H11" t="s">
        <v>12</v>
      </c>
      <c r="I11" t="s">
        <v>13</v>
      </c>
      <c r="J11" t="s">
        <v>14</v>
      </c>
      <c r="K11" t="s">
        <v>11</v>
      </c>
      <c r="L11" t="s">
        <v>12</v>
      </c>
      <c r="M11" t="s">
        <v>15</v>
      </c>
      <c r="N11" t="str">
        <f t="shared" si="2"/>
        <v>&lt;a href="https://www.muni.cz/en" target="_blank" class="titolo_gc_europe"&gt;Masaryk University of Brno&lt;/a&gt;, Czech Republic - &lt;a href="https://www.muni.cz/en/people/2329-jan-holzer" target="_blank" class="titolo_gc_europe"&gt;Prof. PhDr. Jan Holzer&lt;/a&gt;&lt;br&gt;</v>
      </c>
    </row>
    <row r="12" spans="1:14">
      <c r="A12" s="2" t="s">
        <v>44</v>
      </c>
      <c r="B12" t="str">
        <f t="shared" si="0"/>
        <v>University of Southern Denmark / Danish Institute for Human Rights</v>
      </c>
      <c r="C12" t="str">
        <f t="shared" si="1"/>
        <v> Denmark</v>
      </c>
      <c r="D12" s="8" t="s">
        <v>45</v>
      </c>
      <c r="E12" s="2" t="s">
        <v>46</v>
      </c>
      <c r="F12" s="4" t="s">
        <v>47</v>
      </c>
      <c r="G12" t="s">
        <v>11</v>
      </c>
      <c r="H12" t="s">
        <v>12</v>
      </c>
      <c r="I12" t="s">
        <v>13</v>
      </c>
      <c r="J12" t="s">
        <v>14</v>
      </c>
      <c r="K12" t="s">
        <v>11</v>
      </c>
      <c r="L12" t="s">
        <v>12</v>
      </c>
      <c r="M12" t="s">
        <v>15</v>
      </c>
      <c r="N12" t="str">
        <f t="shared" si="2"/>
        <v>&lt;a href="https://www.humanrights.dk/" target="_blank" class="titolo_gc_europe"&gt;University of Southern Denmark / Danish Institute for Human Rights&lt;/a&gt;, Denmark - &lt;a href="https://www.humanrights.dk/staff/eva-maria-lassen" target="_blank" class="titolo_gc_europe"&gt;Dr. Eva Maria Lassen&lt;/a&gt;&lt;br&gt;</v>
      </c>
    </row>
    <row r="13" spans="1:14">
      <c r="A13" s="2" t="s">
        <v>48</v>
      </c>
      <c r="B13" t="str">
        <f t="shared" si="0"/>
        <v>University of Tartu</v>
      </c>
      <c r="C13" t="str">
        <f t="shared" si="1"/>
        <v> Estonia</v>
      </c>
      <c r="D13" s="8" t="s">
        <v>49</v>
      </c>
      <c r="E13" s="2" t="s">
        <v>50</v>
      </c>
      <c r="F13" s="4" t="s">
        <v>51</v>
      </c>
      <c r="G13" t="s">
        <v>11</v>
      </c>
      <c r="H13" t="s">
        <v>12</v>
      </c>
      <c r="I13" t="s">
        <v>13</v>
      </c>
      <c r="J13" t="s">
        <v>14</v>
      </c>
      <c r="K13" t="s">
        <v>11</v>
      </c>
      <c r="L13" t="s">
        <v>12</v>
      </c>
      <c r="M13" t="s">
        <v>15</v>
      </c>
      <c r="N13" t="str">
        <f t="shared" si="2"/>
        <v>&lt;a href="https://www.ut.ee/en" target="_blank" class="titolo_gc_europe"&gt;University of Tartu&lt;/a&gt;, Estonia - &lt;a href="http://ceurus.ut.ee/home/people/director-executive-board/424-2/ " target="_blank" class="titolo_gc_europe"&gt;Prof. Lauri Malksoo&lt;/a&gt;&lt;br&gt;</v>
      </c>
    </row>
    <row r="14" spans="1:14">
      <c r="A14" s="2" t="s">
        <v>52</v>
      </c>
      <c r="B14" t="str">
        <f t="shared" si="0"/>
        <v>Åbo Akademi University</v>
      </c>
      <c r="C14" t="str">
        <f t="shared" si="1"/>
        <v> Finland</v>
      </c>
      <c r="D14" s="8" t="s">
        <v>53</v>
      </c>
      <c r="E14" s="2" t="s">
        <v>54</v>
      </c>
      <c r="F14" s="4" t="s">
        <v>55</v>
      </c>
      <c r="G14" t="s">
        <v>11</v>
      </c>
      <c r="H14" t="s">
        <v>12</v>
      </c>
      <c r="I14" t="s">
        <v>13</v>
      </c>
      <c r="J14" t="s">
        <v>14</v>
      </c>
      <c r="K14" t="s">
        <v>11</v>
      </c>
      <c r="L14" t="s">
        <v>12</v>
      </c>
      <c r="M14" t="s">
        <v>15</v>
      </c>
      <c r="N14" t="str">
        <f t="shared" si="2"/>
        <v>&lt;a href="https://www.abo.fi/en/" target="_blank" class="titolo_gc_europe"&gt;Åbo Akademi University&lt;/a&gt;, Finland - &lt;a href="https://www.abo.fi/en/contact/elina-pirjatanniemi/ " target="_blank" class="titolo_gc_europe"&gt;Prof. Dr. Elina Pirjatanniemi&lt;/a&gt;&lt;br&gt;</v>
      </c>
    </row>
    <row r="15" spans="1:14">
      <c r="A15" s="2" t="s">
        <v>56</v>
      </c>
      <c r="B15" t="str">
        <f t="shared" si="0"/>
        <v>University of Helsinki</v>
      </c>
      <c r="C15" t="str">
        <f t="shared" si="1"/>
        <v> Finland</v>
      </c>
      <c r="D15" s="9" t="s">
        <v>57</v>
      </c>
      <c r="E15" s="2" t="s">
        <v>58</v>
      </c>
      <c r="F15" s="3" t="s">
        <v>59</v>
      </c>
      <c r="G15" t="s">
        <v>11</v>
      </c>
      <c r="H15" t="s">
        <v>12</v>
      </c>
      <c r="I15" t="s">
        <v>13</v>
      </c>
      <c r="J15" t="s">
        <v>14</v>
      </c>
      <c r="K15" t="s">
        <v>11</v>
      </c>
      <c r="L15" t="s">
        <v>12</v>
      </c>
      <c r="M15" t="s">
        <v>15</v>
      </c>
      <c r="N15" t="str">
        <f t="shared" si="2"/>
        <v>&lt;a href="https://www.helsinki.fi/en " target="_blank" class="titolo_gc_europe"&gt;University of Helsinki&lt;/a&gt;, Finland - &lt;a href="https://www.helsinki.fi/en/people/people-finder/jan-klabbers-9015110" target="_blank" class="titolo_gc_europe"&gt;Prof. Jan Klabbers&lt;/a&gt;&lt;br&gt;</v>
      </c>
    </row>
    <row r="16" spans="1:14">
      <c r="A16" s="2" t="s">
        <v>60</v>
      </c>
      <c r="B16" t="str">
        <f t="shared" si="0"/>
        <v>Université de Strasbourg</v>
      </c>
      <c r="C16" t="str">
        <f t="shared" si="1"/>
        <v> France</v>
      </c>
      <c r="D16" s="9" t="s">
        <v>61</v>
      </c>
      <c r="E16" s="2" t="s">
        <v>62</v>
      </c>
      <c r="F16" s="3" t="s">
        <v>63</v>
      </c>
      <c r="G16" t="s">
        <v>11</v>
      </c>
      <c r="H16" t="s">
        <v>12</v>
      </c>
      <c r="I16" t="s">
        <v>13</v>
      </c>
      <c r="J16" t="s">
        <v>14</v>
      </c>
      <c r="K16" t="s">
        <v>11</v>
      </c>
      <c r="L16" t="s">
        <v>12</v>
      </c>
      <c r="M16" t="s">
        <v>15</v>
      </c>
      <c r="N16" t="str">
        <f t="shared" si="2"/>
        <v>&lt;a href="http://en.unistra.fr/index.php?id=21304 " target="_blank" class="titolo_gc_europe"&gt;Université de Strasbourg&lt;/a&gt;, France - &lt;a href="https://www.letudiant.fr/educpros/personnalites/benoit-rohmer-florence-57.html" target="_blank" class="titolo_gc_europe"&gt;Prof. Florence Benoît-Rohmer&lt;/a&gt;&lt;br&gt;</v>
      </c>
    </row>
    <row r="17" spans="1:14">
      <c r="A17" s="2" t="s">
        <v>64</v>
      </c>
      <c r="B17" t="str">
        <f t="shared" si="0"/>
        <v>Université de Montpellier</v>
      </c>
      <c r="C17" t="str">
        <f t="shared" si="1"/>
        <v> France</v>
      </c>
      <c r="D17" s="8" t="s">
        <v>65</v>
      </c>
      <c r="E17" s="2" t="s">
        <v>66</v>
      </c>
      <c r="F17" s="3" t="s">
        <v>67</v>
      </c>
      <c r="G17" t="s">
        <v>11</v>
      </c>
      <c r="H17" t="s">
        <v>12</v>
      </c>
      <c r="I17" t="s">
        <v>13</v>
      </c>
      <c r="J17" t="s">
        <v>14</v>
      </c>
      <c r="K17" t="s">
        <v>11</v>
      </c>
      <c r="L17" t="s">
        <v>12</v>
      </c>
      <c r="M17" t="s">
        <v>15</v>
      </c>
      <c r="N17" t="str">
        <f t="shared" si="2"/>
        <v>&lt;a href="https://www.umontpellier.fr/en/" target="_blank" class="titolo_gc_europe"&gt;Université de Montpellier&lt;/a&gt;, France - &lt;a href="http://www.revuedlf.com/auteur/christophe-maubernard/" target="_blank" class="titolo_gc_europe"&gt;Prof. Christophe Maubernard&lt;/a&gt;&lt;br&gt;</v>
      </c>
    </row>
    <row r="18" spans="1:14">
      <c r="A18" s="2" t="s">
        <v>68</v>
      </c>
      <c r="B18" t="str">
        <f t="shared" si="0"/>
        <v>Ruhr-University Bochum</v>
      </c>
      <c r="C18" t="str">
        <f t="shared" si="1"/>
        <v> Germany</v>
      </c>
      <c r="D18" s="8" t="s">
        <v>69</v>
      </c>
      <c r="E18" s="2" t="s">
        <v>70</v>
      </c>
      <c r="F18" s="3" t="s">
        <v>71</v>
      </c>
      <c r="G18" t="s">
        <v>11</v>
      </c>
      <c r="H18" t="s">
        <v>12</v>
      </c>
      <c r="I18" t="s">
        <v>13</v>
      </c>
      <c r="J18" t="s">
        <v>14</v>
      </c>
      <c r="K18" t="s">
        <v>11</v>
      </c>
      <c r="L18" t="s">
        <v>12</v>
      </c>
      <c r="M18" t="s">
        <v>15</v>
      </c>
      <c r="N18" t="str">
        <f t="shared" si="2"/>
        <v>&lt;a href="https://www.ruhr-uni-bochum.de/en" target="_blank" class="titolo_gc_europe"&gt;Ruhr-University Bochum&lt;/a&gt;, Germany - &lt;a href="http://ifhv.de/index.php/9-people/18-prof-dr-hans-joachim-heintze" target="_blank" class="titolo_gc_europe"&gt;Prof. Dr. Hans-Joachim Heintze&lt;/a&gt;&lt;br&gt;</v>
      </c>
    </row>
    <row r="19" spans="1:14">
      <c r="A19" s="2" t="s">
        <v>72</v>
      </c>
      <c r="B19" t="str">
        <f t="shared" si="0"/>
        <v>University of Hamburg</v>
      </c>
      <c r="C19" t="str">
        <f t="shared" si="1"/>
        <v> Germany</v>
      </c>
      <c r="D19" s="8" t="s">
        <v>73</v>
      </c>
      <c r="E19" s="2" t="s">
        <v>74</v>
      </c>
      <c r="F19" s="4" t="s">
        <v>75</v>
      </c>
      <c r="G19" t="s">
        <v>11</v>
      </c>
      <c r="H19" t="s">
        <v>12</v>
      </c>
      <c r="I19" t="s">
        <v>13</v>
      </c>
      <c r="J19" t="s">
        <v>14</v>
      </c>
      <c r="K19" t="s">
        <v>11</v>
      </c>
      <c r="L19" t="s">
        <v>12</v>
      </c>
      <c r="M19" t="s">
        <v>15</v>
      </c>
      <c r="N19" t="str">
        <f t="shared" si="2"/>
        <v>&lt;a href="https://www.uni-hamburg.de/en.html" target="_blank" class="titolo_gc_europe"&gt;University of Hamburg&lt;/a&gt;, Germany - &lt;a href="https://www.berghof-foundation.org/about-us/people/hans-j-giessmann/" target="_blank" class="titolo_gc_europe"&gt;Prof. Dr. Dr. Hans Joachim Giessmann&lt;/a&gt;&lt;br&gt;</v>
      </c>
    </row>
    <row r="20" spans="1:14">
      <c r="A20" s="8" t="s">
        <v>76</v>
      </c>
      <c r="B20" t="str">
        <f t="shared" si="0"/>
        <v>Aristotle University of Thessaloniki</v>
      </c>
      <c r="C20" t="str">
        <f t="shared" si="1"/>
        <v> Greece</v>
      </c>
      <c r="D20" s="8" t="s">
        <v>77</v>
      </c>
      <c r="E20" s="2" t="s">
        <v>78</v>
      </c>
      <c r="F20" s="4" t="s">
        <v>79</v>
      </c>
      <c r="G20" t="s">
        <v>11</v>
      </c>
      <c r="H20" t="s">
        <v>12</v>
      </c>
      <c r="I20" t="s">
        <v>13</v>
      </c>
      <c r="J20" t="s">
        <v>14</v>
      </c>
      <c r="K20" t="s">
        <v>11</v>
      </c>
      <c r="L20" t="s">
        <v>12</v>
      </c>
      <c r="M20" t="s">
        <v>15</v>
      </c>
      <c r="N20" t="str">
        <f t="shared" si="2"/>
        <v>&lt;a href="https://www.auth.gr/en" target="_blank" class="titolo_gc_europe"&gt;Aristotle University of Thessaloniki&lt;/a&gt;, Greece - &lt;a href="https://www.law.auth.gr/en/staff-civil-klavanidou" target="_blank" class="titolo_gc_europe"&gt;Prof. Despoina Klavanidou&lt;/a&gt;&lt;br&gt;</v>
      </c>
    </row>
    <row r="21" spans="1:14">
      <c r="A21" s="8" t="s">
        <v>80</v>
      </c>
      <c r="B21" t="str">
        <f t="shared" si="0"/>
        <v>Panteion University Athens</v>
      </c>
      <c r="C21" t="str">
        <f t="shared" si="1"/>
        <v> Greece</v>
      </c>
      <c r="D21" s="9" t="s">
        <v>81</v>
      </c>
      <c r="E21" s="2" t="s">
        <v>82</v>
      </c>
      <c r="F21" s="3" t="s">
        <v>83</v>
      </c>
      <c r="G21" t="s">
        <v>11</v>
      </c>
      <c r="H21" t="s">
        <v>12</v>
      </c>
      <c r="I21" t="s">
        <v>13</v>
      </c>
      <c r="J21" t="s">
        <v>14</v>
      </c>
      <c r="K21" t="s">
        <v>11</v>
      </c>
      <c r="L21" t="s">
        <v>12</v>
      </c>
      <c r="M21" t="s">
        <v>15</v>
      </c>
      <c r="N21" t="str">
        <f t="shared" si="2"/>
        <v>&lt;a href="https://www.panteion.gr/en/ " target="_blank" class="titolo_gc_europe"&gt;Panteion University Athens&lt;/a&gt;, Greece - &lt;a href="https://deps.panteion.gr/images/marouda-en-cv-17815.pdf" target="_blank" class="titolo_gc_europe"&gt;Prof. Maria-Daniella Marouda&lt;/a&gt;&lt;br&gt;</v>
      </c>
    </row>
    <row r="22" spans="1:14">
      <c r="A22" s="8" t="s">
        <v>84</v>
      </c>
      <c r="B22" t="str">
        <f t="shared" si="0"/>
        <v>Eotvos Lorand University Budapest</v>
      </c>
      <c r="C22" t="str">
        <f t="shared" si="1"/>
        <v> Hungary </v>
      </c>
      <c r="D22" s="8" t="s">
        <v>85</v>
      </c>
      <c r="E22" s="2" t="s">
        <v>86</v>
      </c>
      <c r="F22" s="3" t="s">
        <v>87</v>
      </c>
      <c r="G22" t="s">
        <v>11</v>
      </c>
      <c r="H22" t="s">
        <v>12</v>
      </c>
      <c r="I22" t="s">
        <v>13</v>
      </c>
      <c r="J22" t="s">
        <v>14</v>
      </c>
      <c r="K22" t="s">
        <v>11</v>
      </c>
      <c r="L22" t="s">
        <v>12</v>
      </c>
      <c r="M22" t="s">
        <v>15</v>
      </c>
      <c r="N22" t="str">
        <f t="shared" si="2"/>
        <v>&lt;a href="https://www.elte.hu/en/" target="_blank" class="titolo_gc_europe"&gt;Eotvos Lorand University Budapest&lt;/a&gt;, Hungary  - &lt;a href="https://people.ceu.edu/orsolya_salat" target="_blank" class="titolo_gc_europe"&gt;Dr. Orsolya Salát&lt;/a&gt;&lt;br&gt;</v>
      </c>
    </row>
    <row r="23" spans="1:14">
      <c r="A23" s="8" t="s">
        <v>88</v>
      </c>
      <c r="B23" t="str">
        <f t="shared" si="0"/>
        <v>National University of Ireland Galway</v>
      </c>
      <c r="C23" t="str">
        <f t="shared" si="1"/>
        <v> Ireland</v>
      </c>
      <c r="D23" s="8" t="s">
        <v>89</v>
      </c>
      <c r="E23" s="2" t="s">
        <v>90</v>
      </c>
      <c r="F23" s="3" t="s">
        <v>91</v>
      </c>
      <c r="G23" t="s">
        <v>11</v>
      </c>
      <c r="H23" t="s">
        <v>12</v>
      </c>
      <c r="I23" t="s">
        <v>13</v>
      </c>
      <c r="J23" t="s">
        <v>14</v>
      </c>
      <c r="K23" t="s">
        <v>11</v>
      </c>
      <c r="L23" t="s">
        <v>12</v>
      </c>
      <c r="M23" t="s">
        <v>15</v>
      </c>
      <c r="N23" t="str">
        <f t="shared" si="2"/>
        <v>&lt;a href="http://www.nuigalway.ie/" target="_blank" class="titolo_gc_europe"&gt;National University of Ireland Galway&lt;/a&gt;, Ireland - &lt;a href="http://www.nuigalway.ie/business-public-policy-law/school-of-law/staff/raymurphy/" target="_blank" class="titolo_gc_europe"&gt;Prof. Raymond Murphy&lt;/a&gt;&lt;br&gt;</v>
      </c>
    </row>
    <row r="24" spans="1:14">
      <c r="A24" s="8" t="s">
        <v>92</v>
      </c>
      <c r="B24" t="str">
        <f t="shared" si="0"/>
        <v>National University of Ireland</v>
      </c>
      <c r="C24" t="str">
        <f t="shared" si="1"/>
        <v> Dublin, Ireland - University College Dublin</v>
      </c>
      <c r="D24" s="8" t="s">
        <v>93</v>
      </c>
      <c r="E24" s="2" t="s">
        <v>94</v>
      </c>
      <c r="F24" s="3" t="s">
        <v>95</v>
      </c>
      <c r="G24" t="s">
        <v>11</v>
      </c>
      <c r="H24" t="s">
        <v>12</v>
      </c>
      <c r="I24" t="s">
        <v>13</v>
      </c>
      <c r="J24" t="s">
        <v>14</v>
      </c>
      <c r="K24" t="s">
        <v>11</v>
      </c>
      <c r="L24" t="s">
        <v>12</v>
      </c>
      <c r="M24" t="s">
        <v>15</v>
      </c>
      <c r="N24" t="str">
        <f t="shared" si="2"/>
        <v>&lt;a href="https://www.ucd.ie/" target="_blank" class="titolo_gc_europe"&gt;National University of Ireland&lt;/a&gt;, Dublin, Ireland - University College Dublin - &lt;a href="https://people.ucd.ie/graham.finlay" target="_blank" class="titolo_gc_europe"&gt;Dr. Graham Finlay&lt;/a&gt;&lt;br&gt;</v>
      </c>
    </row>
    <row r="25" spans="1:14">
      <c r="A25" s="2" t="s">
        <v>96</v>
      </c>
      <c r="B25" t="str">
        <f t="shared" si="0"/>
        <v>University of Padua</v>
      </c>
      <c r="C25" t="str">
        <f t="shared" si="1"/>
        <v> Italy</v>
      </c>
      <c r="D25" s="8" t="s">
        <v>97</v>
      </c>
      <c r="E25" s="2" t="s">
        <v>98</v>
      </c>
      <c r="F25" s="3" t="s">
        <v>99</v>
      </c>
      <c r="G25" t="s">
        <v>11</v>
      </c>
      <c r="H25" t="s">
        <v>12</v>
      </c>
      <c r="I25" t="s">
        <v>13</v>
      </c>
      <c r="J25" t="s">
        <v>14</v>
      </c>
      <c r="K25" t="s">
        <v>11</v>
      </c>
      <c r="L25" t="s">
        <v>12</v>
      </c>
      <c r="M25" t="s">
        <v>15</v>
      </c>
      <c r="N25" t="str">
        <f t="shared" si="2"/>
        <v>&lt;a href="https://www.unipd.it/en/" target="_blank" class="titolo_gc_europe"&gt;University of Padua&lt;/a&gt;, Italy - &lt;a href="https://en.didattica.unipd.it/off/docente/E94BC5D5EBA37266B8B321CA6E2148BE" target="_blank" class="titolo_gc_europe"&gt;Prof. Paolo De Stefani&lt;/a&gt;&lt;br&gt;</v>
      </c>
    </row>
    <row r="26" spans="1:14">
      <c r="A26" s="2" t="s">
        <v>100</v>
      </c>
      <c r="B26" t="str">
        <f t="shared" si="0"/>
        <v>Ca’ Foscari University of Venice</v>
      </c>
      <c r="C26" t="str">
        <f t="shared" si="1"/>
        <v> Italy</v>
      </c>
      <c r="D26" s="8" t="s">
        <v>101</v>
      </c>
      <c r="E26" s="2" t="s">
        <v>102</v>
      </c>
      <c r="F26" s="3" t="s">
        <v>103</v>
      </c>
      <c r="G26" t="s">
        <v>11</v>
      </c>
      <c r="H26" t="s">
        <v>12</v>
      </c>
      <c r="I26" t="s">
        <v>13</v>
      </c>
      <c r="J26" t="s">
        <v>14</v>
      </c>
      <c r="K26" t="s">
        <v>11</v>
      </c>
      <c r="L26" t="s">
        <v>12</v>
      </c>
      <c r="M26" t="s">
        <v>15</v>
      </c>
      <c r="N26" t="str">
        <f t="shared" si="2"/>
        <v>&lt;a href="https://www.unive.it/pag/13526/" target="_blank" class="titolo_gc_europe"&gt;Ca’ Foscari University of Venice&lt;/a&gt;, Italy - &lt;a href="https://www.unive.it/data/persone/5592568" target="_blank" class="titolo_gc_europe"&gt;Prof. Adalberto Perulli&lt;/a&gt;&lt;br&gt;</v>
      </c>
    </row>
    <row r="27" spans="1:14">
      <c r="A27" s="2" t="s">
        <v>104</v>
      </c>
      <c r="B27" t="str">
        <f t="shared" si="0"/>
        <v>University of Latvia</v>
      </c>
      <c r="C27" t="str">
        <f t="shared" si="1"/>
        <v> Latvia</v>
      </c>
      <c r="D27" s="8" t="s">
        <v>105</v>
      </c>
      <c r="E27" s="2" t="s">
        <v>106</v>
      </c>
      <c r="F27" s="3" t="s">
        <v>107</v>
      </c>
      <c r="G27" t="s">
        <v>11</v>
      </c>
      <c r="H27" t="s">
        <v>12</v>
      </c>
      <c r="I27" t="s">
        <v>13</v>
      </c>
      <c r="J27" t="s">
        <v>14</v>
      </c>
      <c r="K27" t="s">
        <v>11</v>
      </c>
      <c r="L27" t="s">
        <v>12</v>
      </c>
      <c r="M27" t="s">
        <v>15</v>
      </c>
      <c r="N27" t="str">
        <f t="shared" si="2"/>
        <v>&lt;a href="https://www.lu.lv/en/" target="_blank" class="titolo_gc_europe"&gt;University of Latvia&lt;/a&gt;, Latvia - &lt;a href="https://www.satv.tiesa.gov.lv/en/structure/justices-of-the-constitutional-court/arturs-kucs/" target="_blank" class="titolo_gc_europe"&gt;Prof. Artūrs Kučs&lt;/a&gt;&lt;br&gt;</v>
      </c>
    </row>
    <row r="28" spans="1:14">
      <c r="A28" s="2" t="s">
        <v>108</v>
      </c>
      <c r="B28" t="str">
        <f t="shared" si="0"/>
        <v>University of Vilnius</v>
      </c>
      <c r="C28" t="str">
        <f t="shared" si="1"/>
        <v> Lithuania</v>
      </c>
      <c r="D28" s="9" t="s">
        <v>109</v>
      </c>
      <c r="E28" s="2" t="s">
        <v>110</v>
      </c>
      <c r="F28" s="3" t="s">
        <v>111</v>
      </c>
      <c r="G28" t="s">
        <v>11</v>
      </c>
      <c r="H28" t="s">
        <v>12</v>
      </c>
      <c r="I28" t="s">
        <v>13</v>
      </c>
      <c r="J28" t="s">
        <v>14</v>
      </c>
      <c r="K28" t="s">
        <v>11</v>
      </c>
      <c r="L28" t="s">
        <v>12</v>
      </c>
      <c r="M28" t="s">
        <v>15</v>
      </c>
      <c r="N28" t="str">
        <f t="shared" si="2"/>
        <v>&lt;a href="https://www.tf.vu.lt/en/main-page/ " target="_blank" class="titolo_gc_europe"&gt;University of Vilnius&lt;/a&gt;, Lithuania - &lt;a href="https://www.tf.vu.lt/en/about_us/science-centers/science-center-of-labour-law/davulis-tomas-prof-dr/" target="_blank" class="titolo_gc_europe"&gt;Prof. Dr. Tomas Davulis&lt;/a&gt;&lt;br&gt;</v>
      </c>
    </row>
    <row r="29" spans="1:14">
      <c r="A29" s="2" t="s">
        <v>112</v>
      </c>
      <c r="B29" t="str">
        <f t="shared" si="0"/>
        <v>Université du Luxembourg</v>
      </c>
      <c r="C29" t="str">
        <f t="shared" si="1"/>
        <v> Luxembourg</v>
      </c>
      <c r="D29" s="9" t="s">
        <v>113</v>
      </c>
      <c r="E29" s="2" t="s">
        <v>114</v>
      </c>
      <c r="F29" s="3" t="s">
        <v>115</v>
      </c>
      <c r="G29" t="s">
        <v>11</v>
      </c>
      <c r="H29" t="s">
        <v>12</v>
      </c>
      <c r="I29" t="s">
        <v>13</v>
      </c>
      <c r="J29" t="s">
        <v>14</v>
      </c>
      <c r="K29" t="s">
        <v>11</v>
      </c>
      <c r="L29" t="s">
        <v>12</v>
      </c>
      <c r="M29" t="s">
        <v>15</v>
      </c>
      <c r="N29" t="str">
        <f t="shared" si="2"/>
        <v>&lt;a href="https://wwwen.uni.lu/ " target="_blank" class="titolo_gc_europe"&gt;Université du Luxembourg&lt;/a&gt;, Luxembourg - &lt;a href="https://wwwen.uni.lu/research/fhse/dsoc/people/robert_harmsen" target="_blank" class="titolo_gc_europe"&gt;Prof. Dr. Robert Harmsen&lt;/a&gt;&lt;br&gt;</v>
      </c>
    </row>
    <row r="30" spans="1:14">
      <c r="A30" s="2" t="s">
        <v>116</v>
      </c>
      <c r="B30" t="str">
        <f t="shared" si="0"/>
        <v>University of Malta</v>
      </c>
      <c r="C30" t="str">
        <f t="shared" si="1"/>
        <v> Malta</v>
      </c>
      <c r="D30" s="8" t="s">
        <v>117</v>
      </c>
      <c r="E30" s="2" t="s">
        <v>118</v>
      </c>
      <c r="F30" s="3" t="s">
        <v>119</v>
      </c>
      <c r="G30" t="s">
        <v>11</v>
      </c>
      <c r="H30" t="s">
        <v>12</v>
      </c>
      <c r="I30" t="s">
        <v>13</v>
      </c>
      <c r="J30" t="s">
        <v>14</v>
      </c>
      <c r="K30" t="s">
        <v>11</v>
      </c>
      <c r="L30" t="s">
        <v>12</v>
      </c>
      <c r="M30" t="s">
        <v>15</v>
      </c>
      <c r="N30" t="str">
        <f t="shared" si="2"/>
        <v>&lt;a href="https://www.um.edu.mt/" target="_blank" class="titolo_gc_europe"&gt;University of Malta&lt;/a&gt;, Malta - &lt;a href="https://www.um.edu.mt/profile/ianrefalo" target="_blank" class="titolo_gc_europe"&gt;Prof. Jan Refalo&lt;/a&gt;&lt;br&gt;</v>
      </c>
    </row>
    <row r="31" spans="1:14">
      <c r="A31" s="2" t="s">
        <v>120</v>
      </c>
      <c r="B31" t="str">
        <f t="shared" si="0"/>
        <v>Maastricht University</v>
      </c>
      <c r="C31" t="str">
        <f t="shared" si="1"/>
        <v> the Netherlands</v>
      </c>
      <c r="D31" s="9" t="s">
        <v>121</v>
      </c>
      <c r="E31" s="2" t="s">
        <v>122</v>
      </c>
      <c r="F31" s="3" t="s">
        <v>123</v>
      </c>
      <c r="G31" t="s">
        <v>11</v>
      </c>
      <c r="H31" t="s">
        <v>12</v>
      </c>
      <c r="I31" t="s">
        <v>13</v>
      </c>
      <c r="J31" t="s">
        <v>14</v>
      </c>
      <c r="K31" t="s">
        <v>11</v>
      </c>
      <c r="L31" t="s">
        <v>12</v>
      </c>
      <c r="M31" t="s">
        <v>15</v>
      </c>
      <c r="N31" t="str">
        <f t="shared" si="2"/>
        <v>&lt;a href="https://www.maastrichtuniversity.nl/ " target="_blank" class="titolo_gc_europe"&gt;Maastricht University&lt;/a&gt;, the Netherlands - &lt;a href="https://www.maastrichtuniversity.nl/andrea.broderick" target="_blank" class="titolo_gc_europe"&gt;Dr. Andrea Broderick&lt;/a&gt;&lt;br&gt;</v>
      </c>
    </row>
    <row r="32" spans="1:14">
      <c r="A32" s="2" t="s">
        <v>124</v>
      </c>
      <c r="B32" t="str">
        <f t="shared" si="0"/>
        <v>Utrecht University</v>
      </c>
      <c r="C32" t="str">
        <f t="shared" si="1"/>
        <v> the Netherlands</v>
      </c>
      <c r="D32" s="9" t="s">
        <v>125</v>
      </c>
      <c r="E32" s="2" t="s">
        <v>126</v>
      </c>
      <c r="F32" s="3" t="s">
        <v>127</v>
      </c>
      <c r="G32" t="s">
        <v>11</v>
      </c>
      <c r="H32" t="s">
        <v>12</v>
      </c>
      <c r="I32" t="s">
        <v>13</v>
      </c>
      <c r="J32" t="s">
        <v>14</v>
      </c>
      <c r="K32" t="s">
        <v>11</v>
      </c>
      <c r="L32" t="s">
        <v>12</v>
      </c>
      <c r="M32" t="s">
        <v>15</v>
      </c>
      <c r="N32" t="str">
        <f t="shared" si="2"/>
        <v>&lt;a href="https://www.uu.nl/en " target="_blank" class="titolo_gc_europe"&gt;Utrecht University&lt;/a&gt;, the Netherlands - &lt;a href="https://www.uu.nl/staff/ACBuyse/Profile" target="_blank" class="titolo_gc_europe"&gt;Prof. Dr. Antoine Buyse&lt;/a&gt;&lt;br&gt;</v>
      </c>
    </row>
    <row r="33" ht="15" customHeight="true" spans="1:14">
      <c r="A33" s="2" t="s">
        <v>128</v>
      </c>
      <c r="B33" t="str">
        <f t="shared" si="0"/>
        <v>Adam Mickiewicz University</v>
      </c>
      <c r="C33" t="str">
        <f t="shared" si="1"/>
        <v> Poznan / Poznan Human Rights Centre, Poland</v>
      </c>
      <c r="D33" s="8" t="s">
        <v>129</v>
      </c>
      <c r="E33" s="2" t="s">
        <v>130</v>
      </c>
      <c r="F33" s="3" t="s">
        <v>131</v>
      </c>
      <c r="G33" t="s">
        <v>11</v>
      </c>
      <c r="H33" t="s">
        <v>12</v>
      </c>
      <c r="I33" t="s">
        <v>13</v>
      </c>
      <c r="J33" t="s">
        <v>14</v>
      </c>
      <c r="K33" t="s">
        <v>11</v>
      </c>
      <c r="L33" t="s">
        <v>12</v>
      </c>
      <c r="M33" t="s">
        <v>15</v>
      </c>
      <c r="N33" t="str">
        <f t="shared" si="2"/>
        <v>&lt;a href="https://prawo.amu.edu.pl/en" target="_blank" class="titolo_gc_europe"&gt;Adam Mickiewicz University&lt;/a&gt;, Poznan / Poznan Human Rights Centre, Poland - &lt;a href="https://prawo.amu.edu.pl/strona-glowna/jednostki-organizacyjne/katedry/zaklad-prawa-konstytucyjnego/pracownicy2/profesorowie/prof.-zw.-dr-hab.-zdzisaw-kdzia" target="_blank" class="titolo_gc_europe"&gt;Prof. Dr. Zdzisław Kędzia&lt;/a&gt;&lt;br&gt;</v>
      </c>
    </row>
    <row r="34" spans="1:14">
      <c r="A34" s="2" t="s">
        <v>132</v>
      </c>
      <c r="B34" t="str">
        <f t="shared" si="0"/>
        <v>University of Coimbra</v>
      </c>
      <c r="C34" t="str">
        <f t="shared" si="1"/>
        <v> Portugal</v>
      </c>
      <c r="D34" s="8" t="s">
        <v>133</v>
      </c>
      <c r="E34" s="2" t="s">
        <v>134</v>
      </c>
      <c r="F34" s="4" t="s">
        <v>135</v>
      </c>
      <c r="G34" t="s">
        <v>11</v>
      </c>
      <c r="H34" t="s">
        <v>12</v>
      </c>
      <c r="I34" t="s">
        <v>13</v>
      </c>
      <c r="J34" t="s">
        <v>14</v>
      </c>
      <c r="K34" t="s">
        <v>11</v>
      </c>
      <c r="L34" t="s">
        <v>12</v>
      </c>
      <c r="M34" t="s">
        <v>15</v>
      </c>
      <c r="N34" t="str">
        <f t="shared" si="2"/>
        <v>&lt;a href="https://www.uc.pt/en" target="_blank" class="titolo_gc_europe"&gt;University of Coimbra&lt;/a&gt;, Portugal - &lt;a href="https://apps.uc.pt/mypage/staff/uc32442/pt" target="_blank" class="titolo_gc_europe"&gt;Prof. Vital Moreira&lt;/a&gt;&lt;br&gt;</v>
      </c>
    </row>
    <row r="35" spans="1:14">
      <c r="A35" s="2" t="s">
        <v>136</v>
      </c>
      <c r="B35" t="str">
        <f t="shared" si="0"/>
        <v>New University of Lisbon</v>
      </c>
      <c r="C35" t="str">
        <f t="shared" si="1"/>
        <v> Portugal</v>
      </c>
      <c r="D35" s="8" t="s">
        <v>137</v>
      </c>
      <c r="E35" s="2" t="s">
        <v>138</v>
      </c>
      <c r="F35" s="3" t="s">
        <v>139</v>
      </c>
      <c r="G35" t="s">
        <v>11</v>
      </c>
      <c r="H35" t="s">
        <v>12</v>
      </c>
      <c r="I35" t="s">
        <v>13</v>
      </c>
      <c r="J35" t="s">
        <v>14</v>
      </c>
      <c r="K35" t="s">
        <v>11</v>
      </c>
      <c r="L35" t="s">
        <v>12</v>
      </c>
      <c r="M35" t="s">
        <v>15</v>
      </c>
      <c r="N35" t="str">
        <f t="shared" si="2"/>
        <v>&lt;a href="https://novalaw.unl.pt/en/" target="_blank" class="titolo_gc_europe"&gt;New University of Lisbon&lt;/a&gt;, Portugal - &lt;a href="https://novalaw.unl.pt/en/docentes/teresa-pizarro-beleza/" target="_blank" class="titolo_gc_europe"&gt;Prof. Maria Teresa Pizarro Beleza&lt;/a&gt;&lt;br&gt;</v>
      </c>
    </row>
    <row r="36" spans="1:14">
      <c r="A36" s="2" t="s">
        <v>140</v>
      </c>
      <c r="B36" t="str">
        <f t="shared" si="0"/>
        <v>University of Bucharest</v>
      </c>
      <c r="C36" t="str">
        <f t="shared" si="1"/>
        <v> Romania</v>
      </c>
      <c r="D36" s="8" t="s">
        <v>141</v>
      </c>
      <c r="E36" s="2" t="s">
        <v>142</v>
      </c>
      <c r="F36" s="3" t="s">
        <v>143</v>
      </c>
      <c r="G36" t="s">
        <v>11</v>
      </c>
      <c r="H36" t="s">
        <v>12</v>
      </c>
      <c r="I36" t="s">
        <v>13</v>
      </c>
      <c r="J36" t="s">
        <v>14</v>
      </c>
      <c r="K36" t="s">
        <v>11</v>
      </c>
      <c r="L36" t="s">
        <v>12</v>
      </c>
      <c r="M36" t="s">
        <v>15</v>
      </c>
      <c r="N36" t="str">
        <f t="shared" si="2"/>
        <v>&lt;a href="http://www.fspub.unibuc.ro/english" target="_blank" class="titolo_gc_europe"&gt;University of Bucharest&lt;/a&gt;, Romania - &lt;a href="http://www.fspub.unibuc.ro/despre/profesori/carp-radu" target="_blank" class="titolo_gc_europe"&gt;Prof. Radu Carp&lt;/a&gt;&lt;br&gt;</v>
      </c>
    </row>
    <row r="37" spans="1:14">
      <c r="A37" s="2" t="s">
        <v>144</v>
      </c>
      <c r="B37" t="str">
        <f t="shared" si="0"/>
        <v>Comenius University</v>
      </c>
      <c r="C37" t="str">
        <f t="shared" si="1"/>
        <v> Bratislava, Slovakia</v>
      </c>
      <c r="D37" s="8" t="s">
        <v>145</v>
      </c>
      <c r="E37" s="2" t="s">
        <v>146</v>
      </c>
      <c r="F37" s="4" t="s">
        <v>147</v>
      </c>
      <c r="G37" t="s">
        <v>11</v>
      </c>
      <c r="H37" t="s">
        <v>12</v>
      </c>
      <c r="I37" t="s">
        <v>13</v>
      </c>
      <c r="J37" t="s">
        <v>14</v>
      </c>
      <c r="K37" t="s">
        <v>11</v>
      </c>
      <c r="L37" t="s">
        <v>12</v>
      </c>
      <c r="M37" t="s">
        <v>15</v>
      </c>
      <c r="N37" t="str">
        <f t="shared" si="2"/>
        <v>&lt;a href="https://www.flaw.uniba.sk/en/" target="_blank" class="titolo_gc_europe"&gt;Comenius University&lt;/a&gt;, Bratislava, Slovakia - &lt;a href="https://www.politologiauk.sk/people/lastic" target="_blank" class="titolo_gc_europe"&gt;Doc. Erik Láštic, PhD&lt;/a&gt;&lt;br&gt;</v>
      </c>
    </row>
    <row r="38" ht="16.5" customHeight="true" spans="1:14">
      <c r="A38" s="2" t="s">
        <v>148</v>
      </c>
      <c r="B38" t="str">
        <f t="shared" si="0"/>
        <v>University of Ljubljana</v>
      </c>
      <c r="C38" t="str">
        <f t="shared" si="1"/>
        <v> Slovenia</v>
      </c>
      <c r="D38" s="8" t="s">
        <v>149</v>
      </c>
      <c r="E38" s="2" t="s">
        <v>150</v>
      </c>
      <c r="F38" s="3" t="s">
        <v>151</v>
      </c>
      <c r="G38" t="s">
        <v>11</v>
      </c>
      <c r="H38" t="s">
        <v>12</v>
      </c>
      <c r="I38" t="s">
        <v>13</v>
      </c>
      <c r="J38" t="s">
        <v>14</v>
      </c>
      <c r="K38" t="s">
        <v>11</v>
      </c>
      <c r="L38" t="s">
        <v>12</v>
      </c>
      <c r="M38" t="s">
        <v>15</v>
      </c>
      <c r="N38" t="str">
        <f t="shared" si="2"/>
        <v>&lt;a href="https://www.uni-lj.si/study/" target="_blank" class="titolo_gc_europe"&gt;University of Ljubljana&lt;/a&gt;, Slovenia - &lt;a href="https://www.fdv.uni-lj.si/en/news-and-information/contacts/teachers/info/petra-roter/" target="_blank" class="titolo_gc_europe"&gt;Prof. Dr. Petra Roter
&lt;/a&gt;&lt;br&gt;</v>
      </c>
    </row>
    <row r="39" ht="25.5" spans="1:14">
      <c r="A39" s="2" t="s">
        <v>152</v>
      </c>
      <c r="B39" t="str">
        <f t="shared" si="0"/>
        <v>University of Deusto</v>
      </c>
      <c r="C39" t="str">
        <f t="shared" si="1"/>
        <v> Bilbao, Spain</v>
      </c>
      <c r="D39" s="10" t="s">
        <v>153</v>
      </c>
      <c r="E39" s="2" t="s">
        <v>154</v>
      </c>
      <c r="F39" s="3" t="s">
        <v>155</v>
      </c>
      <c r="G39" t="s">
        <v>11</v>
      </c>
      <c r="H39" t="s">
        <v>12</v>
      </c>
      <c r="I39" t="s">
        <v>13</v>
      </c>
      <c r="J39" t="s">
        <v>14</v>
      </c>
      <c r="K39" t="s">
        <v>11</v>
      </c>
      <c r="L39" t="s">
        <v>12</v>
      </c>
      <c r="M39" t="s">
        <v>15</v>
      </c>
      <c r="N39" t="str">
        <f t="shared" si="2"/>
        <v>&lt;a href="https://www.deusto.es/cs/Satellite/deusto/en/university-deusto?cambioidioma=si" target="_blank" class="titolo_gc_europe"&gt;University of Deusto&lt;/a&gt;, Bilbao, Spain - &lt;a href="https://www.deusto.es/cs/Satellite/deusto/en/university-deusto/information-about-deusto/who-we-are/lecturers/22/profesor?cambioidioma=si" target="_blank" class="titolo_gc_europe"&gt;Prof. Felipe Gómez&lt;/a&gt;&lt;br&gt;</v>
      </c>
    </row>
    <row r="40" spans="1:14">
      <c r="A40" s="2" t="s">
        <v>156</v>
      </c>
      <c r="B40" t="str">
        <f t="shared" si="0"/>
        <v>University of Seville</v>
      </c>
      <c r="C40" t="str">
        <f t="shared" si="1"/>
        <v> Spain</v>
      </c>
      <c r="D40" s="8" t="s">
        <v>157</v>
      </c>
      <c r="E40" s="2" t="s">
        <v>158</v>
      </c>
      <c r="F40" s="4" t="s">
        <v>159</v>
      </c>
      <c r="G40" t="s">
        <v>11</v>
      </c>
      <c r="H40" t="s">
        <v>12</v>
      </c>
      <c r="I40" t="s">
        <v>13</v>
      </c>
      <c r="J40" t="s">
        <v>14</v>
      </c>
      <c r="K40" t="s">
        <v>11</v>
      </c>
      <c r="L40" t="s">
        <v>12</v>
      </c>
      <c r="M40" t="s">
        <v>15</v>
      </c>
      <c r="N40" t="str">
        <f t="shared" si="2"/>
        <v>&lt;a href="https://www.us.es/" target="_blank" class="titolo_gc_europe"&gt;University of Seville&lt;/a&gt;, Spain - &lt;a href="https://investigacion.us.es/sisius/sis_showpub.php?idpers=2510" target="_blank" class="titolo_gc_europe"&gt;Prof. Carmen Marquez Carrasco&lt;/a&gt;&lt;br&gt;</v>
      </c>
    </row>
    <row r="41" spans="1:14">
      <c r="A41" s="2" t="s">
        <v>160</v>
      </c>
      <c r="B41" t="str">
        <f t="shared" si="0"/>
        <v>Lund University</v>
      </c>
      <c r="C41" t="str">
        <f t="shared" si="1"/>
        <v> Sweden</v>
      </c>
      <c r="D41" s="8" t="s">
        <v>161</v>
      </c>
      <c r="E41" s="2" t="s">
        <v>162</v>
      </c>
      <c r="F41" s="3" t="s">
        <v>163</v>
      </c>
      <c r="G41" t="s">
        <v>11</v>
      </c>
      <c r="H41" t="s">
        <v>12</v>
      </c>
      <c r="I41" t="s">
        <v>13</v>
      </c>
      <c r="J41" t="s">
        <v>14</v>
      </c>
      <c r="K41" t="s">
        <v>11</v>
      </c>
      <c r="L41" t="s">
        <v>12</v>
      </c>
      <c r="M41" t="s">
        <v>15</v>
      </c>
      <c r="N41" t="str">
        <f t="shared" si="2"/>
        <v>&lt;a href="https://www.lunduniversity.lu.se/" target="_blank" class="titolo_gc_europe"&gt;Lund University&lt;/a&gt;, Sweden - &lt;a href="https://www.lunduniversity.lu.se/lucat/user/a4761bc8ad9b46d06246527ec9b6b56b" target="_blank" class="titolo_gc_europe"&gt;Associate Prof. Karol Nowak&lt;/a&gt;&lt;br&gt;</v>
      </c>
    </row>
    <row r="42" spans="1:14">
      <c r="A42" s="2" t="s">
        <v>164</v>
      </c>
      <c r="B42" t="str">
        <f t="shared" si="0"/>
        <v>Uppsala University</v>
      </c>
      <c r="C42" t="str">
        <f t="shared" si="1"/>
        <v> Sweden</v>
      </c>
      <c r="D42" s="8" t="s">
        <v>165</v>
      </c>
      <c r="E42" s="2" t="s">
        <v>166</v>
      </c>
      <c r="F42" s="4" t="s">
        <v>167</v>
      </c>
      <c r="G42" t="s">
        <v>11</v>
      </c>
      <c r="H42" t="s">
        <v>12</v>
      </c>
      <c r="I42" t="s">
        <v>13</v>
      </c>
      <c r="J42" t="s">
        <v>14</v>
      </c>
      <c r="K42" t="s">
        <v>11</v>
      </c>
      <c r="L42" t="s">
        <v>12</v>
      </c>
      <c r="M42" t="s">
        <v>15</v>
      </c>
      <c r="N42" t="str">
        <f t="shared" si="2"/>
        <v>&lt;a href="https://www.uu.se/en" target="_blank" class="titolo_gc_europe"&gt;Uppsala University&lt;/a&gt;, Sweden - &lt;a href="https://katalog.uu.se/profile/?id=N3-955" target="_blank" class="titolo_gc_europe"&gt;Prof. Anna-Sara Lind&lt;/a&gt;&lt;br&gt;</v>
      </c>
    </row>
    <row r="43" spans="1:14">
      <c r="A43" s="2" t="s">
        <v>168</v>
      </c>
      <c r="B43" t="str">
        <f t="shared" si="0"/>
        <v>University of Nottingham</v>
      </c>
      <c r="C43" t="str">
        <f t="shared" si="1"/>
        <v> United Kingdom</v>
      </c>
      <c r="D43" s="8" t="s">
        <v>169</v>
      </c>
      <c r="E43" s="2" t="s">
        <v>170</v>
      </c>
      <c r="F43" s="4" t="s">
        <v>171</v>
      </c>
      <c r="G43" t="s">
        <v>11</v>
      </c>
      <c r="H43" t="s">
        <v>12</v>
      </c>
      <c r="I43" t="s">
        <v>13</v>
      </c>
      <c r="J43" t="s">
        <v>14</v>
      </c>
      <c r="K43" t="s">
        <v>11</v>
      </c>
      <c r="L43" t="s">
        <v>12</v>
      </c>
      <c r="M43" t="s">
        <v>15</v>
      </c>
      <c r="N43" t="str">
        <f t="shared" si="2"/>
        <v>&lt;a href="https://www.nottingham.ac.uk/" target="_blank" class="titolo_gc_europe"&gt;University of Nottingham&lt;/a&gt;, United Kingdom - &lt;a href="https://www.nottingham.ac.uk/news/expertiseguide/law/professor-jeff-kenner.aspx" target="_blank" class="titolo_gc_europe"&gt;Prof. Jeffrey Kenner&lt;/a&gt;&lt;br&gt;</v>
      </c>
    </row>
    <row r="44" spans="1:14">
      <c r="A44" s="2" t="s">
        <v>172</v>
      </c>
      <c r="B44" t="str">
        <f t="shared" si="0"/>
        <v>Queen’s University</v>
      </c>
      <c r="C44" t="str">
        <f t="shared" si="1"/>
        <v> Belfast, United Kingdom</v>
      </c>
      <c r="D44" s="8" t="s">
        <v>173</v>
      </c>
      <c r="E44" s="2" t="s">
        <v>174</v>
      </c>
      <c r="F44" s="3" t="s">
        <v>175</v>
      </c>
      <c r="G44" t="s">
        <v>11</v>
      </c>
      <c r="H44" t="s">
        <v>12</v>
      </c>
      <c r="I44" t="s">
        <v>13</v>
      </c>
      <c r="J44" t="s">
        <v>14</v>
      </c>
      <c r="K44" t="s">
        <v>11</v>
      </c>
      <c r="L44" t="s">
        <v>12</v>
      </c>
      <c r="M44" t="s">
        <v>15</v>
      </c>
      <c r="N44" t="str">
        <f t="shared" si="2"/>
        <v>&lt;a href="https://www.qub.ac.uk/" target="_blank" class="titolo_gc_europe"&gt;Queen’s University&lt;/a&gt;, Belfast, United Kingdom - &lt;a href="https://pure.qub.ac.uk/en/persons/th%C3%A9r%C3%A8se-murphy" target="_blank" class="titolo_gc_europe"&gt;Prof. Thérèse Murphy&lt;/a&gt;&lt;br&gt;</v>
      </c>
    </row>
  </sheetData>
  <hyperlinks>
    <hyperlink ref="D4" r:id="rId1" display="https://www.univie.ac.at/en/"/>
    <hyperlink ref="F4" r:id="rId2" display="https://eur-int-comp-law.univie.ac.at/en/team/external-lecturers/binder-christina/"/>
    <hyperlink ref="D5" r:id="rId3" display="https://www.uni-graz.at/en/"/>
    <hyperlink ref="F5" r:id="rId4" display="https://trainingszentrum-menschenrechte.uni-graz.at/en/unesco-chair/ "/>
    <hyperlink ref="D6" r:id="rId5" display="https://www.kuleuven.be/english/"/>
    <hyperlink ref="F6" r:id="rId6" display="https://www.kuleuven.be/wieiswie/en/person/00071951"/>
    <hyperlink ref="D7" r:id="rId7" display="https://www.ulb.be/en/ulb-homepage"/>
    <hyperlink ref="F7" r:id="rId8" display="https://fr.wikipedia.org/wiki/Guy_Haarscher "/>
    <hyperlink ref="D8" r:id="rId9" display="https://law.uni-sofia.bg/bg"/>
    <hyperlink ref="F8" r:id="rId10" display="https://law.uni-sofia.bg/bg/teacher/doc-d-r-boryana-museva"/>
    <hyperlink ref="D9" r:id="rId11" display="https://www.pravo.unizg.hr/en"/>
    <hyperlink ref="F9" r:id="rId12" display="https://www.pravo.unizg.hr/en/sinisa.zrinscak"/>
    <hyperlink ref="D10" r:id="rId13" display="http://www.ucy.ac.cy/en/"/>
    <hyperlink ref="F10" r:id="rId14" display="http://ucy.ac.cy/dir/en/component/comprofiler/userprofile/agapiouj"/>
    <hyperlink ref="D11" r:id="rId15" display="https://www.muni.cz/en"/>
    <hyperlink ref="F11" r:id="rId16" display="https://www.muni.cz/en/people/2329-jan-holzer"/>
    <hyperlink ref="D12" r:id="rId17" display="https://www.humanrights.dk/"/>
    <hyperlink ref="F12" r:id="rId18" display="https://www.humanrights.dk/staff/eva-maria-lassen"/>
    <hyperlink ref="D13" r:id="rId19" display="https://www.ut.ee/en"/>
    <hyperlink ref="F13" r:id="rId20" display="http://ceurus.ut.ee/home/people/director-executive-board/424-2/ "/>
    <hyperlink ref="D14" r:id="rId21" display="https://www.abo.fi/en/"/>
    <hyperlink ref="F14" r:id="rId22" display="https://www.abo.fi/en/contact/elina-pirjatanniemi/ "/>
    <hyperlink ref="D15" r:id="rId23" display="https://www.helsinki.fi/en "/>
    <hyperlink ref="F15" r:id="rId24" display="https://www.helsinki.fi/en/people/people-finder/jan-klabbers-9015110"/>
    <hyperlink ref="D16" r:id="rId25" display="http://en.unistra.fr/index.php?id=21304 "/>
    <hyperlink ref="F16" r:id="rId26" display="https://www.letudiant.fr/educpros/personnalites/benoit-rohmer-florence-57.html"/>
    <hyperlink ref="D17" r:id="rId27" display="https://www.umontpellier.fr/en/"/>
    <hyperlink ref="F17" r:id="rId28" display="http://www.revuedlf.com/auteur/christophe-maubernard/"/>
    <hyperlink ref="D18" r:id="rId29" display="https://www.ruhr-uni-bochum.de/en"/>
    <hyperlink ref="F18" r:id="rId30" display="http://ifhv.de/index.php/9-people/18-prof-dr-hans-joachim-heintze"/>
    <hyperlink ref="D19" r:id="rId31" display="https://www.uni-hamburg.de/en.html"/>
    <hyperlink ref="F19" r:id="rId32" display="https://www.berghof-foundation.org/about-us/people/hans-j-giessmann/"/>
    <hyperlink ref="D20" r:id="rId33" display="https://www.auth.gr/en"/>
    <hyperlink ref="F20" r:id="rId34" display="https://www.law.auth.gr/en/staff-civil-klavanidou"/>
    <hyperlink ref="D21" r:id="rId35" display="https://www.panteion.gr/en/ "/>
    <hyperlink ref="F21" r:id="rId36" display="https://deps.panteion.gr/images/marouda-en-cv-17815.pdf"/>
    <hyperlink ref="D22" r:id="rId37" display="https://www.elte.hu/en/"/>
    <hyperlink ref="F22" r:id="rId38" display="https://people.ceu.edu/orsolya_salat"/>
    <hyperlink ref="D23" r:id="rId39" display="http://www.nuigalway.ie/"/>
    <hyperlink ref="F23" r:id="rId40" display="http://www.nuigalway.ie/business-public-policy-law/school-of-law/staff/raymurphy/"/>
    <hyperlink ref="D24" r:id="rId41" display="https://www.ucd.ie/"/>
    <hyperlink ref="F24" r:id="rId42" display="https://people.ucd.ie/graham.finlay"/>
    <hyperlink ref="D25" r:id="rId43" display="https://www.unipd.it/en/"/>
    <hyperlink ref="F25" r:id="rId44" display="https://en.didattica.unipd.it/off/docente/E94BC5D5EBA37266B8B321CA6E2148BE"/>
    <hyperlink ref="D26" r:id="rId45" display="https://www.unive.it/pag/13526/"/>
    <hyperlink ref="F26" r:id="rId46" display="https://www.unive.it/data/persone/5592568"/>
    <hyperlink ref="D27" r:id="rId47" display="https://www.lu.lv/en/"/>
    <hyperlink ref="F27" r:id="rId48" display="https://www.satv.tiesa.gov.lv/en/structure/justices-of-the-constitutional-court/arturs-kucs/"/>
    <hyperlink ref="D28" r:id="rId49" display="https://www.tf.vu.lt/en/main-page/ "/>
    <hyperlink ref="F28" r:id="rId50" display="https://www.tf.vu.lt/en/about_us/science-centers/science-center-of-labour-law/davulis-tomas-prof-dr/"/>
    <hyperlink ref="D29" r:id="rId51" display="https://wwwen.uni.lu/ "/>
    <hyperlink ref="F29" r:id="rId52" display="https://wwwen.uni.lu/research/fhse/dsoc/people/robert_harmsen"/>
    <hyperlink ref="D30" r:id="rId53" display="https://www.um.edu.mt/"/>
    <hyperlink ref="F30" r:id="rId54" display="https://www.um.edu.mt/profile/ianrefalo"/>
    <hyperlink ref="D31" r:id="rId55" display="https://www.maastrichtuniversity.nl/ "/>
    <hyperlink ref="F31" r:id="rId56" display="https://www.maastrichtuniversity.nl/andrea.broderick"/>
    <hyperlink ref="D32" r:id="rId57" display="https://www.uu.nl/en "/>
    <hyperlink ref="F32" r:id="rId58" display="https://www.uu.nl/staff/ACBuyse/Profile"/>
    <hyperlink ref="D33" r:id="rId59" display="https://prawo.amu.edu.pl/en"/>
    <hyperlink ref="F33" r:id="rId60" display="https://prawo.amu.edu.pl/strona-glowna/jednostki-organizacyjne/katedry/zaklad-prawa-konstytucyjnego/pracownicy2/profesorowie/prof.-zw.-dr-hab.-zdzisaw-kdzia"/>
    <hyperlink ref="D34" r:id="rId61" display="https://www.uc.pt/en"/>
    <hyperlink ref="F34" r:id="rId62" display="https://apps.uc.pt/mypage/staff/uc32442/pt"/>
    <hyperlink ref="D35" r:id="rId63" display="https://novalaw.unl.pt/en/"/>
    <hyperlink ref="F35" r:id="rId64" display="https://novalaw.unl.pt/en/docentes/teresa-pizarro-beleza/"/>
    <hyperlink ref="D36" r:id="rId65" display="http://www.fspub.unibuc.ro/english"/>
    <hyperlink ref="F36" r:id="rId66" display="http://www.fspub.unibuc.ro/despre/profesori/carp-radu"/>
    <hyperlink ref="D37" r:id="rId67" display="https://www.flaw.uniba.sk/en/"/>
    <hyperlink ref="F37" r:id="rId68" display="https://www.politologiauk.sk/people/lastic"/>
    <hyperlink ref="D38" r:id="rId69" display="https://www.uni-lj.si/study/"/>
    <hyperlink ref="F38" r:id="rId70" display="https://www.fdv.uni-lj.si/en/news-and-information/contacts/teachers/info/petra-roter/"/>
    <hyperlink ref="D39" r:id="rId71" display="https://www.deusto.es/cs/Satellite/deusto/en/university-deusto?cambioidioma=si"/>
    <hyperlink ref="F39" r:id="rId72" display="https://www.deusto.es/cs/Satellite/deusto/en/university-deusto/information-about-deusto/who-we-are/lecturers/22/profesor?cambioidioma=si"/>
    <hyperlink ref="D40" r:id="rId73" display="https://www.us.es/"/>
    <hyperlink ref="F40" r:id="rId74" display="https://investigacion.us.es/sisius/sis_showpub.php?idpers=2510"/>
    <hyperlink ref="D41" r:id="rId75" display="https://www.lunduniversity.lu.se/"/>
    <hyperlink ref="F41" r:id="rId76" display="https://www.lunduniversity.lu.se/lucat/user/a4761bc8ad9b46d06246527ec9b6b56b"/>
    <hyperlink ref="D42" r:id="rId77" display="https://www.uu.se/en"/>
    <hyperlink ref="F42" r:id="rId78" display="https://katalog.uu.se/profile/?id=N3-955"/>
    <hyperlink ref="D43" r:id="rId79" display="https://www.nottingham.ac.uk/"/>
    <hyperlink ref="F43" r:id="rId80" display="https://www.nottingham.ac.uk/news/expertiseguide/law/professor-jeff-kenner.aspx"/>
    <hyperlink ref="D44" r:id="rId81" display="https://www.qub.ac.uk/"/>
    <hyperlink ref="F44" r:id="rId82" display="https://pure.qub.ac.uk/en/persons/th%C3%A9r%C3%A8se-murphy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D23"/>
  <sheetViews>
    <sheetView workbookViewId="0">
      <selection activeCell="A1" sqref="A1"/>
    </sheetView>
  </sheetViews>
  <sheetFormatPr defaultColWidth="14.4285714285714" defaultRowHeight="15.75" customHeight="true" outlineLevelCol="3"/>
  <cols>
    <col min="1" max="1" width="47.2857142857143" customWidth="true"/>
    <col min="3" max="3" width="28.7142857142857" customWidth="true"/>
  </cols>
  <sheetData>
    <row r="1" ht="12.75" spans="1:4">
      <c r="A1" s="1" t="s">
        <v>0</v>
      </c>
      <c r="B1" s="1" t="s">
        <v>3</v>
      </c>
      <c r="C1" s="1" t="s">
        <v>4</v>
      </c>
      <c r="D1" s="1" t="s">
        <v>5</v>
      </c>
    </row>
    <row r="2" ht="12.75" spans="1:4">
      <c r="A2" s="2" t="s">
        <v>176</v>
      </c>
      <c r="B2" s="3" t="s">
        <v>177</v>
      </c>
      <c r="C2" s="2" t="s">
        <v>178</v>
      </c>
      <c r="D2" s="3" t="s">
        <v>179</v>
      </c>
    </row>
    <row r="3" ht="12.75" spans="1:4">
      <c r="A3" s="2" t="s">
        <v>180</v>
      </c>
      <c r="B3" s="4" t="s">
        <v>181</v>
      </c>
      <c r="C3" s="2" t="s">
        <v>182</v>
      </c>
      <c r="D3" s="3" t="s">
        <v>183</v>
      </c>
    </row>
    <row r="4" ht="12.75" spans="1:4">
      <c r="A4" s="2" t="s">
        <v>184</v>
      </c>
      <c r="B4" s="4" t="s">
        <v>185</v>
      </c>
      <c r="C4" s="2" t="s">
        <v>186</v>
      </c>
      <c r="D4" s="3" t="s">
        <v>183</v>
      </c>
    </row>
    <row r="5" ht="12.75" spans="1:4">
      <c r="A5" s="2" t="s">
        <v>187</v>
      </c>
      <c r="B5" s="3" t="s">
        <v>188</v>
      </c>
      <c r="C5" s="2" t="s">
        <v>189</v>
      </c>
      <c r="D5" s="3" t="s">
        <v>183</v>
      </c>
    </row>
    <row r="6" ht="12.75" spans="1:4">
      <c r="A6" s="2" t="s">
        <v>190</v>
      </c>
      <c r="B6" s="4" t="s">
        <v>191</v>
      </c>
      <c r="C6" s="2" t="s">
        <v>192</v>
      </c>
      <c r="D6" s="3" t="s">
        <v>183</v>
      </c>
    </row>
    <row r="7" ht="12.75" spans="1:4">
      <c r="A7" s="2" t="s">
        <v>193</v>
      </c>
      <c r="B7" s="4" t="s">
        <v>191</v>
      </c>
      <c r="C7" s="2" t="s">
        <v>194</v>
      </c>
      <c r="D7" s="3" t="s">
        <v>183</v>
      </c>
    </row>
    <row r="8" ht="12.75" spans="1:4">
      <c r="A8" s="2" t="s">
        <v>195</v>
      </c>
      <c r="B8" s="4" t="s">
        <v>196</v>
      </c>
      <c r="C8" s="2" t="s">
        <v>197</v>
      </c>
      <c r="D8" s="3" t="s">
        <v>183</v>
      </c>
    </row>
    <row r="9" ht="12.75" spans="1:4">
      <c r="A9" s="2" t="s">
        <v>198</v>
      </c>
      <c r="B9" s="3" t="s">
        <v>199</v>
      </c>
      <c r="C9" s="2" t="s">
        <v>200</v>
      </c>
      <c r="D9" s="3" t="s">
        <v>183</v>
      </c>
    </row>
    <row r="10" ht="12.75" spans="1:4">
      <c r="A10" s="2" t="s">
        <v>201</v>
      </c>
      <c r="B10" s="4" t="s">
        <v>202</v>
      </c>
      <c r="C10" s="2" t="s">
        <v>203</v>
      </c>
      <c r="D10" s="3" t="s">
        <v>183</v>
      </c>
    </row>
    <row r="11" ht="12.75" spans="1:4">
      <c r="A11" s="2" t="s">
        <v>204</v>
      </c>
      <c r="B11" s="4" t="s">
        <v>205</v>
      </c>
      <c r="C11" s="2" t="s">
        <v>206</v>
      </c>
      <c r="D11" s="3" t="s">
        <v>183</v>
      </c>
    </row>
    <row r="12" ht="12.75" spans="1:4">
      <c r="A12" s="2" t="s">
        <v>207</v>
      </c>
      <c r="B12" s="4" t="s">
        <v>208</v>
      </c>
      <c r="C12" s="2" t="s">
        <v>209</v>
      </c>
      <c r="D12" s="3" t="s">
        <v>183</v>
      </c>
    </row>
    <row r="13" ht="12.75" spans="1:4">
      <c r="A13" s="2" t="s">
        <v>210</v>
      </c>
      <c r="B13" s="3" t="s">
        <v>211</v>
      </c>
      <c r="C13" s="2" t="s">
        <v>212</v>
      </c>
      <c r="D13" s="3" t="s">
        <v>183</v>
      </c>
    </row>
    <row r="14" ht="12.75" spans="1:4">
      <c r="A14" s="2" t="s">
        <v>213</v>
      </c>
      <c r="B14" s="4" t="s">
        <v>214</v>
      </c>
      <c r="C14" s="2" t="s">
        <v>215</v>
      </c>
      <c r="D14" s="3" t="s">
        <v>183</v>
      </c>
    </row>
    <row r="16" ht="12.75" spans="1:1">
      <c r="A16" s="5" t="s">
        <v>216</v>
      </c>
    </row>
    <row r="17" ht="12.75" spans="1:1">
      <c r="A17" s="6"/>
    </row>
    <row r="18" ht="12.75" spans="1:1">
      <c r="A18" s="6"/>
    </row>
    <row r="19" ht="12.75" spans="1:1">
      <c r="A19" s="6"/>
    </row>
    <row r="20" ht="12.75" spans="1:1">
      <c r="A20" s="6"/>
    </row>
    <row r="21" ht="12.75" spans="1:1">
      <c r="A21" s="6"/>
    </row>
    <row r="22" ht="12.75" spans="1:1">
      <c r="A22" s="7"/>
    </row>
    <row r="23" ht="12.75" spans="1:1">
      <c r="A23" s="6"/>
    </row>
  </sheetData>
  <hyperlinks>
    <hyperlink ref="B2" r:id="rId1" display="https://www.up.ac.za"/>
    <hyperlink ref="D2" r:id="rId2" display="https://www.chr.up.ac.za/centre-staff/frans-viljoen"/>
    <hyperlink ref="B3" r:id="rId3" display="https://uac.bj/"/>
    <hyperlink ref="D3" r:id="rId4" display="https://www.chr.up.ac.za/hrda-partner-universities"/>
    <hyperlink ref="B4" r:id="rId5" display="https://ucac-icy.net/"/>
    <hyperlink ref="D4" r:id="rId4" display="https://www.chr.up.ac.za/hrda-partner-universities"/>
    <hyperlink ref="B5" r:id="rId6" display="http://www.aau.edu.et/"/>
    <hyperlink ref="D5" r:id="rId4" display="https://www.chr.up.ac.za/hrda-partner-universities"/>
    <hyperlink ref="B6" r:id="rId7" display="https://www.ug.edu.gh"/>
    <hyperlink ref="D6" r:id="rId4" display="https://www.chr.up.ac.za/hrda-partner-universities"/>
    <hyperlink ref="B7" r:id="rId7" display="https://www.ug.edu.gh"/>
    <hyperlink ref="D7" r:id="rId4" display="https://www.chr.up.ac.za/hrda-partner-universities"/>
    <hyperlink ref="B8" r:id="rId8" display="www.uom.ac.mu"/>
    <hyperlink ref="D8" r:id="rId4" display="https://www.chr.up.ac.za/hrda-partner-universities"/>
    <hyperlink ref="B9" r:id="rId9" display="www.uem.mz"/>
    <hyperlink ref="D9" r:id="rId4" display="https://www.chr.up.ac.za/hrda-partner-universities"/>
    <hyperlink ref="B10" r:id="rId10" display="https://unilag.edu.ng/"/>
    <hyperlink ref="D10" r:id="rId4" display="https://www.chr.up.ac.za/hrda-partner-universities"/>
    <hyperlink ref="B11" r:id="rId11" display="https://www.ugb.sn/"/>
    <hyperlink ref="D11" r:id="rId4" display="https://www.chr.up.ac.za/hrda-partner-universities"/>
    <hyperlink ref="B12" r:id="rId12" display="www.univen.ac.za"/>
    <hyperlink ref="D12" r:id="rId4" display="https://www.chr.up.ac.za/hrda-partner-universities"/>
    <hyperlink ref="B13" r:id="rId13" display="https://www.uwc.ac.za"/>
    <hyperlink ref="D13" r:id="rId4" display="https://www.chr.up.ac.za/hrda-partner-universities"/>
    <hyperlink ref="B14" r:id="rId14" display="https://www.mak.ac.ug/"/>
    <hyperlink ref="D14" r:id="rId4" display="https://www.chr.up.ac.za/hrda-partner-universities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D13"/>
  <sheetViews>
    <sheetView workbookViewId="0">
      <selection activeCell="A1" sqref="A1"/>
    </sheetView>
  </sheetViews>
  <sheetFormatPr defaultColWidth="14.4285714285714" defaultRowHeight="15.75" customHeight="true" outlineLevelCol="3"/>
  <cols>
    <col min="1" max="1" width="41.4285714285714" customWidth="true"/>
    <col min="3" max="3" width="39" customWidth="true"/>
  </cols>
  <sheetData>
    <row r="1" ht="12.75" spans="1:4">
      <c r="A1" s="1" t="s">
        <v>0</v>
      </c>
      <c r="B1" s="1" t="s">
        <v>3</v>
      </c>
      <c r="C1" s="1" t="s">
        <v>4</v>
      </c>
      <c r="D1" s="2" t="s">
        <v>5</v>
      </c>
    </row>
    <row r="2" ht="12.75" spans="1:4">
      <c r="A2" s="2" t="s">
        <v>217</v>
      </c>
      <c r="B2" s="3" t="s">
        <v>218</v>
      </c>
      <c r="C2" s="2" t="s">
        <v>219</v>
      </c>
      <c r="D2" s="4" t="s">
        <v>220</v>
      </c>
    </row>
    <row r="3" ht="12.75" spans="1:4">
      <c r="A3" s="2" t="s">
        <v>221</v>
      </c>
      <c r="B3" s="3" t="s">
        <v>222</v>
      </c>
      <c r="C3" s="2" t="s">
        <v>223</v>
      </c>
      <c r="D3" s="4" t="s">
        <v>224</v>
      </c>
    </row>
    <row r="4" ht="12.75" spans="1:4">
      <c r="A4" s="2" t="s">
        <v>225</v>
      </c>
      <c r="B4" s="3" t="s">
        <v>226</v>
      </c>
      <c r="C4" s="2" t="s">
        <v>227</v>
      </c>
      <c r="D4" s="4" t="s">
        <v>228</v>
      </c>
    </row>
    <row r="5" ht="12.75" spans="1:4">
      <c r="A5" s="2" t="s">
        <v>229</v>
      </c>
      <c r="B5" s="3" t="s">
        <v>230</v>
      </c>
      <c r="C5" s="2" t="s">
        <v>231</v>
      </c>
      <c r="D5" s="4" t="s">
        <v>232</v>
      </c>
    </row>
    <row r="6" ht="12.75" spans="1:4">
      <c r="A6" s="2" t="s">
        <v>233</v>
      </c>
      <c r="B6" s="3" t="s">
        <v>234</v>
      </c>
      <c r="C6" s="2" t="s">
        <v>235</v>
      </c>
      <c r="D6" s="4" t="s">
        <v>236</v>
      </c>
    </row>
    <row r="8" ht="12.75" spans="1:1">
      <c r="A8" s="5" t="s">
        <v>237</v>
      </c>
    </row>
    <row r="10" ht="12.75" spans="1:1">
      <c r="A10" s="5" t="s">
        <v>238</v>
      </c>
    </row>
    <row r="11" ht="12.75" spans="1:1">
      <c r="A11" s="2" t="s">
        <v>239</v>
      </c>
    </row>
    <row r="12" ht="12.75" spans="1:1">
      <c r="A12" s="2" t="s">
        <v>240</v>
      </c>
    </row>
    <row r="13" ht="12.75" spans="1:1">
      <c r="A13" s="2" t="s">
        <v>241</v>
      </c>
    </row>
  </sheetData>
  <hyperlinks>
    <hyperlink ref="B2" r:id="rId1" display="https://mahidol.ac.th/"/>
    <hyperlink ref="D2" r:id="rId2" display="https://apma-humanrights.org/faculty"/>
    <hyperlink ref="B3" r:id="rId3" display="https://ugm.ac.id/en"/>
    <hyperlink ref="D3" r:id="rId4" display="https://dpp.fisipol.ugm.ac.id/staff/amalinda-savirani/  "/>
    <hyperlink ref="B4" r:id="rId5" display="https://www.ksl.edu.np/"/>
    <hyperlink ref="D4" r:id="rId6" display="https://ksl.edu.np/member/prof-geeta-pathak-sangroula  "/>
    <hyperlink ref="B5" r:id="rId7" display="http://www.ateneo.edu/"/>
    <hyperlink ref="D5" r:id="rId8" display="https://www.ateneo.edu/aps/law/faculty/sta-maria-amparita-s "/>
    <hyperlink ref="B6" r:id="rId9" display="https://cmb.ac.lk/"/>
    <hyperlink ref="D6" r:id="rId10" display="https://www.res.cmb.ac.lk/public.international.law/wasantha/  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D12"/>
  <sheetViews>
    <sheetView workbookViewId="0">
      <selection activeCell="A1" sqref="A1"/>
    </sheetView>
  </sheetViews>
  <sheetFormatPr defaultColWidth="14.4285714285714" defaultRowHeight="15.75" customHeight="true" outlineLevelCol="3"/>
  <cols>
    <col min="1" max="1" width="66.2857142857143" customWidth="true"/>
    <col min="3" max="3" width="30.1428571428571" customWidth="true"/>
  </cols>
  <sheetData>
    <row r="1" ht="12.75" spans="1:4">
      <c r="A1" s="1" t="s">
        <v>0</v>
      </c>
      <c r="B1" s="1" t="s">
        <v>3</v>
      </c>
      <c r="C1" s="1" t="s">
        <v>4</v>
      </c>
      <c r="D1" s="1" t="s">
        <v>5</v>
      </c>
    </row>
    <row r="2" ht="12.75" spans="1:4">
      <c r="A2" s="2" t="s">
        <v>242</v>
      </c>
      <c r="B2" s="3" t="s">
        <v>243</v>
      </c>
      <c r="C2" s="2" t="s">
        <v>244</v>
      </c>
      <c r="D2" s="4" t="s">
        <v>245</v>
      </c>
    </row>
    <row r="3" ht="12.75" spans="1:4">
      <c r="A3" s="2" t="s">
        <v>246</v>
      </c>
      <c r="B3" s="3" t="s">
        <v>247</v>
      </c>
      <c r="C3" s="2" t="s">
        <v>248</v>
      </c>
      <c r="D3" s="3" t="s">
        <v>249</v>
      </c>
    </row>
    <row r="4" ht="12.75" spans="1:4">
      <c r="A4" s="2" t="s">
        <v>250</v>
      </c>
      <c r="B4" s="3" t="s">
        <v>17</v>
      </c>
      <c r="C4" s="2" t="s">
        <v>251</v>
      </c>
      <c r="D4" s="4" t="s">
        <v>252</v>
      </c>
    </row>
    <row r="5" ht="12.75" spans="1:4">
      <c r="A5" s="2" t="s">
        <v>253</v>
      </c>
      <c r="B5" s="3" t="s">
        <v>254</v>
      </c>
      <c r="C5" s="2" t="s">
        <v>255</v>
      </c>
      <c r="D5" s="4" t="s">
        <v>256</v>
      </c>
    </row>
    <row r="6" ht="12.75" spans="1:4">
      <c r="A6" s="2" t="s">
        <v>32</v>
      </c>
      <c r="B6" s="3" t="s">
        <v>257</v>
      </c>
      <c r="C6" s="2" t="s">
        <v>258</v>
      </c>
      <c r="D6" s="2" t="s">
        <v>259</v>
      </c>
    </row>
    <row r="7" ht="12.75" spans="1:4">
      <c r="A7" s="2" t="s">
        <v>68</v>
      </c>
      <c r="B7" s="3" t="s">
        <v>69</v>
      </c>
      <c r="C7" s="2" t="s">
        <v>260</v>
      </c>
      <c r="D7" s="4" t="s">
        <v>71</v>
      </c>
    </row>
    <row r="8" ht="12.75" spans="1:4">
      <c r="A8" s="2" t="s">
        <v>261</v>
      </c>
      <c r="B8" s="3" t="s">
        <v>262</v>
      </c>
      <c r="C8" s="2" t="s">
        <v>263</v>
      </c>
      <c r="D8" s="4" t="s">
        <v>264</v>
      </c>
    </row>
    <row r="9" ht="12.75" spans="1:4">
      <c r="A9" s="2" t="s">
        <v>265</v>
      </c>
      <c r="B9" s="4" t="s">
        <v>266</v>
      </c>
      <c r="C9" s="2" t="s">
        <v>267</v>
      </c>
      <c r="D9" s="4" t="s">
        <v>268</v>
      </c>
    </row>
    <row r="10" ht="12.75" spans="1:4">
      <c r="A10" s="2" t="s">
        <v>269</v>
      </c>
      <c r="B10" s="3" t="s">
        <v>270</v>
      </c>
      <c r="C10" s="2" t="s">
        <v>271</v>
      </c>
      <c r="D10" s="3" t="s">
        <v>272</v>
      </c>
    </row>
    <row r="11" ht="12.75" spans="1:4">
      <c r="A11" s="2" t="s">
        <v>273</v>
      </c>
      <c r="B11" s="3" t="s">
        <v>274</v>
      </c>
      <c r="C11" s="2" t="s">
        <v>275</v>
      </c>
      <c r="D11" s="4" t="s">
        <v>276</v>
      </c>
    </row>
    <row r="12" ht="12.75" spans="1:4">
      <c r="A12" s="2" t="s">
        <v>277</v>
      </c>
      <c r="B12" s="3" t="s">
        <v>278</v>
      </c>
      <c r="C12" s="2" t="s">
        <v>279</v>
      </c>
      <c r="D12" s="4" t="s">
        <v>280</v>
      </c>
    </row>
  </sheetData>
  <hyperlinks>
    <hyperlink ref="B2" r:id="rId1" display="https://www.unsa.ba/en"/>
    <hyperlink ref="D2" r:id="rId2" display="http://cis.unsa.ba/wp-content/uploads/2019/07/CV_Asim-Mujki%C4%87.pdf"/>
    <hyperlink ref="B3" r:id="rId3" display="https://www.unibo.it/en/homepage"/>
    <hyperlink ref="D3" r:id="rId4" display="https://www.unibo.it/sitoweb/marco.borraccetti/en"/>
    <hyperlink ref="B4" r:id="rId5" display="https://www.uni-graz.at/en/"/>
    <hyperlink ref="D4" r:id="rId6" display="https://online.uni-graz.at/kfu_online/visitenkarte.show_vcard?pPersonenId=E58ABBC5F29643B7&amp;pPersonenGruppe=3"/>
    <hyperlink ref="B5" r:id="rId7" display="https://nbu.bg/en"/>
    <hyperlink ref="D5" r:id="rId8" display="https://ecatalog.nbu.bg/default.asp?V_Year=2020&amp;PageShow=teacherpresent&amp;P_Menu=teachers&amp;Fac_ID=3&amp;P_ID=2684&amp;T_ID=1301&amp;l=1"/>
    <hyperlink ref="B6" r:id="rId9" display="http://www.unizg.hr/homepage/"/>
    <hyperlink ref="B7" r:id="rId10" display="https://www.ruhr-uni-bochum.de/en"/>
    <hyperlink ref="D7" r:id="rId11" display="http://ifhv.de/index.php/9-people/18-prof-dr-hans-joachim-heintze"/>
    <hyperlink ref="B8" r:id="rId12" display="https://www.uop.gr/en/"/>
    <hyperlink ref="D8" r:id="rId13" display="https://pedis.uop.gr/?faculty=nikolaos-tzifakis"/>
    <hyperlink ref="B9" r:id="rId14" display="https://www.uni-pr.edu/page.aspx?id=2,1"/>
    <hyperlink ref="D9" r:id="rId15" display="http://filozofiku.uni-pr.edu/getattachment/Personeli/Personeli-akademik/Ass--Afrim-Hoti/CV,-Afrim-Hoti---Eng-(2).pdf.aspx"/>
    <hyperlink ref="B10" r:id="rId16" display="http://www.ukim.edu.mk/en_index.php"/>
    <hyperlink ref="D10" r:id="rId17" display="https://www.ucl.ac.uk/ssees/research/funded-research-projects/inform/inform-countries/inform-fyr-macedonia/nenad-markovikj"/>
    <hyperlink ref="B11" r:id="rId18" display="http://www.bg.ac.rs/en/"/>
    <hyperlink ref="D11" r:id="rId19" display="https://hs.udg.edu.me/osnovne/predavaci/67"/>
    <hyperlink ref="B12" r:id="rId20" display="https://unibl.org/en"/>
    <hyperlink ref="D12" r:id="rId21" display="https://pf.unibl.org/akademsko-osoblje/igor-milinkovic/?script=lat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D8"/>
  <sheetViews>
    <sheetView workbookViewId="0">
      <selection activeCell="A1" sqref="A1"/>
    </sheetView>
  </sheetViews>
  <sheetFormatPr defaultColWidth="14.4285714285714" defaultRowHeight="15.75" customHeight="true" outlineLevelRow="7" outlineLevelCol="3"/>
  <cols>
    <col min="1" max="1" width="66.8571428571429" customWidth="true"/>
    <col min="2" max="2" width="23.4285714285714" customWidth="true"/>
    <col min="3" max="3" width="39" customWidth="true"/>
  </cols>
  <sheetData>
    <row r="1" ht="12.75" spans="1:4">
      <c r="A1" s="1" t="s">
        <v>0</v>
      </c>
      <c r="B1" s="1" t="s">
        <v>3</v>
      </c>
      <c r="C1" s="1" t="s">
        <v>4</v>
      </c>
      <c r="D1" s="1" t="s">
        <v>281</v>
      </c>
    </row>
    <row r="2" ht="12.75" spans="1:4">
      <c r="A2" s="2" t="s">
        <v>282</v>
      </c>
      <c r="B2" s="3" t="s">
        <v>283</v>
      </c>
      <c r="C2" s="2" t="s">
        <v>284</v>
      </c>
      <c r="D2" s="4" t="s">
        <v>285</v>
      </c>
    </row>
    <row r="3" ht="12.75" spans="1:4">
      <c r="A3" s="2" t="s">
        <v>286</v>
      </c>
      <c r="B3" s="4" t="s">
        <v>287</v>
      </c>
      <c r="C3" s="2" t="s">
        <v>288</v>
      </c>
      <c r="D3" s="4" t="s">
        <v>289</v>
      </c>
    </row>
    <row r="4" ht="12.75" spans="1:4">
      <c r="A4" s="2" t="s">
        <v>290</v>
      </c>
      <c r="B4" s="3" t="s">
        <v>291</v>
      </c>
      <c r="C4" s="2" t="s">
        <v>292</v>
      </c>
      <c r="D4" s="4" t="s">
        <v>293</v>
      </c>
    </row>
    <row r="5" ht="12.75" spans="1:4">
      <c r="A5" s="2" t="s">
        <v>294</v>
      </c>
      <c r="B5" s="4" t="s">
        <v>295</v>
      </c>
      <c r="C5" s="2" t="s">
        <v>296</v>
      </c>
      <c r="D5" s="4" t="s">
        <v>297</v>
      </c>
    </row>
    <row r="6" ht="12.75" spans="1:4">
      <c r="A6" s="2" t="s">
        <v>44</v>
      </c>
      <c r="B6" s="3" t="s">
        <v>298</v>
      </c>
      <c r="C6" t="s">
        <v>299</v>
      </c>
      <c r="D6" s="2" t="s">
        <v>300</v>
      </c>
    </row>
    <row r="7" ht="12.75" spans="2:3">
      <c r="B7" s="3"/>
      <c r="C7" s="2"/>
    </row>
    <row r="8" ht="12.75" spans="1:1">
      <c r="A8" s="5" t="s">
        <v>301</v>
      </c>
    </row>
  </sheetData>
  <hyperlinks>
    <hyperlink ref="B2" r:id="rId1" display="https://www.sju.edu/"/>
    <hyperlink ref="D2" r:id="rId2" display="https://arma-isp.usj.edu.lb/staff/karim-bitar"/>
    <hyperlink ref="B3" r:id="rId3" display="http://www.ucar.rnu.tn/"/>
    <hyperlink ref="D3" r:id="rId4" display="https://arma-isp.usj.edu.lb/staff/chaker-mzoughi"/>
    <hyperlink ref="B4" r:id="rId5" display="https://www.uir.ac.ma/en"/>
    <hyperlink ref="D4" r:id="rId6" display="https://arma-isp.usj.edu.lb/staff/jean-no%C3%ABl-ferri%C3%A9"/>
    <hyperlink ref="B5" r:id="rId7" display="https://www.birzeit.edu/"/>
    <hyperlink ref="D5" r:id="rId8" display="https://arma-isp.usj.edu.lb/staff/mudar-kassis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D5"/>
  <sheetViews>
    <sheetView workbookViewId="0">
      <selection activeCell="A1" sqref="A1"/>
    </sheetView>
  </sheetViews>
  <sheetFormatPr defaultColWidth="14.4285714285714" defaultRowHeight="15.75" customHeight="true" outlineLevelRow="4" outlineLevelCol="3"/>
  <cols>
    <col min="1" max="1" width="47.4285714285714" customWidth="true"/>
    <col min="2" max="2" width="44.5714285714286" customWidth="true"/>
    <col min="3" max="3" width="26.8571428571429" customWidth="true"/>
  </cols>
  <sheetData>
    <row r="1" ht="12.75" spans="1:4">
      <c r="A1" s="1" t="s">
        <v>0</v>
      </c>
      <c r="B1" s="1" t="s">
        <v>3</v>
      </c>
      <c r="C1" s="1" t="s">
        <v>4</v>
      </c>
      <c r="D1" s="2" t="s">
        <v>5</v>
      </c>
    </row>
    <row r="2" ht="12.75" spans="1:4">
      <c r="A2" s="2" t="s">
        <v>302</v>
      </c>
      <c r="B2" s="4" t="s">
        <v>303</v>
      </c>
      <c r="C2" s="2" t="s">
        <v>304</v>
      </c>
      <c r="D2" s="4" t="s">
        <v>305</v>
      </c>
    </row>
    <row r="3" ht="12.75" spans="1:4">
      <c r="A3" s="2" t="s">
        <v>306</v>
      </c>
      <c r="B3" s="4" t="s">
        <v>307</v>
      </c>
      <c r="C3" s="2" t="s">
        <v>308</v>
      </c>
      <c r="D3" s="4" t="s">
        <v>309</v>
      </c>
    </row>
    <row r="4" ht="12.75" spans="1:4">
      <c r="A4" s="2" t="s">
        <v>310</v>
      </c>
      <c r="B4" s="4" t="s">
        <v>311</v>
      </c>
      <c r="C4" s="2" t="s">
        <v>312</v>
      </c>
      <c r="D4" s="4" t="s">
        <v>313</v>
      </c>
    </row>
    <row r="5" ht="12.75" spans="1:4">
      <c r="A5" s="2" t="s">
        <v>314</v>
      </c>
      <c r="B5" s="4" t="s">
        <v>315</v>
      </c>
      <c r="C5" s="2" t="s">
        <v>316</v>
      </c>
      <c r="D5" s="4" t="s">
        <v>317</v>
      </c>
    </row>
  </sheetData>
  <hyperlinks>
    <hyperlink ref="B2" r:id="rId1" display="http://regionalmaster.net/yerevan-state-university/"/>
    <hyperlink ref="D2" r:id="rId2" display="http://www.ysu.am/persons/en/Arthur-Ghazinyan"/>
    <hyperlink ref="B3" r:id="rId3" display="https://bsu.by/en/"/>
    <hyperlink ref="D3" r:id="rId4" display="http://regionalmaster.net/dr-andrei-rusakovich/"/>
    <hyperlink ref="B4" r:id="rId5" display="https://www.tsu.ge/en/"/>
    <hyperlink ref="D4" r:id="rId6" display="http://www.ies.tsu.edu.ge/en/about/o8kel7b45hzzjxru9/"/>
    <hyperlink ref="B5" r:id="rId7" display="http://www.univ.kiev.ua/en/"/>
    <hyperlink ref="D5" r:id="rId8" display="http://regionalmaster.net/wp-content/uploads/2019/07/CV-Europass-20190321-Vashchenko-EN.pdf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F16"/>
  <sheetViews>
    <sheetView workbookViewId="0">
      <selection activeCell="A1" sqref="A1"/>
    </sheetView>
  </sheetViews>
  <sheetFormatPr defaultColWidth="14.4285714285714" defaultRowHeight="15.75" customHeight="true" outlineLevelCol="5"/>
  <cols>
    <col min="1" max="1" width="69.7142857142857" customWidth="true"/>
    <col min="2" max="2" width="35.1428571428571" customWidth="true"/>
    <col min="3" max="3" width="21.1428571428571" customWidth="true"/>
    <col min="4" max="4" width="61" customWidth="true"/>
    <col min="5" max="5" width="22" customWidth="true"/>
  </cols>
  <sheetData>
    <row r="1" ht="12.75" spans="1:4">
      <c r="A1" s="1" t="s">
        <v>0</v>
      </c>
      <c r="B1" s="1" t="s">
        <v>3</v>
      </c>
      <c r="C1" s="1" t="s">
        <v>4</v>
      </c>
      <c r="D1" s="2" t="s">
        <v>5</v>
      </c>
    </row>
    <row r="2" ht="13.5" spans="1:6">
      <c r="A2" s="2" t="s">
        <v>318</v>
      </c>
      <c r="B2" s="3" t="s">
        <v>319</v>
      </c>
      <c r="C2" s="2" t="s">
        <v>320</v>
      </c>
      <c r="D2" s="4" t="s">
        <v>321</v>
      </c>
      <c r="E2" s="5" t="s">
        <v>322</v>
      </c>
      <c r="F2" s="4" t="s">
        <v>323</v>
      </c>
    </row>
    <row r="3" ht="12.75" spans="1:4">
      <c r="A3" s="2" t="s">
        <v>324</v>
      </c>
      <c r="B3" s="3" t="s">
        <v>325</v>
      </c>
      <c r="C3" s="5" t="s">
        <v>326</v>
      </c>
      <c r="D3" s="5" t="s">
        <v>326</v>
      </c>
    </row>
    <row r="4" ht="12.75" spans="1:4">
      <c r="A4" s="2" t="s">
        <v>327</v>
      </c>
      <c r="B4" s="3" t="s">
        <v>328</v>
      </c>
      <c r="C4" s="5" t="s">
        <v>326</v>
      </c>
      <c r="D4" s="5" t="s">
        <v>326</v>
      </c>
    </row>
    <row r="5" ht="12.75" spans="1:4">
      <c r="A5" s="2" t="s">
        <v>329</v>
      </c>
      <c r="B5" s="3" t="s">
        <v>330</v>
      </c>
      <c r="C5" s="2" t="s">
        <v>331</v>
      </c>
      <c r="D5" s="3" t="s">
        <v>332</v>
      </c>
    </row>
    <row r="6" ht="12.75" spans="1:4">
      <c r="A6" s="2" t="s">
        <v>333</v>
      </c>
      <c r="B6" s="4" t="s">
        <v>334</v>
      </c>
      <c r="C6" s="2" t="s">
        <v>335</v>
      </c>
      <c r="D6" s="4" t="s">
        <v>336</v>
      </c>
    </row>
    <row r="7" ht="12.75" spans="1:4">
      <c r="A7" s="2" t="s">
        <v>337</v>
      </c>
      <c r="B7" s="4" t="s">
        <v>338</v>
      </c>
      <c r="C7" s="2" t="s">
        <v>339</v>
      </c>
      <c r="D7" s="4" t="s">
        <v>340</v>
      </c>
    </row>
    <row r="8" ht="12.75" spans="1:4">
      <c r="A8" s="2" t="s">
        <v>341</v>
      </c>
      <c r="B8" s="3" t="s">
        <v>342</v>
      </c>
      <c r="C8" s="2" t="s">
        <v>343</v>
      </c>
      <c r="D8" s="4" t="s">
        <v>344</v>
      </c>
    </row>
    <row r="9" ht="12.75" spans="1:4">
      <c r="A9" s="2" t="s">
        <v>345</v>
      </c>
      <c r="B9" s="3" t="s">
        <v>346</v>
      </c>
      <c r="C9" s="2" t="s">
        <v>347</v>
      </c>
      <c r="D9" s="4" t="s">
        <v>348</v>
      </c>
    </row>
    <row r="10" ht="12.75" spans="1:4">
      <c r="A10" s="2" t="s">
        <v>349</v>
      </c>
      <c r="B10" s="3" t="s">
        <v>350</v>
      </c>
      <c r="C10" s="2" t="s">
        <v>351</v>
      </c>
      <c r="D10" s="4" t="s">
        <v>352</v>
      </c>
    </row>
    <row r="11" ht="13.5" spans="1:4">
      <c r="A11" s="2" t="s">
        <v>353</v>
      </c>
      <c r="B11" s="3" t="s">
        <v>354</v>
      </c>
      <c r="C11" s="2" t="s">
        <v>355</v>
      </c>
      <c r="D11" s="5" t="s">
        <v>326</v>
      </c>
    </row>
    <row r="12" ht="12.75" spans="1:4">
      <c r="A12" s="2" t="s">
        <v>356</v>
      </c>
      <c r="B12" s="3" t="s">
        <v>357</v>
      </c>
      <c r="C12" s="5" t="s">
        <v>326</v>
      </c>
      <c r="D12" s="5" t="s">
        <v>326</v>
      </c>
    </row>
    <row r="13" ht="12.75" spans="1:4">
      <c r="A13" s="2" t="s">
        <v>358</v>
      </c>
      <c r="B13" s="3" t="s">
        <v>359</v>
      </c>
      <c r="C13" s="5" t="s">
        <v>326</v>
      </c>
      <c r="D13" s="5" t="s">
        <v>326</v>
      </c>
    </row>
    <row r="14" ht="12.75" spans="1:4">
      <c r="A14" s="2" t="s">
        <v>360</v>
      </c>
      <c r="B14" s="3" t="s">
        <v>361</v>
      </c>
      <c r="C14" s="5" t="s">
        <v>326</v>
      </c>
      <c r="D14" s="5" t="s">
        <v>326</v>
      </c>
    </row>
    <row r="15" ht="12.75" spans="1:4">
      <c r="A15" s="2" t="s">
        <v>362</v>
      </c>
      <c r="B15" s="4" t="s">
        <v>363</v>
      </c>
      <c r="C15" s="2" t="s">
        <v>364</v>
      </c>
      <c r="D15" s="3" t="s">
        <v>365</v>
      </c>
    </row>
    <row r="16" ht="12.75" spans="1:4">
      <c r="A16" s="2" t="s">
        <v>366</v>
      </c>
      <c r="B16" s="4" t="s">
        <v>367</v>
      </c>
      <c r="C16" s="2" t="s">
        <v>368</v>
      </c>
      <c r="D16" s="4" t="s">
        <v>369</v>
      </c>
    </row>
  </sheetData>
  <hyperlinks>
    <hyperlink ref="B2" r:id="rId1" display="https://www.unsam.edu.ar/"/>
    <hyperlink ref="D2" r:id="rId2" display="https://gchumanrights.org/education/regional-programmes/latma/programme-director-and-staff.html"/>
    <hyperlink ref="F2" r:id="rId3" display="Or better this? https://en.wikipedia.org/wiki/Jorge_Taiana"/>
    <hyperlink ref="B3" r:id="rId4" display="https://www.unvm.edu.ar/"/>
    <hyperlink ref="B4" r:id="rId5" display="https://www.umsa.bo/"/>
    <hyperlink ref="B5" r:id="rId6" display="http://www.ufrgs.br/english/home"/>
    <hyperlink ref="D5" r:id="rId7" display="https://www.ufrgs.br/cienciapenal/Roberta.html"/>
    <hyperlink ref="B6" r:id="rId8" display="https://www.usfq.edu.ec/es"/>
    <hyperlink ref="D6" r:id="rId9" display="https://www.usfq.edu.ec/en/node/525"/>
    <hyperlink ref="B7" r:id="rId10" display="https://www.flacso.edu.mx/"/>
    <hyperlink ref="D7" r:id="rId11" display="https://www.flacso.edu.mx/investigacion/planta_academica/Ansolabehere-Karina"/>
    <hyperlink ref="B8" r:id="rId12" display="http://www.up.edu.pe/"/>
    <hyperlink ref="D8" r:id="rId13" display="https://www.up.edu.pe/Paginas/perfil-autoridad.aspx?idd=000126066"/>
    <hyperlink ref="B9" r:id="rId14" display="https://udelar.edu.uy/portal/"/>
    <hyperlink ref="D9" r:id="rId15" display="https://udelar.academia.edu/FedericoTraversa"/>
    <hyperlink ref="B10" r:id="rId16" display="http://www.uba.ar/"/>
    <hyperlink ref="D10" r:id="rId17" display="http://www.derecho.uba.ar/investigacion/investigadores/cv/laura-cecilia-pautassi.php"/>
    <hyperlink ref="B11" r:id="rId18" display="https://www.ungs.edu.ar/"/>
    <hyperlink ref="B12" r:id="rId19" display="http://www.unla.edu.ar/"/>
    <hyperlink ref="B13" r:id="rId20" display="https://www.mdp.edu.ar/"/>
    <hyperlink ref="B14" r:id="rId21" display="http://www.unq.edu.ar/"/>
    <hyperlink ref="B15" r:id="rId22" display="https://www.uchile.cl/"/>
    <hyperlink ref="D15" r:id="rId23" display="https://www.uchile.cl/portafolio-academico/impresion.jsf?username=cnash"/>
    <hyperlink ref="B16" r:id="rId24" display="https://principal.url.edu.gt/"/>
    <hyperlink ref="D16" r:id="rId25" display="https://www.linkedin.com/in/francisco-urizar-97b32b73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EMA - final</vt:lpstr>
      <vt:lpstr>HRDA - final</vt:lpstr>
      <vt:lpstr>APMA - final</vt:lpstr>
      <vt:lpstr>ERMA - final</vt:lpstr>
      <vt:lpstr>ARMA - final</vt:lpstr>
      <vt:lpstr>CES - final</vt:lpstr>
      <vt:lpstr>LATMA - pending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bicet</cp:lastModifiedBy>
  <dcterms:created xsi:type="dcterms:W3CDTF">2020-11-19T12:33:14Z</dcterms:created>
  <dcterms:modified xsi:type="dcterms:W3CDTF">2020-11-19T15:49:35Z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