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/>
  <mc:AlternateContent xmlns:mc="http://schemas.openxmlformats.org/markup-compatibility/2006">
    <mc:Choice Requires="x15">
      <x15ac:absPath xmlns:x15ac="http://schemas.microsoft.com/office/spreadsheetml/2010/11/ac" url="C:\Users\niu\Desktop\工作同步\HTFA\data\"/>
    </mc:Choice>
  </mc:AlternateContent>
  <xr:revisionPtr revIDLastSave="0" documentId="13_ncr:1_{3987E52A-6BE9-40A1-9BFE-EF5F70AD4A48}" xr6:coauthVersionLast="47" xr6:coauthVersionMax="47" xr10:uidLastSave="{00000000-0000-0000-0000-000000000000}"/>
  <bookViews>
    <workbookView xWindow="-28920" yWindow="-75" windowWidth="29040" windowHeight="15720" activeTab="4" xr2:uid="{00000000-000D-0000-FFFF-FFFF00000000}"/>
  </bookViews>
  <sheets>
    <sheet name="总体工业增加值同比增速" sheetId="16" r:id="rId1"/>
    <sheet name="分行业工业增加值同比增速" sheetId="17" r:id="rId2"/>
    <sheet name="工业企业利润拆解" sheetId="18" r:id="rId3"/>
    <sheet name="分上中下游利润拆解" sheetId="19" r:id="rId4"/>
    <sheet name="工业增加值分行业指标权重" sheetId="1" r:id="rId5"/>
  </sheets>
  <externalReferences>
    <externalReference r:id="rId6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A1" i="19" l="1"/>
  <c r="A1" i="18"/>
  <c r="A1" i="17"/>
  <c r="A1" i="1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niu</author>
  </authors>
  <commentList>
    <comment ref="A1" authorId="0" shapeId="0" xr:uid="{695959F3-1FF9-44D0-BB63-8AC8655EB13C}">
      <text>
        <r>
          <rPr>
            <b/>
            <sz val="9"/>
            <color indexed="81"/>
            <rFont val="宋体"/>
            <family val="3"/>
            <charset val="134"/>
          </rPr>
          <t>eJztld1qE0EUx+8F32EYEPTG7k4+mi3ZFu/tlX2Bye5JOjg7G2dna/I4flAQRGxLkEiwtEhIkGBIQx5Bb7wTRHLlmV0bsdRUQYsXvdnZOXvmnP/5/2CnutGKJNkBnYhY+dS97VACKohDoRo+bdTu0431KoQ1FYewfv1a1a5EhJhZZqzgMEoUj8Cn3Q9vn0ymw/fdp5PO9EvvZNZZ6+xNj0fP9waUbINs1iXHgi7FwyWn6FNKojhMJR7Fjk2uQZnTsszzKDEQNSU3+N3oFCgJRYL7ts3ZdJxF91QJ49MblARxqoxu+3Q27s4xnRuexKkOrLZ5bzI66PXfzCipa3iQ4oCYuJnvTLuZi8AjUIOGsDZ4HvYouHkQFDZlDis5lSwEgYi4xBAKBx0tCmgjrBVZpueW8rntpNBqakisw4nd2lHOhNCAX/l4c3p8i5KtOxr4PdACMH/rrlCQbyhJspUHRuyANXjlJ0zFQtnz2OoSTPvDw8+T82k5F9FilVLBdYsX0VqI+De0GKJyygXnf6C19mo2Hn+382+QqywhN+tPP10KucoVuT8n5y37NX482n30eDDInr3+197Ldy+G8/3561H32cnupTD1rpj+BtOWTML4oZIxD7ENj4iVqblqQAIyE67SSPIEfWRovH073xNn1WWn90liuDZng3WhRLLtU1sCCfKaBDtrXg1zjDAShApkGkJmHzI27bqQmYxM7MqPe/obHLr/kA==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niu</author>
  </authors>
  <commentList>
    <comment ref="A1" authorId="0" shapeId="0" xr:uid="{F46BB55F-1218-4F35-BB60-70C17D1C736A}">
      <text>
        <r>
          <rPr>
            <b/>
            <sz val="9"/>
            <color indexed="81"/>
            <rFont val="宋体"/>
            <family val="3"/>
            <charset val="134"/>
          </rPr>
          <t>eJztW21v2lYU/j5p/8GyNGn7stpOXKAK7S/oj3DCTWrNmAzMlvwce1GWLNkSSCjBARICdSDgQDAze9+HdUsrpWunTmtE1Gq+ps6kTr2qtN2rG9WfMBfb59zz6JznvFymbi0kFeYTkM7IKTXO8h9yLAPUmVRCVufi7Nz0R+ytm1MgMa2mEuDmu+9MwU9GTsRZISpOiNx1llGlJIizpd8an/UHrW5pqV8Y/FV23MKN4YpTbz3I7bjW4KxfuFHIDQ7s9VyTZe4AZX5Wkbz3e8LkhMhNxlmWSaYSWQX4a/NSGqhaIIXnJ1kmIWfmFWkRrt3muEvhWVXW4ux7LDOTyqpaejHOur3SyLtd0qRMKpuegaqNyn17q2xVXZaZTYOPs97+vBtvj79pi/Njod4jYBrMyZ4VBI67zglCdLwIVKgIJ4hcdIL3lsCMnJQUb8lTFKSTly9IazK0hH9njBfH+4Q7AwvzaZCBBs7Ar3Arryx5G36tGYtur/fSfO8PDj5gr/0LhsmYgIBhcOZWTNutuJZVxACDL5xeGCLkYBC5CQQMTq+1Vnly9Gc/V7tr2ielE6fswJ8x+MUEzYCQ9Iso9waA7D3Nt050HJ4BxdMLBCHPmJwQYlEkTzh62zDt8uFBuV6pPNzZdq3/GYxLFXCBwXsmFWJXAAzBkySKIgKM/qH1rH+Ye4SDtAPhb71PjHkzgoKh0l/FlDf5gumFgCg/oMLSSSf/I66cKUp16ko0GKFS1+6Timna7R9qXRxABOLpZQVCvjDmR1Q4Om5UOrpRWqrv60bnV+e5aTsP912nbhUxBKlLdegFhmhVgaJrG3eNTTVdk+IKP1JMImDojA6KurG9nt/UDbOy97VZ6ZyZtnW/fTFoH93HBVCgFr1+QpDMRR7lJ+2vCo3WKD8y7dKqs4zDU3iqPYVkYhtFecrRFhbOuBRMLwQkE9tIFAXBhmObduesuWud732Rb+GAAioQQuFXW6iwBKHQjbrZ2StvQrZolmtdRFuQ/09lXxigAqZABahm2TrHzBRUhymixR+qYW5dbBWwZU0YW+RXJ2vyLYFqgcCQhA2CsB8b5EuoFgiEIN/ae4olXwond0HzA0XS1tLOY4+k16wl3XCe1NcgVcN+lGm7Vm8dS/MDI1VfMd9AMcS91Z0crCcwDVJ94fT6B9EkFjVIbVTzDQiBaTequuH+oRudb3Vj+I1u4Gugx8LRalDqofq2sLKAJZ5pd7fxzLgj4TApyKR4BBAQhJ0Vd7T7+90NDLkUH/LFSyJH8UXV0o3+Ra1r2tU118o/wDa7CKuLYHaBqrTh4RtM/OALDsOSHxtQ/BBAoBu7o17BtOGkovfT/iMsBV840QuyKRRTlPvVn7Gd/MDIE1cqa/LEoSCw2r/sjnTDXundG0/xCqdDB+uYNUYzMEQrDVQ/anfj5PPBl5DA4RUMXNg8heoDOkQBQY2SIAzd9vE6NhioHiMRDVioJqH5HbGz5VS3DImOWFEMEgCC72x5hGrGIFryoQJUsWuNhkeD7eH3Znf/wqljKfcwBqkrldiKHCqxLR6OPeL4Mbaij+r0lujB5jcBAtvfXqiGgej0AlV7FxvuBhbzhx3ZgBlQ3Sdo/uKL4aZuFF8cHWPhBaqPZhLlBRRFF06t83H3yXqWb2CrsKmuJIiek0W1yAuntWXdaDZry5jPQL3Fo9UFJZNIfaoqKSnhPSslGSg7LalzIAMUXxs1m1SkjGccwbMevHrNRiO84O/KW8xoUlp7dXFWVuXMnTgLX8EymjStALiB8du8ezRZU4CszijZBPBtApLej7Oy4qvhK3vtn//+/w1irO3L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niu</author>
  </authors>
  <commentList>
    <comment ref="A1" authorId="0" shapeId="0" xr:uid="{33E2D822-2432-49E7-8EB0-47D6700398BA}">
      <text>
        <r>
          <rPr>
            <b/>
            <sz val="9"/>
            <color indexed="81"/>
            <rFont val="宋体"/>
            <family val="3"/>
            <charset val="134"/>
          </rPr>
          <t>eJzdlc9rE0EUx++C/8MwILQXO7v5sbsl2+JRsFCw/8Ak+5IOzs7G/VGTv0ehUPRQQySBUEqVkAaKZZuuhwreelAQpFAhIjizIVFDitCQi6fdefv2+977fvaxhfWay9EO+AHzhI21+wQjECXPYaJi40rxCV5fK4BTFJ4Da3fvFNQVMUdm5nU9QzIYCeqCjduX757Hg+P37Rdxc3DdOUuaq4cXne7Jy/0eRtvAq2VOpaBUZ06OZG2Mkes5EYc0VqU+iHAsq1sWRg4LqpzWVWyDkEm1SLDQxvcwKnmRCP26jZPT9lCm05AGXuSXVC/DTnzS6HQPEozKPjyN5EAycWN0CuvVUVH5ChShwtTYlmUSI6ONgiBkUZ3oOWKmISgxl3IZko2C704E/JCp0dNMS8uN5lSTQa3qQ6AcDdRRjTIVkgPf5NvS4GgZo60HPtDH4DOQ+VuPmIDRAaMgvdJSyHbk+xpe+QtLNmsapmnNwtK9ipurZ3txs3/e+3L4o3d11E8ZJc0/CWn/IqSbOY2YxjShSeGFEcoT+WXMQUg35iaUWph8j/cOXnXenu7Gl0lr//N8wHQzq+cNbQxsc/Ph7RYn1cllprFM5BeGJUO0+RaH3A6LxHE8fD08/9S4bux2Llrfklb/55L0b3li4LxkcpqWMW5cJbVCHz6++XpbXjPXaFJ0YbwsuUbm/7JGNR443jPBPerIStRFqlOfigoEwNPeReRyGkgr9SxG6m6WLTohhqaPP+MgpH44HSwzwYJtGysJjEJa5KDGHanJnJCFHJgo8ciB1EFw5cMy42kbabMrv/+jvwC5rdDM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niu</author>
  </authors>
  <commentList>
    <comment ref="A1" authorId="0" shapeId="0" xr:uid="{3DE92819-18C9-4A8A-8402-528FC578F480}">
      <text>
        <r>
          <rPr>
            <b/>
            <sz val="9"/>
            <color indexed="81"/>
            <rFont val="宋体"/>
            <family val="3"/>
            <charset val="134"/>
          </rPr>
          <t>eJztnF1v2lYYx+8n7TtYvtpuVkMgQBVa7X69Wr+AE05Sa8ZkvHTtx7EXtWmSLgkNIXEMgUKdEHAgNjNb220X6/oypS9TJiUiWrVzsMq0SFVOzzjSZJ0r4GD7vPz0POf/PM+Bics3kjJ3HaQzUkqJ84HPBJ4DylQqISkzcX5m8iv+8qUJkJhUUglw6eOPJtArJyXifDAaDgixAM8pYhLE+c2n9W/tbqO9OWcXzCO7cLFyunvUe7z+6mLlkWG6BZ67BuTZaVmET4VdSImwEIrzPJdMJXIyGLTNimmgZIfPjkZ4LiFlZmXxJmq7IgjDLnOKlI3z9sPuAs9NpXJKNn0zzrudzT68Q8yKmVQuPYXG1Dds655hll2em06Dr3NwYvDCK96n7M1Zr194C5gEMxKafiw2LgSDMa8RKGgsQjAsRMdgrwkwJSVFGTbBsYJ0cviAdFZCSzC4MhaMeFNFkwM3ZtMgg1Y2gz6i2ZxpgnN+z/q5x/ZC+a5R69y2n7obq79/0r3/Kc9d/TwNxC9BWgLw9qtfSArwPvBcZvAqTmWl6/BxAf7Cv2iNBcLjghA+n5Z5eq/gmt1D1Pbh4GA34Who7Cy4Ye/UwAWFQPB/Am64lEW307EL/5lbODYeOZ9bse4uj5qZ1zNFZkIAMov6klkUg5ldsu/QsDWvd8aNhFsodj63mt7a3l7IN3SrvXagjp4eGgOjR+QpMfTI3j2zSMfqxmlKE19zi2AoE8Mu/0KHW4SuMvExtxiGtyy92fvTNc3i6LnFmJ8k9ZMY3JCiLL7traha8e3ePgVvSZeen+MBDG950Mr/RMfqxil7yzHfWl0Yw+oe3NlYRQrFcNB3o2YXpuwx/cpuHG4G57Oz5p1a4/nqBqX8CWV16Vd2UCdg+Ev9YWMRKRV7tbquWwebBw4dC4wxrUlqgWPnU+zRtcAxxo6MXQCDnb1jHts7qy/psAvQZedjtRnByGR2D92SbrklOoozwrKZpFloDMW5tXxwu93cX6KUiWYxOmm0gOEz36mW7aN8g0YmOsx2PFLNiREvtN+UdN1qPq62KeXH6EYMPt7zYhi2V9zxLG//NSV6zPZIPSdGvOd0KHtOFueRahYMekizdO9W27qF3iH7o6ReGEXSaB1DeRaemSdb/U5Bt8zjfJ1SzM70J6kXxamlLzuWbrUOd7fME3QigoIfZTV1Un44p8Z2qO6BLG4nrfBh6M+yqWr2KdoDy4uumX9O6UwLy5uRxhAY9vdOhVKvOjBL/HCKISEUCggYFM0nzdN8Y/topNyGvbOaH1HFAUO9GGbz162+qlnznQdQg0KKhWc9h179KMDyMaQxIcZ+iLSoqqGzucYKYrlrVNt0vGmU8p4Y9a9VYsT2hWfVW6q2u1u91ejn+7q1ece5RcEW2Skmwh0Rx7MW22a/t9dd6z3S25VTpzb6nZH5UmIbxFA0u4Z5QtX6mK4hrcZj5NUctanplrFz36iVSi821lyTQk2e5dVI7Q+DYPO7Qp2q/bFzoKT2h6FE6+V8HSlP3aqXVc39Q9VaP6pa7wdVo3UmO0K5VuhfnlEMNbNfL7VUbXOuVoEkf3P+0i3nRcV1atSqTkzbkFonBk1zbuM1jBMXzTlVc97UFlG0iKxSt1yzs0TBNhlN0kgDw9e++3WZqnmVRJS96fxceUkh4mCZcNJaMEbE0erfhwzXlvIrqqaXtr/XS61DLyfXbe49oXimm24k4k+qXm4aI5eDasK9ebtgrGzMu/1Od+vV+vLIc+SU/1ck7Eft460cRiSCLHDkljfsnUWQeNxuyJlE6htFTokJ2JGY5NBA06IyAzJAHgxdySVlMQMXMxjiOfTuPasSCQQHSwAbM1kxnT3bOC0pUuZanEeP4LmsOCkDNFvvafCarJSVgaRMybkEGCwgSMIvpyV5MIzBYC/883dRfwOgXYJz</t>
        </r>
      </text>
    </comment>
  </commentList>
</comments>
</file>

<file path=xl/sharedStrings.xml><?xml version="1.0" encoding="utf-8"?>
<sst xmlns="http://schemas.openxmlformats.org/spreadsheetml/2006/main" count="225" uniqueCount="109">
  <si>
    <t>指标名称</t>
  </si>
  <si>
    <t>出口依赖</t>
  </si>
  <si>
    <t>上中下游</t>
  </si>
  <si>
    <t>规模以上工业增加值:纺织业:当月同比</t>
  </si>
  <si>
    <t>高出口依赖</t>
  </si>
  <si>
    <t>中游材料</t>
  </si>
  <si>
    <t>规模以上工业增加值:金属制品业:当月同比</t>
  </si>
  <si>
    <t>规模以上工业增加值:其他制造业:当月同比</t>
  </si>
  <si>
    <t>规模以上工业增加值:橡胶和塑料制品业:当月同比</t>
  </si>
  <si>
    <t>规模以上工业增加值:非金属矿物制品业:当月同比</t>
  </si>
  <si>
    <t>低出口依赖</t>
  </si>
  <si>
    <t>规模以上工业增加值:黑色金属冶炼和压延加工业:当月同比</t>
  </si>
  <si>
    <t>规模以上工业增加值:化学纤维制造业:当月同比</t>
  </si>
  <si>
    <t>规模以上工业增加值:化学原料和化学制品制造业:当月同比</t>
  </si>
  <si>
    <t>规模以上工业增加值:石油、煤炭及其他燃料加工业:当月同比</t>
  </si>
  <si>
    <t>规模以上工业增加值:有色金属冶炼和压延加工业:当月同比</t>
  </si>
  <si>
    <t>规模以上工业增加值:造纸和纸制品业:当月同比</t>
  </si>
  <si>
    <t>规模以上工业增加值:电气机械和器材制造业:当月同比</t>
  </si>
  <si>
    <t>中游机械</t>
  </si>
  <si>
    <t>规模以上工业增加值:计算机、通信和其他电子设备制造业:当月同比</t>
  </si>
  <si>
    <t>规模以上工业增加值:金属制品、机械和设备修理业:当月同比</t>
  </si>
  <si>
    <t>规模以上工业增加值:通用设备制造业:当月同比</t>
  </si>
  <si>
    <t>规模以上工业增加值:仪器仪表制造业:当月同比</t>
  </si>
  <si>
    <t>规模以上工业增加值:专用设备制造业:当月同比</t>
  </si>
  <si>
    <t>规模以上工业增加值:纺织服装、服饰业:当月同比</t>
  </si>
  <si>
    <t>下游消费</t>
  </si>
  <si>
    <t>规模以上工业增加值:家具制造业:当月同比</t>
  </si>
  <si>
    <t>规模以上工业增加值:皮革、毛皮、羽毛及其制品和制鞋业:当月同比</t>
  </si>
  <si>
    <t>规模以上工业增加值:铁路、船舶、航空航天和其他运输设备制造业:当月同比</t>
  </si>
  <si>
    <t>规模以上工业增加值:文教、工美、体育和娱乐用品制造业:当月同比</t>
  </si>
  <si>
    <t>规模以上工业增加值:废弃资源综合利用业:当月同比</t>
  </si>
  <si>
    <t>规模以上工业增加值:酒、饮料和精制茶制造业:当月同比</t>
  </si>
  <si>
    <t>规模以上工业增加值:木材加工和木、竹、藤、棕、草制品业:当月同比</t>
  </si>
  <si>
    <t>规模以上工业增加值:农副食品加工业:当月同比</t>
  </si>
  <si>
    <t>规模以上工业增加值:汽车制造业:当月同比</t>
  </si>
  <si>
    <t>规模以上工业增加值:食品制造业:当月同比</t>
  </si>
  <si>
    <t>规模以上工业增加值:烟草制品业:当月同比</t>
  </si>
  <si>
    <t>规模以上工业增加值:医药制造业:当月同比</t>
  </si>
  <si>
    <t>规模以上工业增加值:印刷和记录媒介复制业:当月同比</t>
  </si>
  <si>
    <t>规模以上工业增加值:非金属矿采选业:当月同比</t>
  </si>
  <si>
    <t>上游采掘</t>
  </si>
  <si>
    <t>规模以上工业增加值:黑色金属矿采选业:当月同比</t>
  </si>
  <si>
    <t>规模以上工业增加值:开采辅助活动:当月同比</t>
  </si>
  <si>
    <t>规模以上工业增加值:煤炭开采和洗选业:当月同比</t>
  </si>
  <si>
    <t>规模以上工业增加值:燃气生产和供应业:当月同比</t>
  </si>
  <si>
    <t>上游公用</t>
  </si>
  <si>
    <t>规模以上工业增加值:石油和天然气开采业:当月同比</t>
  </si>
  <si>
    <t>规模以上工业增加值:水的生产和供应业:当月同比</t>
  </si>
  <si>
    <t>规模以上工业增加值:有色金属矿采选业:当月同比</t>
  </si>
  <si>
    <t>规模以上工业增加值:电力、热力生产和供应业:当月同比</t>
  </si>
  <si>
    <t>权重_2012</t>
  </si>
  <si>
    <t>权重_2018</t>
  </si>
  <si>
    <t>权重_2020</t>
  </si>
  <si>
    <t>指标名称</t>
    <phoneticPr fontId="2" type="noConversion"/>
  </si>
  <si>
    <t>规模以上工业增加值:当月同比</t>
    <phoneticPr fontId="2" type="noConversion"/>
  </si>
  <si>
    <t>规模以上工业增加值:制造业:当月同比</t>
    <phoneticPr fontId="2" type="noConversion"/>
  </si>
  <si>
    <t>规模以上工业增加值:采矿业:当月同比</t>
    <phoneticPr fontId="2" type="noConversion"/>
  </si>
  <si>
    <t>规模以上工业增加值:电力、热力、燃气及水生产和供应业:当月同比</t>
    <phoneticPr fontId="2" type="noConversion"/>
  </si>
  <si>
    <t>规模以上工业增加值:其他采矿业:当月同比</t>
  </si>
  <si>
    <t>规模以上工业增加值:累计同比</t>
  </si>
  <si>
    <t>规模以上工业企业:营业收入利润率:累计值</t>
  </si>
  <si>
    <t>PPI:累计同比</t>
  </si>
  <si>
    <t>规模以上工业企业:利润总额:累计同比</t>
  </si>
  <si>
    <t>规模以上工业企业:利润总额:累计值</t>
  </si>
  <si>
    <t>规模以上工业企业:利润总额:汽车制造业:累计值</t>
  </si>
  <si>
    <t>规模以上工业企业:利润总额:纺织业:累计值</t>
  </si>
  <si>
    <t>规模以上工业企业:利润总额:医药制造业:累计值</t>
  </si>
  <si>
    <t>规模以上工业企业:利润总额:煤炭开采和洗选业:累计值</t>
  </si>
  <si>
    <t>规模以上工业企业:利润总额:食品制造业:累计值</t>
  </si>
  <si>
    <t>规模以上工业企业:利润总额:家具制造业:累计值</t>
  </si>
  <si>
    <t>规模以上工业企业:利润总额:金属制品业:累计值</t>
  </si>
  <si>
    <t>规模以上工业企业:利润总额:纺织服装、服饰业:累计值</t>
  </si>
  <si>
    <t>规模以上工业企业:利润总额:烟草制品业:累计值</t>
  </si>
  <si>
    <t>规模以上工业企业:利润总额:农副食品加工业:累计值</t>
  </si>
  <si>
    <t>规模以上工业企业:利润总额:通用设备制造业:累计值</t>
  </si>
  <si>
    <t>规模以上工业企业:利润总额:黑色金属冶炼和压延加工业:累计值</t>
  </si>
  <si>
    <t>规模以上工业企业:利润总额:专用设备制造业:累计值</t>
  </si>
  <si>
    <t>规模以上工业企业:利润总额:仪器仪表制造业:累计值</t>
  </si>
  <si>
    <t>规模以上工业企业:利润总额:造纸和纸制品业:累计值</t>
  </si>
  <si>
    <t>规模以上工业企业:利润总额:化学纤维制造业:累计值</t>
  </si>
  <si>
    <t>规模以上工业企业:利润总额:黑色金属矿采选业:累计值</t>
  </si>
  <si>
    <t>规模以上工业企业:利润总额:橡胶和塑料制品业:累计值</t>
  </si>
  <si>
    <t>规模以上工业企业:利润总额:非金属矿物制品业:累计值</t>
  </si>
  <si>
    <t>规模以上工业企业:利润总额:有色金属矿采选业:累计值</t>
  </si>
  <si>
    <t>规模以上工业企业:利润总额:化学原料和化学制品制造业:累计值</t>
  </si>
  <si>
    <t>规模以上工业企业:利润总额:电气机械和器材制造业:累计值</t>
  </si>
  <si>
    <t>规模以上工业企业:利润总额:石油和天然气开采业:累计值</t>
  </si>
  <si>
    <t>规模以上工业企业:利润总额:非金属矿采选业:累计值</t>
  </si>
  <si>
    <t>规模以上工业企业:利润总额:酒、饮料和精制茶制造业:累计值</t>
  </si>
  <si>
    <t>规模以上工业企业:利润总额:有色金属冶炼和压延加工业:累计值</t>
  </si>
  <si>
    <t>规模以上工业企业:利润总额:其他采矿业:累计值</t>
  </si>
  <si>
    <t>规模以上工业企业:利润总额:计算机、通信和其他电子设备制造业:累计值</t>
  </si>
  <si>
    <t>规模以上工业企业:利润总额:石油、煤炭及其他燃料加工业:累计值</t>
  </si>
  <si>
    <t>规模以上工业企业:利润总额:废弃资源综合利用业:累计值</t>
  </si>
  <si>
    <t>规模以上工业企业:利润总额:燃气生产和供应业:累计值</t>
  </si>
  <si>
    <t>规模以上工业企业:利润总额:印刷和记录媒介复制业:累计值</t>
  </si>
  <si>
    <t>规模以上工业企业:利润总额:水的生产和供应业:累计值</t>
  </si>
  <si>
    <t>规模以上工业企业:利润总额:木材加工和木、竹、藤、棕、草制品业:累计值</t>
  </si>
  <si>
    <t>规模以上工业企业:利润总额:文教、工美、体育和娱乐用品制造业:累计值</t>
  </si>
  <si>
    <t>规模以上工业企业:利润总额:皮革、毛皮、羽毛及其制品和制鞋业:累计值</t>
  </si>
  <si>
    <t>规模以上工业企业:利润总额:金属制品、机械和设备修理业:累计值</t>
  </si>
  <si>
    <t>规模以上工业企业:利润总额:铁路、船舶、航空航天和其他运输设备制造业:累计值</t>
  </si>
  <si>
    <t>规模以上工业企业:利润总额:开采专业及辅助性活动:累计值</t>
  </si>
  <si>
    <t>规模以上工业企业:利润总额:其他制造业:累计值</t>
  </si>
  <si>
    <t>规模以上工业企业:利润总额:电力、热力生产和供应业:累计值</t>
  </si>
  <si>
    <t>权重_2025</t>
    <phoneticPr fontId="2" type="noConversion"/>
  </si>
  <si>
    <t>权重_2022</t>
    <phoneticPr fontId="2" type="noConversion"/>
  </si>
  <si>
    <t>权重_2023</t>
    <phoneticPr fontId="2" type="noConversion"/>
  </si>
  <si>
    <t>权重_2024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</si>
</sst>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;@"/>
    <numFmt numFmtId="177" formatCode="#,##0.00_ "/>
  </numFmts>
  <fonts count="6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176" fontId="0" fillId="0" borderId="0" xfId="0" applyNumberFormat="1"/>
    <xf numFmtId="177" fontId="0" fillId="0" borderId="0" xfId="0" applyNumberFormat="1"/>
    <xf numFmtId="0" fontId="5" fillId="0" borderId="0" xfId="0" applyFont="1"/>
    <xf numFmtId="0" fontId="1" fillId="0" borderId="2" xfId="0" applyFont="1" applyFill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iFinD/Ths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HX_IFIND_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4E131-08AB-422A-B4F1-393D6882C316}">
  <dimension ref="A1:E430"/>
  <sheetViews>
    <sheetView workbookViewId="0">
      <selection activeCell="D28" sqref="D28"/>
    </sheetView>
  </sheetViews>
  <sheetFormatPr defaultRowHeight="14.35" x14ac:dyDescent="0.4"/>
  <cols>
    <col min="1" max="5" width="18.64453125" customWidth="1"/>
  </cols>
  <sheetData>
    <row r="1" spans="1:5" x14ac:dyDescent="0.4">
      <c r="A1" s="5" t="str">
        <f>[1]!HX_IFIND_EDB(0)</f>
        <v>同花顺iFinD</v>
      </c>
    </row>
    <row r="2" spans="1:5" x14ac:dyDescent="0.4">
      <c r="A2" t="s">
        <v>53</v>
      </c>
      <c r="B2" t="s">
        <v>54</v>
      </c>
      <c r="C2" t="s">
        <v>56</v>
      </c>
      <c r="D2" t="s">
        <v>55</v>
      </c>
      <c r="E2" t="s">
        <v>57</v>
      </c>
    </row>
    <row r="3" spans="1:5" x14ac:dyDescent="0.4">
      <c r="A3" s="3">
        <v>45900</v>
      </c>
      <c r="B3" s="4">
        <v>5.2</v>
      </c>
      <c r="C3" s="4">
        <v>5.0999999999999996</v>
      </c>
      <c r="D3" s="4">
        <v>5.7</v>
      </c>
      <c r="E3" s="4">
        <v>2.4</v>
      </c>
    </row>
    <row r="4" spans="1:5" x14ac:dyDescent="0.4">
      <c r="A4" s="3">
        <v>45869</v>
      </c>
      <c r="B4" s="4">
        <v>5.7</v>
      </c>
      <c r="C4" s="4">
        <v>5</v>
      </c>
      <c r="D4" s="4">
        <v>6.2</v>
      </c>
      <c r="E4" s="4">
        <v>3.3</v>
      </c>
    </row>
    <row r="5" spans="1:5" x14ac:dyDescent="0.4">
      <c r="A5" s="3">
        <v>45838</v>
      </c>
      <c r="B5" s="4">
        <v>6.8</v>
      </c>
      <c r="C5" s="4">
        <v>6.1</v>
      </c>
      <c r="D5" s="4">
        <v>7.4</v>
      </c>
      <c r="E5" s="4">
        <v>1.8</v>
      </c>
    </row>
    <row r="6" spans="1:5" x14ac:dyDescent="0.4">
      <c r="A6" s="3">
        <v>45808</v>
      </c>
      <c r="B6" s="4">
        <v>5.8</v>
      </c>
      <c r="C6" s="4">
        <v>5.7</v>
      </c>
      <c r="D6" s="4">
        <v>6.2</v>
      </c>
      <c r="E6" s="4">
        <v>2.2000000000000002</v>
      </c>
    </row>
    <row r="7" spans="1:5" x14ac:dyDescent="0.4">
      <c r="A7" s="3">
        <v>45777</v>
      </c>
      <c r="B7" s="4">
        <v>6.1</v>
      </c>
      <c r="C7" s="4">
        <v>5.7</v>
      </c>
      <c r="D7" s="4">
        <v>6.6</v>
      </c>
      <c r="E7" s="4">
        <v>2.1</v>
      </c>
    </row>
    <row r="8" spans="1:5" x14ac:dyDescent="0.4">
      <c r="A8" s="3">
        <v>45747</v>
      </c>
      <c r="B8" s="4">
        <v>7.7</v>
      </c>
      <c r="C8" s="4">
        <v>9.3000000000000007</v>
      </c>
      <c r="D8" s="4">
        <v>7.9</v>
      </c>
      <c r="E8" s="4">
        <v>3.5</v>
      </c>
    </row>
    <row r="9" spans="1:5" x14ac:dyDescent="0.4">
      <c r="A9" s="3">
        <v>45716</v>
      </c>
      <c r="B9" s="4">
        <v>31.01750547</v>
      </c>
      <c r="C9" s="4"/>
      <c r="D9" s="4"/>
      <c r="E9" s="4"/>
    </row>
    <row r="10" spans="1:5" x14ac:dyDescent="0.4">
      <c r="A10" s="3">
        <v>45688</v>
      </c>
      <c r="B10" s="4"/>
      <c r="C10" s="4"/>
      <c r="D10" s="4"/>
      <c r="E10" s="4"/>
    </row>
    <row r="11" spans="1:5" x14ac:dyDescent="0.4">
      <c r="A11" s="3">
        <v>45657</v>
      </c>
      <c r="B11" s="4">
        <v>6.2</v>
      </c>
      <c r="C11" s="4">
        <v>2.4</v>
      </c>
      <c r="D11" s="4">
        <v>7.4</v>
      </c>
      <c r="E11" s="4">
        <v>1.1000000000000001</v>
      </c>
    </row>
    <row r="12" spans="1:5" x14ac:dyDescent="0.4">
      <c r="A12" s="3">
        <v>45626</v>
      </c>
      <c r="B12" s="4">
        <v>5.4</v>
      </c>
      <c r="C12" s="4">
        <v>4.2</v>
      </c>
      <c r="D12" s="4">
        <v>6</v>
      </c>
      <c r="E12" s="4">
        <v>1.6</v>
      </c>
    </row>
    <row r="13" spans="1:5" x14ac:dyDescent="0.4">
      <c r="A13" s="3">
        <v>45596</v>
      </c>
      <c r="B13" s="4">
        <v>5.3</v>
      </c>
      <c r="C13" s="4">
        <v>4.5999999999999996</v>
      </c>
      <c r="D13" s="4">
        <v>5.4</v>
      </c>
      <c r="E13" s="4">
        <v>5.4</v>
      </c>
    </row>
    <row r="14" spans="1:5" x14ac:dyDescent="0.4">
      <c r="A14" s="3">
        <v>45565</v>
      </c>
      <c r="B14" s="4">
        <v>5.4</v>
      </c>
      <c r="C14" s="4">
        <v>3.7</v>
      </c>
      <c r="D14" s="4">
        <v>5.2</v>
      </c>
      <c r="E14" s="4">
        <v>10.1</v>
      </c>
    </row>
    <row r="15" spans="1:5" x14ac:dyDescent="0.4">
      <c r="A15" s="3">
        <v>45535</v>
      </c>
      <c r="B15" s="4">
        <v>4.5</v>
      </c>
      <c r="C15" s="4">
        <v>3.7</v>
      </c>
      <c r="D15" s="4">
        <v>4.3</v>
      </c>
      <c r="E15" s="4">
        <v>6.8</v>
      </c>
    </row>
    <row r="16" spans="1:5" x14ac:dyDescent="0.4">
      <c r="A16" s="3">
        <v>45504</v>
      </c>
      <c r="B16" s="4">
        <v>5.0999999999999996</v>
      </c>
      <c r="C16" s="4">
        <v>4.5999999999999996</v>
      </c>
      <c r="D16" s="4">
        <v>5.3</v>
      </c>
      <c r="E16" s="4">
        <v>4</v>
      </c>
    </row>
    <row r="17" spans="1:5" x14ac:dyDescent="0.4">
      <c r="A17" s="3">
        <v>45473</v>
      </c>
      <c r="B17" s="4">
        <v>5.3</v>
      </c>
      <c r="C17" s="4">
        <v>4.4000000000000004</v>
      </c>
      <c r="D17" s="4">
        <v>5.5</v>
      </c>
      <c r="E17" s="4">
        <v>4.8</v>
      </c>
    </row>
    <row r="18" spans="1:5" x14ac:dyDescent="0.4">
      <c r="A18" s="3">
        <v>45443</v>
      </c>
      <c r="B18" s="4">
        <v>5.6</v>
      </c>
      <c r="C18" s="4">
        <v>3.6</v>
      </c>
      <c r="D18" s="4">
        <v>6</v>
      </c>
      <c r="E18" s="4">
        <v>4.3</v>
      </c>
    </row>
    <row r="19" spans="1:5" x14ac:dyDescent="0.4">
      <c r="A19" s="3">
        <v>45412</v>
      </c>
      <c r="B19" s="4">
        <v>6.7</v>
      </c>
      <c r="C19" s="4">
        <v>2</v>
      </c>
      <c r="D19" s="4">
        <v>7.5</v>
      </c>
      <c r="E19" s="4">
        <v>5.8</v>
      </c>
    </row>
    <row r="20" spans="1:5" x14ac:dyDescent="0.4">
      <c r="A20" s="3">
        <v>45382</v>
      </c>
      <c r="B20" s="4">
        <v>4.5</v>
      </c>
      <c r="C20" s="4">
        <v>0.2</v>
      </c>
      <c r="D20" s="4">
        <v>5.0999999999999996</v>
      </c>
      <c r="E20" s="4">
        <v>4.9000000000000004</v>
      </c>
    </row>
    <row r="21" spans="1:5" x14ac:dyDescent="0.4">
      <c r="A21" s="3">
        <v>45351</v>
      </c>
      <c r="B21" s="4">
        <v>-12.7</v>
      </c>
      <c r="C21" s="4"/>
      <c r="D21" s="4"/>
      <c r="E21" s="4"/>
    </row>
    <row r="22" spans="1:5" x14ac:dyDescent="0.4">
      <c r="A22" s="3">
        <v>45322</v>
      </c>
      <c r="B22" s="4">
        <v>26.3</v>
      </c>
      <c r="C22" s="4"/>
      <c r="D22" s="4"/>
      <c r="E22" s="4"/>
    </row>
    <row r="23" spans="1:5" x14ac:dyDescent="0.4">
      <c r="A23" s="3">
        <v>45291</v>
      </c>
      <c r="B23" s="4">
        <v>6.8</v>
      </c>
      <c r="C23" s="4">
        <v>4.7</v>
      </c>
      <c r="D23" s="4">
        <v>7.1</v>
      </c>
      <c r="E23" s="4">
        <v>7.3</v>
      </c>
    </row>
    <row r="24" spans="1:5" x14ac:dyDescent="0.4">
      <c r="A24" s="3">
        <v>45260</v>
      </c>
      <c r="B24" s="4">
        <v>6.6</v>
      </c>
      <c r="C24" s="4">
        <v>3.9</v>
      </c>
      <c r="D24" s="4">
        <v>6.7</v>
      </c>
      <c r="E24" s="4">
        <v>9.9</v>
      </c>
    </row>
    <row r="25" spans="1:5" x14ac:dyDescent="0.4">
      <c r="A25" s="3">
        <v>45230</v>
      </c>
      <c r="B25" s="4">
        <v>4.5999999999999996</v>
      </c>
      <c r="C25" s="4">
        <v>2.9</v>
      </c>
      <c r="D25" s="4">
        <v>5.0999999999999996</v>
      </c>
      <c r="E25" s="4">
        <v>1.5</v>
      </c>
    </row>
    <row r="26" spans="1:5" x14ac:dyDescent="0.4">
      <c r="A26" s="3">
        <v>45199</v>
      </c>
      <c r="B26" s="4">
        <v>4.5</v>
      </c>
      <c r="C26" s="4">
        <v>1.5</v>
      </c>
      <c r="D26" s="4">
        <v>5</v>
      </c>
      <c r="E26" s="4">
        <v>3.5</v>
      </c>
    </row>
    <row r="27" spans="1:5" x14ac:dyDescent="0.4">
      <c r="A27" s="3">
        <v>45169</v>
      </c>
      <c r="B27" s="4">
        <v>4.5</v>
      </c>
      <c r="C27" s="4">
        <v>2.2999999999999998</v>
      </c>
      <c r="D27" s="4">
        <v>5.4</v>
      </c>
      <c r="E27" s="4">
        <v>0.2</v>
      </c>
    </row>
    <row r="28" spans="1:5" x14ac:dyDescent="0.4">
      <c r="A28" s="3">
        <v>45138</v>
      </c>
      <c r="B28" s="4">
        <v>3.7</v>
      </c>
      <c r="C28" s="4">
        <v>1.3</v>
      </c>
      <c r="D28" s="4">
        <v>3.9</v>
      </c>
      <c r="E28" s="4">
        <v>4.0999999999999996</v>
      </c>
    </row>
    <row r="29" spans="1:5" x14ac:dyDescent="0.4">
      <c r="A29" s="3">
        <v>45107</v>
      </c>
      <c r="B29" s="4">
        <v>4.4000000000000004</v>
      </c>
      <c r="C29" s="4">
        <v>1.5</v>
      </c>
      <c r="D29" s="4">
        <v>4.8</v>
      </c>
      <c r="E29" s="4">
        <v>4.9000000000000004</v>
      </c>
    </row>
    <row r="30" spans="1:5" x14ac:dyDescent="0.4">
      <c r="A30" s="3">
        <v>45077</v>
      </c>
      <c r="B30" s="4">
        <v>3.5</v>
      </c>
      <c r="C30" s="4">
        <v>-1.2</v>
      </c>
      <c r="D30" s="4">
        <v>4.0999999999999996</v>
      </c>
      <c r="E30" s="4">
        <v>4.8</v>
      </c>
    </row>
    <row r="31" spans="1:5" x14ac:dyDescent="0.4">
      <c r="A31" s="3">
        <v>45046</v>
      </c>
      <c r="B31" s="4">
        <v>5.6</v>
      </c>
      <c r="C31" s="4">
        <v>0</v>
      </c>
      <c r="D31" s="4">
        <v>6.5</v>
      </c>
      <c r="E31" s="4">
        <v>4.8</v>
      </c>
    </row>
    <row r="32" spans="1:5" x14ac:dyDescent="0.4">
      <c r="A32" s="3">
        <v>45016</v>
      </c>
      <c r="B32" s="4">
        <v>3.9</v>
      </c>
      <c r="C32" s="4">
        <v>0.9</v>
      </c>
      <c r="D32" s="4">
        <v>4.2</v>
      </c>
      <c r="E32" s="4">
        <v>5.2</v>
      </c>
    </row>
    <row r="33" spans="1:5" x14ac:dyDescent="0.4">
      <c r="A33" s="3">
        <v>44985</v>
      </c>
      <c r="B33" s="4">
        <v>18.774815660000002</v>
      </c>
      <c r="C33" s="4"/>
      <c r="D33" s="4"/>
      <c r="E33" s="4"/>
    </row>
    <row r="34" spans="1:5" x14ac:dyDescent="0.4">
      <c r="A34" s="3">
        <v>44957</v>
      </c>
      <c r="B34" s="4">
        <v>-9.7931616720000001</v>
      </c>
      <c r="C34" s="4"/>
      <c r="D34" s="4"/>
      <c r="E34" s="4"/>
    </row>
    <row r="35" spans="1:5" x14ac:dyDescent="0.4">
      <c r="A35" s="3">
        <v>44926</v>
      </c>
      <c r="B35" s="4">
        <v>1.3</v>
      </c>
      <c r="C35" s="4">
        <v>4.9000000000000004</v>
      </c>
      <c r="D35" s="4">
        <v>0.2</v>
      </c>
      <c r="E35" s="4">
        <v>7</v>
      </c>
    </row>
    <row r="36" spans="1:5" x14ac:dyDescent="0.4">
      <c r="A36" s="3">
        <v>44895</v>
      </c>
      <c r="B36" s="4">
        <v>2.2000000000000002</v>
      </c>
      <c r="C36" s="4">
        <v>5.9</v>
      </c>
      <c r="D36" s="4">
        <v>2</v>
      </c>
      <c r="E36" s="4">
        <v>-1.5</v>
      </c>
    </row>
    <row r="37" spans="1:5" x14ac:dyDescent="0.4">
      <c r="A37" s="3">
        <v>44865</v>
      </c>
      <c r="B37" s="4">
        <v>5</v>
      </c>
      <c r="C37" s="4">
        <v>4</v>
      </c>
      <c r="D37" s="4">
        <v>5.2</v>
      </c>
      <c r="E37" s="4">
        <v>4</v>
      </c>
    </row>
    <row r="38" spans="1:5" x14ac:dyDescent="0.4">
      <c r="A38" s="3">
        <v>44834</v>
      </c>
      <c r="B38" s="4">
        <v>6.3</v>
      </c>
      <c r="C38" s="4">
        <v>7.2</v>
      </c>
      <c r="D38" s="4">
        <v>6.4</v>
      </c>
      <c r="E38" s="4">
        <v>2.9</v>
      </c>
    </row>
    <row r="39" spans="1:5" x14ac:dyDescent="0.4">
      <c r="A39" s="3">
        <v>44804</v>
      </c>
      <c r="B39" s="4">
        <v>4.2</v>
      </c>
      <c r="C39" s="4">
        <v>5.3</v>
      </c>
      <c r="D39" s="4">
        <v>3.1</v>
      </c>
      <c r="E39" s="4">
        <v>13.6</v>
      </c>
    </row>
    <row r="40" spans="1:5" x14ac:dyDescent="0.4">
      <c r="A40" s="3">
        <v>44773</v>
      </c>
      <c r="B40" s="4">
        <v>3.8</v>
      </c>
      <c r="C40" s="4">
        <v>8.1</v>
      </c>
      <c r="D40" s="4">
        <v>2.7</v>
      </c>
      <c r="E40" s="4">
        <v>9.5</v>
      </c>
    </row>
    <row r="41" spans="1:5" x14ac:dyDescent="0.4">
      <c r="A41" s="3">
        <v>44742</v>
      </c>
      <c r="B41" s="4">
        <v>3.9</v>
      </c>
      <c r="C41" s="4">
        <v>8.6999999999999993</v>
      </c>
      <c r="D41" s="4">
        <v>3.4</v>
      </c>
      <c r="E41" s="4">
        <v>3.3</v>
      </c>
    </row>
    <row r="42" spans="1:5" x14ac:dyDescent="0.4">
      <c r="A42" s="3">
        <v>44712</v>
      </c>
      <c r="B42" s="4">
        <v>0.7</v>
      </c>
      <c r="C42" s="4">
        <v>7</v>
      </c>
      <c r="D42" s="4">
        <v>0.1</v>
      </c>
      <c r="E42" s="4">
        <v>0.2</v>
      </c>
    </row>
    <row r="43" spans="1:5" x14ac:dyDescent="0.4">
      <c r="A43" s="3">
        <v>44681</v>
      </c>
      <c r="B43" s="4">
        <v>-2.9</v>
      </c>
      <c r="C43" s="4">
        <v>9.5</v>
      </c>
      <c r="D43" s="4">
        <v>-4.5999999999999996</v>
      </c>
      <c r="E43" s="4">
        <v>1.5</v>
      </c>
    </row>
    <row r="44" spans="1:5" x14ac:dyDescent="0.4">
      <c r="A44" s="3">
        <v>44651</v>
      </c>
      <c r="B44" s="4">
        <v>5</v>
      </c>
      <c r="C44" s="4">
        <v>12.2</v>
      </c>
      <c r="D44" s="4">
        <v>4.4000000000000004</v>
      </c>
      <c r="E44" s="4">
        <v>4.5999999999999996</v>
      </c>
    </row>
    <row r="45" spans="1:5" x14ac:dyDescent="0.4">
      <c r="A45" s="3">
        <v>44620</v>
      </c>
      <c r="B45" s="4">
        <v>12.79590531</v>
      </c>
      <c r="C45" s="4"/>
      <c r="D45" s="4"/>
      <c r="E45" s="4"/>
    </row>
    <row r="46" spans="1:5" x14ac:dyDescent="0.4">
      <c r="A46" s="3">
        <v>44592</v>
      </c>
      <c r="B46" s="4">
        <v>3.8579570360000002</v>
      </c>
      <c r="C46" s="4"/>
      <c r="D46" s="4"/>
      <c r="E46" s="4"/>
    </row>
    <row r="47" spans="1:5" x14ac:dyDescent="0.4">
      <c r="A47" s="3">
        <v>44561</v>
      </c>
      <c r="B47" s="4">
        <v>4.3</v>
      </c>
      <c r="C47" s="4">
        <v>7.3</v>
      </c>
      <c r="D47" s="4">
        <v>3.8</v>
      </c>
      <c r="E47" s="4">
        <v>7.2</v>
      </c>
    </row>
    <row r="48" spans="1:5" x14ac:dyDescent="0.4">
      <c r="A48" s="3">
        <v>44530</v>
      </c>
      <c r="B48" s="4">
        <v>3.8</v>
      </c>
      <c r="C48" s="4">
        <v>6.2</v>
      </c>
      <c r="D48" s="4">
        <v>2.9</v>
      </c>
      <c r="E48" s="4">
        <v>11.1</v>
      </c>
    </row>
    <row r="49" spans="1:5" x14ac:dyDescent="0.4">
      <c r="A49" s="3">
        <v>44500</v>
      </c>
      <c r="B49" s="4">
        <v>3.5</v>
      </c>
      <c r="C49" s="4">
        <v>6</v>
      </c>
      <c r="D49" s="4">
        <v>2.5</v>
      </c>
      <c r="E49" s="4">
        <v>11.1</v>
      </c>
    </row>
    <row r="50" spans="1:5" x14ac:dyDescent="0.4">
      <c r="A50" s="3">
        <v>44469</v>
      </c>
      <c r="B50" s="4">
        <v>3.1</v>
      </c>
      <c r="C50" s="4">
        <v>3.2</v>
      </c>
      <c r="D50" s="4">
        <v>2.4</v>
      </c>
      <c r="E50" s="4">
        <v>9.6999999999999993</v>
      </c>
    </row>
    <row r="51" spans="1:5" x14ac:dyDescent="0.4">
      <c r="A51" s="3">
        <v>44439</v>
      </c>
      <c r="B51" s="4">
        <v>5.3</v>
      </c>
      <c r="C51" s="4">
        <v>2.5</v>
      </c>
      <c r="D51" s="4">
        <v>5.5</v>
      </c>
      <c r="E51" s="4">
        <v>6.3</v>
      </c>
    </row>
    <row r="52" spans="1:5" x14ac:dyDescent="0.4">
      <c r="A52" s="3">
        <v>44408</v>
      </c>
      <c r="B52" s="4">
        <v>6.4</v>
      </c>
      <c r="C52" s="4">
        <v>0.6</v>
      </c>
      <c r="D52" s="4">
        <v>6.2</v>
      </c>
      <c r="E52" s="4">
        <v>13.2</v>
      </c>
    </row>
    <row r="53" spans="1:5" x14ac:dyDescent="0.4">
      <c r="A53" s="3">
        <v>44377</v>
      </c>
      <c r="B53" s="4">
        <v>8.3000000000000007</v>
      </c>
      <c r="C53" s="4">
        <v>0.7</v>
      </c>
      <c r="D53" s="4">
        <v>8.6999999999999993</v>
      </c>
      <c r="E53" s="4">
        <v>11.6</v>
      </c>
    </row>
    <row r="54" spans="1:5" x14ac:dyDescent="0.4">
      <c r="A54" s="3">
        <v>44347</v>
      </c>
      <c r="B54" s="4">
        <v>8.8000000000000007</v>
      </c>
      <c r="C54" s="4">
        <v>3.2</v>
      </c>
      <c r="D54" s="4">
        <v>9</v>
      </c>
      <c r="E54" s="4">
        <v>11</v>
      </c>
    </row>
    <row r="55" spans="1:5" x14ac:dyDescent="0.4">
      <c r="A55" s="3">
        <v>44316</v>
      </c>
      <c r="B55" s="4">
        <v>9.8000000000000007</v>
      </c>
      <c r="C55" s="4">
        <v>3.2</v>
      </c>
      <c r="D55" s="4">
        <v>10.3</v>
      </c>
      <c r="E55" s="4">
        <v>10.3</v>
      </c>
    </row>
    <row r="56" spans="1:5" x14ac:dyDescent="0.4">
      <c r="A56" s="3">
        <v>44286</v>
      </c>
      <c r="B56" s="4">
        <v>14.1</v>
      </c>
      <c r="C56" s="4">
        <v>2.9</v>
      </c>
      <c r="D56" s="4">
        <v>15.2</v>
      </c>
      <c r="E56" s="4">
        <v>13.9</v>
      </c>
    </row>
    <row r="57" spans="1:5" x14ac:dyDescent="0.4">
      <c r="A57" s="3">
        <v>44255</v>
      </c>
      <c r="B57" s="4">
        <v>52.339181289999999</v>
      </c>
      <c r="C57" s="4"/>
      <c r="D57" s="4"/>
      <c r="E57" s="4"/>
    </row>
    <row r="58" spans="1:5" x14ac:dyDescent="0.4">
      <c r="A58" s="3">
        <v>44227</v>
      </c>
      <c r="B58" s="4">
        <v>25.398570639999999</v>
      </c>
      <c r="C58" s="4"/>
      <c r="D58" s="4"/>
      <c r="E58" s="4"/>
    </row>
    <row r="59" spans="1:5" x14ac:dyDescent="0.4">
      <c r="A59" s="3">
        <v>44196</v>
      </c>
      <c r="B59" s="4">
        <v>7.3</v>
      </c>
      <c r="C59" s="4">
        <v>4.9000000000000004</v>
      </c>
      <c r="D59" s="4">
        <v>7.7</v>
      </c>
      <c r="E59" s="4">
        <v>6.1</v>
      </c>
    </row>
    <row r="60" spans="1:5" x14ac:dyDescent="0.4">
      <c r="A60" s="3">
        <v>44165</v>
      </c>
      <c r="B60" s="4">
        <v>7</v>
      </c>
      <c r="C60" s="4">
        <v>2</v>
      </c>
      <c r="D60" s="4">
        <v>7.7</v>
      </c>
      <c r="E60" s="4">
        <v>5.4</v>
      </c>
    </row>
    <row r="61" spans="1:5" x14ac:dyDescent="0.4">
      <c r="A61" s="3">
        <v>44135</v>
      </c>
      <c r="B61" s="4">
        <v>6.9</v>
      </c>
      <c r="C61" s="4">
        <v>3.5</v>
      </c>
      <c r="D61" s="4">
        <v>7.5</v>
      </c>
      <c r="E61" s="4">
        <v>4</v>
      </c>
    </row>
    <row r="62" spans="1:5" x14ac:dyDescent="0.4">
      <c r="A62" s="3">
        <v>44104</v>
      </c>
      <c r="B62" s="4">
        <v>6.9</v>
      </c>
      <c r="C62" s="4">
        <v>2.2000000000000002</v>
      </c>
      <c r="D62" s="4">
        <v>7.6</v>
      </c>
      <c r="E62" s="4">
        <v>4.5</v>
      </c>
    </row>
    <row r="63" spans="1:5" x14ac:dyDescent="0.4">
      <c r="A63" s="3">
        <v>44074</v>
      </c>
      <c r="B63" s="4">
        <v>5.6</v>
      </c>
      <c r="C63" s="4">
        <v>1.6</v>
      </c>
      <c r="D63" s="4">
        <v>6</v>
      </c>
      <c r="E63" s="4">
        <v>5.8</v>
      </c>
    </row>
    <row r="64" spans="1:5" x14ac:dyDescent="0.4">
      <c r="A64" s="3">
        <v>44043</v>
      </c>
      <c r="B64" s="4">
        <v>4.8</v>
      </c>
      <c r="C64" s="4">
        <v>-2.6</v>
      </c>
      <c r="D64" s="4">
        <v>6</v>
      </c>
      <c r="E64" s="4">
        <v>1.7</v>
      </c>
    </row>
    <row r="65" spans="1:5" x14ac:dyDescent="0.4">
      <c r="A65" s="3">
        <v>44012</v>
      </c>
      <c r="B65" s="4">
        <v>4.8</v>
      </c>
      <c r="C65" s="4">
        <v>1.7</v>
      </c>
      <c r="D65" s="4">
        <v>5.0999999999999996</v>
      </c>
      <c r="E65" s="4">
        <v>5.5</v>
      </c>
    </row>
    <row r="66" spans="1:5" x14ac:dyDescent="0.4">
      <c r="A66" s="3">
        <v>43982</v>
      </c>
      <c r="B66" s="4">
        <v>4.4000000000000004</v>
      </c>
      <c r="C66" s="4">
        <v>1.1000000000000001</v>
      </c>
      <c r="D66" s="4">
        <v>5.2</v>
      </c>
      <c r="E66" s="4">
        <v>3.6</v>
      </c>
    </row>
    <row r="67" spans="1:5" x14ac:dyDescent="0.4">
      <c r="A67" s="3">
        <v>43951</v>
      </c>
      <c r="B67" s="4">
        <v>3.9</v>
      </c>
      <c r="C67" s="4">
        <v>0.3</v>
      </c>
      <c r="D67" s="4">
        <v>5</v>
      </c>
      <c r="E67" s="4">
        <v>0.2</v>
      </c>
    </row>
    <row r="68" spans="1:5" x14ac:dyDescent="0.4">
      <c r="A68" s="3">
        <v>43921</v>
      </c>
      <c r="B68" s="4">
        <v>-1.1000000000000001</v>
      </c>
      <c r="C68" s="4">
        <v>4.2</v>
      </c>
      <c r="D68" s="4">
        <v>-1.8</v>
      </c>
      <c r="E68" s="4">
        <v>-1.6</v>
      </c>
    </row>
    <row r="69" spans="1:5" x14ac:dyDescent="0.4">
      <c r="A69" s="3">
        <v>43890</v>
      </c>
      <c r="B69" s="4">
        <v>-25.867052019999999</v>
      </c>
      <c r="C69" s="4"/>
      <c r="D69" s="4"/>
      <c r="E69" s="4"/>
    </row>
    <row r="70" spans="1:5" x14ac:dyDescent="0.4">
      <c r="A70" s="3">
        <v>43861</v>
      </c>
      <c r="B70" s="4">
        <v>-4.3135192</v>
      </c>
      <c r="C70" s="4"/>
      <c r="D70" s="4"/>
      <c r="E70" s="4"/>
    </row>
    <row r="71" spans="1:5" x14ac:dyDescent="0.4">
      <c r="A71" s="3">
        <v>43830</v>
      </c>
      <c r="B71" s="4">
        <v>6.9</v>
      </c>
      <c r="C71" s="4">
        <v>5.6</v>
      </c>
      <c r="D71" s="4">
        <v>7</v>
      </c>
      <c r="E71" s="4">
        <v>6.8</v>
      </c>
    </row>
    <row r="72" spans="1:5" x14ac:dyDescent="0.4">
      <c r="A72" s="3">
        <v>43799</v>
      </c>
      <c r="B72" s="4">
        <v>6.2</v>
      </c>
      <c r="C72" s="4">
        <v>5.7</v>
      </c>
      <c r="D72" s="4">
        <v>6.3</v>
      </c>
      <c r="E72" s="4">
        <v>6.7</v>
      </c>
    </row>
    <row r="73" spans="1:5" x14ac:dyDescent="0.4">
      <c r="A73" s="3">
        <v>43769</v>
      </c>
      <c r="B73" s="4">
        <v>4.7</v>
      </c>
      <c r="C73" s="4">
        <v>3.9</v>
      </c>
      <c r="D73" s="4">
        <v>4.5999999999999996</v>
      </c>
      <c r="E73" s="4">
        <v>6.6</v>
      </c>
    </row>
    <row r="74" spans="1:5" x14ac:dyDescent="0.4">
      <c r="A74" s="3">
        <v>43738</v>
      </c>
      <c r="B74" s="4">
        <v>5.8</v>
      </c>
      <c r="C74" s="4">
        <v>8.1</v>
      </c>
      <c r="D74" s="4">
        <v>5.6</v>
      </c>
      <c r="E74" s="4">
        <v>5.9</v>
      </c>
    </row>
    <row r="75" spans="1:5" x14ac:dyDescent="0.4">
      <c r="A75" s="3">
        <v>43708</v>
      </c>
      <c r="B75" s="4">
        <v>4.4000000000000004</v>
      </c>
      <c r="C75" s="4">
        <v>3.7</v>
      </c>
      <c r="D75" s="4">
        <v>4.3</v>
      </c>
      <c r="E75" s="4">
        <v>5.9</v>
      </c>
    </row>
    <row r="76" spans="1:5" x14ac:dyDescent="0.4">
      <c r="A76" s="3">
        <v>43677</v>
      </c>
      <c r="B76" s="4">
        <v>4.8</v>
      </c>
      <c r="C76" s="4">
        <v>6.6</v>
      </c>
      <c r="D76" s="4">
        <v>4.5</v>
      </c>
      <c r="E76" s="4">
        <v>6.9</v>
      </c>
    </row>
    <row r="77" spans="1:5" x14ac:dyDescent="0.4">
      <c r="A77" s="3">
        <v>43646</v>
      </c>
      <c r="B77" s="4">
        <v>6.3</v>
      </c>
      <c r="C77" s="4">
        <v>7.3</v>
      </c>
      <c r="D77" s="4">
        <v>6.2</v>
      </c>
      <c r="E77" s="4">
        <v>6.6</v>
      </c>
    </row>
    <row r="78" spans="1:5" x14ac:dyDescent="0.4">
      <c r="A78" s="3">
        <v>43616</v>
      </c>
      <c r="B78" s="4">
        <v>5</v>
      </c>
      <c r="C78" s="4">
        <v>3.9</v>
      </c>
      <c r="D78" s="4">
        <v>5</v>
      </c>
      <c r="E78" s="4">
        <v>5.9</v>
      </c>
    </row>
    <row r="79" spans="1:5" x14ac:dyDescent="0.4">
      <c r="A79" s="3">
        <v>43585</v>
      </c>
      <c r="B79" s="4">
        <v>5.4</v>
      </c>
      <c r="C79" s="4">
        <v>2.9</v>
      </c>
      <c r="D79" s="4">
        <v>5.3</v>
      </c>
      <c r="E79" s="4">
        <v>9.5</v>
      </c>
    </row>
    <row r="80" spans="1:5" x14ac:dyDescent="0.4">
      <c r="A80" s="3">
        <v>43555</v>
      </c>
      <c r="B80" s="4">
        <v>8.5</v>
      </c>
      <c r="C80" s="4">
        <v>4.5999999999999996</v>
      </c>
      <c r="D80" s="4">
        <v>9</v>
      </c>
      <c r="E80" s="4">
        <v>7.7</v>
      </c>
    </row>
    <row r="81" spans="1:5" x14ac:dyDescent="0.4">
      <c r="A81" s="3">
        <v>43524</v>
      </c>
      <c r="B81" s="4">
        <v>3.3607169529999998</v>
      </c>
      <c r="C81" s="4"/>
      <c r="D81" s="4"/>
      <c r="E81" s="4"/>
    </row>
    <row r="82" spans="1:5" x14ac:dyDescent="0.4">
      <c r="A82" s="3">
        <v>43496</v>
      </c>
      <c r="B82" s="4">
        <v>6.7977528090000003</v>
      </c>
      <c r="C82" s="4"/>
      <c r="D82" s="4"/>
      <c r="E82" s="4"/>
    </row>
    <row r="83" spans="1:5" x14ac:dyDescent="0.4">
      <c r="A83" s="3">
        <v>43465</v>
      </c>
      <c r="B83" s="4">
        <v>5.7</v>
      </c>
      <c r="C83" s="4">
        <v>3.6</v>
      </c>
      <c r="D83" s="4">
        <v>5.5</v>
      </c>
      <c r="E83" s="4">
        <v>9.6</v>
      </c>
    </row>
    <row r="84" spans="1:5" x14ac:dyDescent="0.4">
      <c r="A84" s="3">
        <v>43434</v>
      </c>
      <c r="B84" s="4">
        <v>5.4</v>
      </c>
      <c r="C84" s="4">
        <v>2.2999999999999998</v>
      </c>
      <c r="D84" s="4">
        <v>5.6</v>
      </c>
      <c r="E84" s="4">
        <v>9.8000000000000007</v>
      </c>
    </row>
    <row r="85" spans="1:5" x14ac:dyDescent="0.4">
      <c r="A85" s="3">
        <v>43404</v>
      </c>
      <c r="B85" s="4">
        <v>5.9</v>
      </c>
      <c r="C85" s="4">
        <v>3.8</v>
      </c>
      <c r="D85" s="4">
        <v>6.1</v>
      </c>
      <c r="E85" s="4">
        <v>6.8</v>
      </c>
    </row>
    <row r="86" spans="1:5" x14ac:dyDescent="0.4">
      <c r="A86" s="3">
        <v>43373</v>
      </c>
      <c r="B86" s="4">
        <v>5.8</v>
      </c>
      <c r="C86" s="4">
        <v>2.2000000000000002</v>
      </c>
      <c r="D86" s="4">
        <v>5.7</v>
      </c>
      <c r="E86" s="4">
        <v>11</v>
      </c>
    </row>
    <row r="87" spans="1:5" x14ac:dyDescent="0.4">
      <c r="A87" s="3">
        <v>43343</v>
      </c>
      <c r="B87" s="4">
        <v>6.1</v>
      </c>
      <c r="C87" s="4">
        <v>2</v>
      </c>
      <c r="D87" s="4">
        <v>6.1</v>
      </c>
      <c r="E87" s="4">
        <v>9.9</v>
      </c>
    </row>
    <row r="88" spans="1:5" x14ac:dyDescent="0.4">
      <c r="A88" s="3">
        <v>43312</v>
      </c>
      <c r="B88" s="4">
        <v>6</v>
      </c>
      <c r="C88" s="4">
        <v>1.3</v>
      </c>
      <c r="D88" s="4">
        <v>6.2</v>
      </c>
      <c r="E88" s="4">
        <v>9</v>
      </c>
    </row>
    <row r="89" spans="1:5" x14ac:dyDescent="0.4">
      <c r="A89" s="3">
        <v>43281</v>
      </c>
      <c r="B89" s="4">
        <v>6</v>
      </c>
      <c r="C89" s="4">
        <v>2.7</v>
      </c>
      <c r="D89" s="4">
        <v>6</v>
      </c>
      <c r="E89" s="4">
        <v>9.1999999999999993</v>
      </c>
    </row>
    <row r="90" spans="1:5" x14ac:dyDescent="0.4">
      <c r="A90" s="3">
        <v>43251</v>
      </c>
      <c r="B90" s="4">
        <v>6.8</v>
      </c>
      <c r="C90" s="4">
        <v>3</v>
      </c>
      <c r="D90" s="4">
        <v>6.6</v>
      </c>
      <c r="E90" s="4">
        <v>12.2</v>
      </c>
    </row>
    <row r="91" spans="1:5" x14ac:dyDescent="0.4">
      <c r="A91" s="3">
        <v>43220</v>
      </c>
      <c r="B91" s="4">
        <v>7</v>
      </c>
      <c r="C91" s="4">
        <v>-0.2</v>
      </c>
      <c r="D91" s="4">
        <v>7.4</v>
      </c>
      <c r="E91" s="4">
        <v>8.8000000000000007</v>
      </c>
    </row>
    <row r="92" spans="1:5" x14ac:dyDescent="0.4">
      <c r="A92" s="3">
        <v>43190</v>
      </c>
      <c r="B92" s="4">
        <v>6</v>
      </c>
      <c r="C92" s="4">
        <v>-1.1000000000000001</v>
      </c>
      <c r="D92" s="4">
        <v>6.6</v>
      </c>
      <c r="E92" s="4">
        <v>5.8</v>
      </c>
    </row>
    <row r="93" spans="1:5" x14ac:dyDescent="0.4">
      <c r="A93" s="3">
        <v>43159</v>
      </c>
      <c r="B93" s="4">
        <v>-2.119883041</v>
      </c>
      <c r="C93" s="4"/>
      <c r="D93" s="4"/>
      <c r="E93" s="4"/>
    </row>
    <row r="94" spans="1:5" x14ac:dyDescent="0.4">
      <c r="A94" s="3">
        <v>43131</v>
      </c>
      <c r="B94" s="4">
        <v>15.43450065</v>
      </c>
      <c r="C94" s="4"/>
      <c r="D94" s="4"/>
      <c r="E94" s="4"/>
    </row>
    <row r="95" spans="1:5" x14ac:dyDescent="0.4">
      <c r="A95" s="3">
        <v>43100</v>
      </c>
      <c r="B95" s="4">
        <v>6.2</v>
      </c>
      <c r="C95" s="4">
        <v>-0.9</v>
      </c>
      <c r="D95" s="4">
        <v>6.5</v>
      </c>
      <c r="E95" s="4">
        <v>8.1999999999999993</v>
      </c>
    </row>
    <row r="96" spans="1:5" x14ac:dyDescent="0.4">
      <c r="A96" s="3">
        <v>43069</v>
      </c>
      <c r="B96" s="4">
        <v>6.1</v>
      </c>
      <c r="C96" s="4">
        <v>-1.7</v>
      </c>
      <c r="D96" s="4">
        <v>6.8</v>
      </c>
      <c r="E96" s="4">
        <v>4.5</v>
      </c>
    </row>
    <row r="97" spans="1:5" x14ac:dyDescent="0.4">
      <c r="A97" s="3">
        <v>43039</v>
      </c>
      <c r="B97" s="4">
        <v>6.2</v>
      </c>
      <c r="C97" s="4">
        <v>-1.3</v>
      </c>
      <c r="D97" s="4">
        <v>6.7</v>
      </c>
      <c r="E97" s="4">
        <v>9.1999999999999993</v>
      </c>
    </row>
    <row r="98" spans="1:5" x14ac:dyDescent="0.4">
      <c r="A98" s="3">
        <v>43008</v>
      </c>
      <c r="B98" s="4">
        <v>6.6</v>
      </c>
      <c r="C98" s="4">
        <v>-3.8</v>
      </c>
      <c r="D98" s="4">
        <v>8.1</v>
      </c>
      <c r="E98" s="4">
        <v>7.8</v>
      </c>
    </row>
    <row r="99" spans="1:5" x14ac:dyDescent="0.4">
      <c r="A99" s="3">
        <v>42978</v>
      </c>
      <c r="B99" s="4">
        <v>6</v>
      </c>
      <c r="C99" s="4">
        <v>-3.4</v>
      </c>
      <c r="D99" s="4">
        <v>6.9</v>
      </c>
      <c r="E99" s="4">
        <v>8.6999999999999993</v>
      </c>
    </row>
    <row r="100" spans="1:5" x14ac:dyDescent="0.4">
      <c r="A100" s="3">
        <v>42947</v>
      </c>
      <c r="B100" s="4">
        <v>6.4</v>
      </c>
      <c r="C100" s="4">
        <v>-1.3</v>
      </c>
      <c r="D100" s="4">
        <v>6.7</v>
      </c>
      <c r="E100" s="4">
        <v>9.8000000000000007</v>
      </c>
    </row>
    <row r="101" spans="1:5" x14ac:dyDescent="0.4">
      <c r="A101" s="3">
        <v>42916</v>
      </c>
      <c r="B101" s="4">
        <v>7.6</v>
      </c>
      <c r="C101" s="4">
        <v>-0.1</v>
      </c>
      <c r="D101" s="4">
        <v>8</v>
      </c>
      <c r="E101" s="4">
        <v>7.3</v>
      </c>
    </row>
    <row r="102" spans="1:5" x14ac:dyDescent="0.4">
      <c r="A102" s="3">
        <v>42886</v>
      </c>
      <c r="B102" s="4">
        <v>6.5</v>
      </c>
      <c r="C102" s="4">
        <v>0.5</v>
      </c>
      <c r="D102" s="4">
        <v>6.9</v>
      </c>
      <c r="E102" s="4">
        <v>6.4</v>
      </c>
    </row>
    <row r="103" spans="1:5" x14ac:dyDescent="0.4">
      <c r="A103" s="3">
        <v>42855</v>
      </c>
      <c r="B103" s="4">
        <v>6.5</v>
      </c>
      <c r="C103" s="4">
        <v>-0.4</v>
      </c>
      <c r="D103" s="4">
        <v>6.9</v>
      </c>
      <c r="E103" s="4">
        <v>7.8</v>
      </c>
    </row>
    <row r="104" spans="1:5" x14ac:dyDescent="0.4">
      <c r="A104" s="3">
        <v>42825</v>
      </c>
      <c r="B104" s="4">
        <v>7.6</v>
      </c>
      <c r="C104" s="4">
        <v>-0.8</v>
      </c>
      <c r="D104" s="4">
        <v>8</v>
      </c>
      <c r="E104" s="4">
        <v>9.6999999999999993</v>
      </c>
    </row>
    <row r="105" spans="1:5" x14ac:dyDescent="0.4">
      <c r="A105" s="3">
        <v>42794</v>
      </c>
      <c r="B105" s="4">
        <v>10.322580650000001</v>
      </c>
      <c r="C105" s="4"/>
      <c r="D105" s="4"/>
      <c r="E105" s="4"/>
    </row>
    <row r="106" spans="1:5" x14ac:dyDescent="0.4">
      <c r="A106" s="3">
        <v>42766</v>
      </c>
      <c r="B106" s="4">
        <v>2.937249666</v>
      </c>
      <c r="C106" s="4"/>
      <c r="D106" s="4"/>
      <c r="E106" s="4"/>
    </row>
    <row r="107" spans="1:5" x14ac:dyDescent="0.4">
      <c r="A107" s="3">
        <v>42735</v>
      </c>
      <c r="B107" s="4">
        <v>6</v>
      </c>
      <c r="C107" s="4">
        <v>-2.5</v>
      </c>
      <c r="D107" s="4">
        <v>6.3</v>
      </c>
      <c r="E107" s="4">
        <v>8</v>
      </c>
    </row>
    <row r="108" spans="1:5" x14ac:dyDescent="0.4">
      <c r="A108" s="3">
        <v>42704</v>
      </c>
      <c r="B108" s="4">
        <v>6.2</v>
      </c>
      <c r="C108" s="4">
        <v>-2.9</v>
      </c>
      <c r="D108" s="4">
        <v>6.7</v>
      </c>
      <c r="E108" s="4">
        <v>9.9</v>
      </c>
    </row>
    <row r="109" spans="1:5" x14ac:dyDescent="0.4">
      <c r="A109" s="3">
        <v>42674</v>
      </c>
      <c r="B109" s="4">
        <v>6.1</v>
      </c>
      <c r="C109" s="4">
        <v>-2.2000000000000002</v>
      </c>
      <c r="D109" s="4">
        <v>6.7</v>
      </c>
      <c r="E109" s="4">
        <v>7.9</v>
      </c>
    </row>
    <row r="110" spans="1:5" x14ac:dyDescent="0.4">
      <c r="A110" s="3">
        <v>42643</v>
      </c>
      <c r="B110" s="4">
        <v>6.1</v>
      </c>
      <c r="C110" s="4">
        <v>0.1</v>
      </c>
      <c r="D110" s="4">
        <v>6.5</v>
      </c>
      <c r="E110" s="4">
        <v>7.3</v>
      </c>
    </row>
    <row r="111" spans="1:5" x14ac:dyDescent="0.4">
      <c r="A111" s="3">
        <v>42613</v>
      </c>
      <c r="B111" s="4">
        <v>6.3</v>
      </c>
      <c r="C111" s="4">
        <v>-1.3</v>
      </c>
      <c r="D111" s="4">
        <v>6.8</v>
      </c>
      <c r="E111" s="4">
        <v>7</v>
      </c>
    </row>
    <row r="112" spans="1:5" x14ac:dyDescent="0.4">
      <c r="A112" s="3">
        <v>42582</v>
      </c>
      <c r="B112" s="4">
        <v>6</v>
      </c>
      <c r="C112" s="4">
        <v>-3.1</v>
      </c>
      <c r="D112" s="4">
        <v>7</v>
      </c>
      <c r="E112" s="4">
        <v>7.4</v>
      </c>
    </row>
    <row r="113" spans="1:5" x14ac:dyDescent="0.4">
      <c r="A113" s="3">
        <v>42551</v>
      </c>
      <c r="B113" s="4">
        <v>6.2</v>
      </c>
      <c r="C113" s="4">
        <v>-2.4</v>
      </c>
      <c r="D113" s="4">
        <v>7.2</v>
      </c>
      <c r="E113" s="4">
        <v>4</v>
      </c>
    </row>
    <row r="114" spans="1:5" x14ac:dyDescent="0.4">
      <c r="A114" s="3">
        <v>42521</v>
      </c>
      <c r="B114" s="4">
        <v>6</v>
      </c>
      <c r="C114" s="4">
        <v>-2.2999999999999998</v>
      </c>
      <c r="D114" s="4">
        <v>7.2</v>
      </c>
      <c r="E114" s="4">
        <v>2.4</v>
      </c>
    </row>
    <row r="115" spans="1:5" x14ac:dyDescent="0.4">
      <c r="A115" s="3">
        <v>42490</v>
      </c>
      <c r="B115" s="4">
        <v>6</v>
      </c>
      <c r="C115" s="4">
        <v>0.1</v>
      </c>
      <c r="D115" s="4">
        <v>6.9</v>
      </c>
      <c r="E115" s="4">
        <v>1.9</v>
      </c>
    </row>
    <row r="116" spans="1:5" x14ac:dyDescent="0.4">
      <c r="A116" s="3">
        <v>42460</v>
      </c>
      <c r="B116" s="4">
        <v>6.8</v>
      </c>
      <c r="C116" s="4">
        <v>3.1</v>
      </c>
      <c r="D116" s="4">
        <v>7.2</v>
      </c>
      <c r="E116" s="4">
        <v>4.8</v>
      </c>
    </row>
    <row r="117" spans="1:5" x14ac:dyDescent="0.4">
      <c r="A117" s="3">
        <v>42429</v>
      </c>
      <c r="B117" s="4">
        <v>4.9069373939999998</v>
      </c>
      <c r="C117" s="4"/>
      <c r="D117" s="4"/>
      <c r="E117" s="4"/>
    </row>
    <row r="118" spans="1:5" x14ac:dyDescent="0.4">
      <c r="A118" s="3">
        <v>42400</v>
      </c>
      <c r="B118" s="4">
        <v>5.8657243819999998</v>
      </c>
      <c r="C118" s="4"/>
      <c r="D118" s="4"/>
      <c r="E118" s="4"/>
    </row>
    <row r="119" spans="1:5" x14ac:dyDescent="0.4">
      <c r="A119" s="3">
        <v>42369</v>
      </c>
      <c r="B119" s="4">
        <v>5.9</v>
      </c>
      <c r="C119" s="4">
        <v>1.4</v>
      </c>
      <c r="D119" s="4">
        <v>7</v>
      </c>
      <c r="E119" s="4">
        <v>-0.8</v>
      </c>
    </row>
    <row r="120" spans="1:5" x14ac:dyDescent="0.4">
      <c r="A120" s="3">
        <v>42338</v>
      </c>
      <c r="B120" s="4">
        <v>6.2</v>
      </c>
      <c r="C120" s="4">
        <v>0.3</v>
      </c>
      <c r="D120" s="4">
        <v>7.2</v>
      </c>
      <c r="E120" s="4">
        <v>2.2000000000000002</v>
      </c>
    </row>
    <row r="121" spans="1:5" x14ac:dyDescent="0.4">
      <c r="A121" s="3">
        <v>42308</v>
      </c>
      <c r="B121" s="4">
        <v>5.6</v>
      </c>
      <c r="C121" s="4">
        <v>0.4</v>
      </c>
      <c r="D121" s="4">
        <v>6.7</v>
      </c>
      <c r="E121" s="4">
        <v>-0.3</v>
      </c>
    </row>
    <row r="122" spans="1:5" x14ac:dyDescent="0.4">
      <c r="A122" s="3">
        <v>42277</v>
      </c>
      <c r="B122" s="4">
        <v>5.7</v>
      </c>
      <c r="C122" s="4">
        <v>1.2</v>
      </c>
      <c r="D122" s="4">
        <v>6.7</v>
      </c>
      <c r="E122" s="4">
        <v>0.7</v>
      </c>
    </row>
    <row r="123" spans="1:5" x14ac:dyDescent="0.4">
      <c r="A123" s="3">
        <v>42247</v>
      </c>
      <c r="B123" s="4">
        <v>6.1</v>
      </c>
      <c r="C123" s="4">
        <v>4</v>
      </c>
      <c r="D123" s="4">
        <v>6.8</v>
      </c>
      <c r="E123" s="4">
        <v>1.9</v>
      </c>
    </row>
    <row r="124" spans="1:5" x14ac:dyDescent="0.4">
      <c r="A124" s="3">
        <v>42216</v>
      </c>
      <c r="B124" s="4">
        <v>6</v>
      </c>
      <c r="C124" s="4">
        <v>5.6</v>
      </c>
      <c r="D124" s="4">
        <v>6.6</v>
      </c>
      <c r="E124" s="4">
        <v>-0.2</v>
      </c>
    </row>
    <row r="125" spans="1:5" x14ac:dyDescent="0.4">
      <c r="A125" s="3">
        <v>42185</v>
      </c>
      <c r="B125" s="4">
        <v>6.8</v>
      </c>
      <c r="C125" s="4">
        <v>2.7</v>
      </c>
      <c r="D125" s="4">
        <v>7.7</v>
      </c>
      <c r="E125" s="4">
        <v>2.1</v>
      </c>
    </row>
    <row r="126" spans="1:5" x14ac:dyDescent="0.4">
      <c r="A126" s="3">
        <v>42155</v>
      </c>
      <c r="B126" s="4">
        <v>6.1</v>
      </c>
      <c r="C126" s="4">
        <v>3.9</v>
      </c>
      <c r="D126" s="4">
        <v>6.7</v>
      </c>
      <c r="E126" s="4">
        <v>2.2000000000000002</v>
      </c>
    </row>
    <row r="127" spans="1:5" x14ac:dyDescent="0.4">
      <c r="A127" s="3">
        <v>42124</v>
      </c>
      <c r="B127" s="4">
        <v>5.9</v>
      </c>
      <c r="C127" s="4">
        <v>2.8</v>
      </c>
      <c r="D127" s="4">
        <v>6.5</v>
      </c>
      <c r="E127" s="4">
        <v>2</v>
      </c>
    </row>
    <row r="128" spans="1:5" x14ac:dyDescent="0.4">
      <c r="A128" s="3">
        <v>42094</v>
      </c>
      <c r="B128" s="4">
        <v>5.6</v>
      </c>
      <c r="C128" s="4">
        <v>1.4</v>
      </c>
      <c r="D128" s="4">
        <v>6.7</v>
      </c>
      <c r="E128" s="4">
        <v>-1.1000000000000001</v>
      </c>
    </row>
    <row r="129" spans="1:5" x14ac:dyDescent="0.4">
      <c r="A129" s="3">
        <v>42063</v>
      </c>
      <c r="B129" s="4">
        <v>3.5933391760000002</v>
      </c>
      <c r="C129" s="4"/>
      <c r="D129" s="4"/>
      <c r="E129" s="4"/>
    </row>
    <row r="130" spans="1:5" x14ac:dyDescent="0.4">
      <c r="A130" s="3">
        <v>42035</v>
      </c>
      <c r="B130" s="4">
        <v>9.6049573969999997</v>
      </c>
      <c r="C130" s="4"/>
      <c r="D130" s="4"/>
      <c r="E130" s="4"/>
    </row>
    <row r="131" spans="1:5" x14ac:dyDescent="0.4">
      <c r="A131" s="3">
        <v>42004</v>
      </c>
      <c r="B131" s="4">
        <v>7.9</v>
      </c>
      <c r="C131" s="4">
        <v>3.4</v>
      </c>
      <c r="D131" s="4">
        <v>8.9</v>
      </c>
      <c r="E131" s="4">
        <v>3.7</v>
      </c>
    </row>
    <row r="132" spans="1:5" x14ac:dyDescent="0.4">
      <c r="A132" s="3">
        <v>41973</v>
      </c>
      <c r="B132" s="4">
        <v>7.2</v>
      </c>
      <c r="C132" s="4">
        <v>3</v>
      </c>
      <c r="D132" s="4">
        <v>8.1</v>
      </c>
      <c r="E132" s="4">
        <v>3.2</v>
      </c>
    </row>
    <row r="133" spans="1:5" x14ac:dyDescent="0.4">
      <c r="A133" s="3">
        <v>41943</v>
      </c>
      <c r="B133" s="4">
        <v>7.7</v>
      </c>
      <c r="C133" s="4">
        <v>4.7</v>
      </c>
      <c r="D133" s="4">
        <v>8.5</v>
      </c>
      <c r="E133" s="4">
        <v>2.9</v>
      </c>
    </row>
    <row r="134" spans="1:5" x14ac:dyDescent="0.4">
      <c r="A134" s="3">
        <v>41912</v>
      </c>
      <c r="B134" s="4">
        <v>8</v>
      </c>
      <c r="C134" s="4">
        <v>3.9</v>
      </c>
      <c r="D134" s="4">
        <v>9.1</v>
      </c>
      <c r="E134" s="4">
        <v>2.8</v>
      </c>
    </row>
    <row r="135" spans="1:5" x14ac:dyDescent="0.4">
      <c r="A135" s="3">
        <v>41882</v>
      </c>
      <c r="B135" s="4">
        <v>6.9</v>
      </c>
      <c r="C135" s="4">
        <v>4.2</v>
      </c>
      <c r="D135" s="4">
        <v>8</v>
      </c>
      <c r="E135" s="4">
        <v>-0.6</v>
      </c>
    </row>
    <row r="136" spans="1:5" x14ac:dyDescent="0.4">
      <c r="A136" s="3">
        <v>41851</v>
      </c>
      <c r="B136" s="4">
        <v>9</v>
      </c>
      <c r="C136" s="4">
        <v>6.2</v>
      </c>
      <c r="D136" s="4">
        <v>10</v>
      </c>
      <c r="E136" s="4">
        <v>1.9</v>
      </c>
    </row>
    <row r="137" spans="1:5" x14ac:dyDescent="0.4">
      <c r="A137" s="3">
        <v>41820</v>
      </c>
      <c r="B137" s="4">
        <v>9.1999999999999993</v>
      </c>
      <c r="C137" s="4">
        <v>7.9</v>
      </c>
      <c r="D137" s="4">
        <v>9.8000000000000007</v>
      </c>
      <c r="E137" s="4">
        <v>4.7</v>
      </c>
    </row>
    <row r="138" spans="1:5" x14ac:dyDescent="0.4">
      <c r="A138" s="3">
        <v>41790</v>
      </c>
      <c r="B138" s="4">
        <v>8.8000000000000007</v>
      </c>
      <c r="C138" s="4">
        <v>4.3</v>
      </c>
      <c r="D138" s="4">
        <v>9.9</v>
      </c>
      <c r="E138" s="4">
        <v>4.5999999999999996</v>
      </c>
    </row>
    <row r="139" spans="1:5" x14ac:dyDescent="0.4">
      <c r="A139" s="3">
        <v>41759</v>
      </c>
      <c r="B139" s="4">
        <v>8.6999999999999993</v>
      </c>
      <c r="C139" s="4">
        <v>4.5</v>
      </c>
      <c r="D139" s="4">
        <v>9.8000000000000007</v>
      </c>
      <c r="E139" s="4">
        <v>3.4</v>
      </c>
    </row>
    <row r="140" spans="1:5" x14ac:dyDescent="0.4">
      <c r="A140" s="3">
        <v>41729</v>
      </c>
      <c r="B140" s="4">
        <v>8.8000000000000007</v>
      </c>
      <c r="C140" s="4">
        <v>2.9</v>
      </c>
      <c r="D140" s="4">
        <v>9.9</v>
      </c>
      <c r="E140" s="4">
        <v>5.4</v>
      </c>
    </row>
    <row r="141" spans="1:5" x14ac:dyDescent="0.4">
      <c r="A141" s="3">
        <v>41698</v>
      </c>
      <c r="B141" s="4">
        <v>8.7702573879999992</v>
      </c>
      <c r="C141" s="4"/>
      <c r="D141" s="4"/>
      <c r="E141" s="4"/>
    </row>
    <row r="142" spans="1:5" x14ac:dyDescent="0.4">
      <c r="A142" s="3">
        <v>41670</v>
      </c>
      <c r="B142" s="4">
        <v>8.4873949579999994</v>
      </c>
      <c r="C142" s="4"/>
      <c r="D142" s="4"/>
      <c r="E142" s="4"/>
    </row>
    <row r="143" spans="1:5" x14ac:dyDescent="0.4">
      <c r="A143" s="3">
        <v>41639</v>
      </c>
      <c r="B143" s="4">
        <v>9.6999999999999993</v>
      </c>
      <c r="C143" s="4">
        <v>5.4</v>
      </c>
      <c r="D143" s="4">
        <v>10.7</v>
      </c>
      <c r="E143" s="4">
        <v>6</v>
      </c>
    </row>
    <row r="144" spans="1:5" x14ac:dyDescent="0.4">
      <c r="A144" s="3">
        <v>41608</v>
      </c>
      <c r="B144" s="4">
        <v>10</v>
      </c>
      <c r="C144" s="4">
        <v>5.6</v>
      </c>
      <c r="D144" s="4">
        <v>11</v>
      </c>
      <c r="E144" s="4">
        <v>6.9</v>
      </c>
    </row>
    <row r="145" spans="1:5" x14ac:dyDescent="0.4">
      <c r="A145" s="3">
        <v>41578</v>
      </c>
      <c r="B145" s="4">
        <v>10.3</v>
      </c>
      <c r="C145" s="4">
        <v>4.3</v>
      </c>
      <c r="D145" s="4">
        <v>11.4</v>
      </c>
      <c r="E145" s="4">
        <v>7.6</v>
      </c>
    </row>
    <row r="146" spans="1:5" x14ac:dyDescent="0.4">
      <c r="A146" s="3">
        <v>41547</v>
      </c>
      <c r="B146" s="4">
        <v>10.199999999999999</v>
      </c>
      <c r="C146" s="4">
        <v>4.9000000000000004</v>
      </c>
      <c r="D146" s="4">
        <v>11.1</v>
      </c>
      <c r="E146" s="4">
        <v>9.3000000000000007</v>
      </c>
    </row>
    <row r="147" spans="1:5" x14ac:dyDescent="0.4">
      <c r="A147" s="3">
        <v>41517</v>
      </c>
      <c r="B147" s="4">
        <v>10.4</v>
      </c>
      <c r="C147" s="4">
        <v>5.8</v>
      </c>
      <c r="D147" s="4">
        <v>10.9</v>
      </c>
      <c r="E147" s="4">
        <v>12.5</v>
      </c>
    </row>
    <row r="148" spans="1:5" x14ac:dyDescent="0.4">
      <c r="A148" s="3">
        <v>41486</v>
      </c>
      <c r="B148" s="4">
        <v>9.6999999999999993</v>
      </c>
      <c r="C148" s="4">
        <v>5.5</v>
      </c>
      <c r="D148" s="4">
        <v>10.5</v>
      </c>
      <c r="E148" s="4">
        <v>8.6</v>
      </c>
    </row>
    <row r="149" spans="1:5" x14ac:dyDescent="0.4">
      <c r="A149" s="3">
        <v>41455</v>
      </c>
      <c r="B149" s="4">
        <v>8.9</v>
      </c>
      <c r="C149" s="4">
        <v>5.8</v>
      </c>
      <c r="D149" s="4">
        <v>9.6</v>
      </c>
      <c r="E149" s="4">
        <v>6.6</v>
      </c>
    </row>
    <row r="150" spans="1:5" x14ac:dyDescent="0.4">
      <c r="A150" s="3">
        <v>41425</v>
      </c>
      <c r="B150" s="4">
        <v>9.1999999999999993</v>
      </c>
      <c r="C150" s="4"/>
      <c r="D150" s="4"/>
      <c r="E150" s="4"/>
    </row>
    <row r="151" spans="1:5" x14ac:dyDescent="0.4">
      <c r="A151" s="3">
        <v>41394</v>
      </c>
      <c r="B151" s="4">
        <v>9.3000000000000007</v>
      </c>
      <c r="C151" s="4"/>
      <c r="D151" s="4"/>
      <c r="E151" s="4"/>
    </row>
    <row r="152" spans="1:5" x14ac:dyDescent="0.4">
      <c r="A152" s="3">
        <v>41364</v>
      </c>
      <c r="B152" s="4">
        <v>8.9</v>
      </c>
      <c r="C152" s="4"/>
      <c r="D152" s="4"/>
      <c r="E152" s="4"/>
    </row>
    <row r="153" spans="1:5" x14ac:dyDescent="0.4">
      <c r="A153" s="3">
        <v>41333</v>
      </c>
      <c r="B153" s="4">
        <v>2.2417153999999999</v>
      </c>
      <c r="C153" s="4"/>
      <c r="D153" s="4"/>
      <c r="E153" s="4"/>
    </row>
    <row r="154" spans="1:5" x14ac:dyDescent="0.4">
      <c r="A154" s="3">
        <v>41305</v>
      </c>
      <c r="B154" s="4">
        <v>17.705242330000001</v>
      </c>
      <c r="C154" s="4"/>
      <c r="D154" s="4"/>
      <c r="E154" s="4"/>
    </row>
    <row r="155" spans="1:5" x14ac:dyDescent="0.4">
      <c r="A155" s="3">
        <v>41274</v>
      </c>
      <c r="B155" s="4">
        <v>10.3</v>
      </c>
      <c r="C155" s="4"/>
      <c r="D155" s="4"/>
      <c r="E155" s="4"/>
    </row>
    <row r="156" spans="1:5" x14ac:dyDescent="0.4">
      <c r="A156" s="3">
        <v>41243</v>
      </c>
      <c r="B156" s="4">
        <v>10.1</v>
      </c>
      <c r="C156" s="4"/>
      <c r="D156" s="4"/>
      <c r="E156" s="4"/>
    </row>
    <row r="157" spans="1:5" x14ac:dyDescent="0.4">
      <c r="A157" s="3">
        <v>41213</v>
      </c>
      <c r="B157" s="4">
        <v>9.6</v>
      </c>
      <c r="C157" s="4"/>
      <c r="D157" s="4"/>
      <c r="E157" s="4"/>
    </row>
    <row r="158" spans="1:5" x14ac:dyDescent="0.4">
      <c r="A158" s="3">
        <v>41182</v>
      </c>
      <c r="B158" s="4">
        <v>9.1999999999999993</v>
      </c>
      <c r="C158" s="4"/>
      <c r="D158" s="4"/>
      <c r="E158" s="4"/>
    </row>
    <row r="159" spans="1:5" x14ac:dyDescent="0.4">
      <c r="A159" s="3">
        <v>41152</v>
      </c>
      <c r="B159" s="4">
        <v>8.9</v>
      </c>
      <c r="C159" s="4"/>
      <c r="D159" s="4"/>
      <c r="E159" s="4"/>
    </row>
    <row r="160" spans="1:5" x14ac:dyDescent="0.4">
      <c r="A160" s="3">
        <v>41121</v>
      </c>
      <c r="B160" s="4">
        <v>9.1999999999999993</v>
      </c>
      <c r="C160" s="4"/>
      <c r="D160" s="4"/>
      <c r="E160" s="4"/>
    </row>
    <row r="161" spans="1:5" x14ac:dyDescent="0.4">
      <c r="A161" s="3">
        <v>41090</v>
      </c>
      <c r="B161" s="4">
        <v>9.5</v>
      </c>
      <c r="C161" s="4"/>
      <c r="D161" s="4"/>
      <c r="E161" s="4"/>
    </row>
    <row r="162" spans="1:5" x14ac:dyDescent="0.4">
      <c r="A162" s="3">
        <v>41060</v>
      </c>
      <c r="B162" s="4">
        <v>9.6</v>
      </c>
      <c r="C162" s="4"/>
      <c r="D162" s="4"/>
      <c r="E162" s="4"/>
    </row>
    <row r="163" spans="1:5" x14ac:dyDescent="0.4">
      <c r="A163" s="3">
        <v>41029</v>
      </c>
      <c r="B163" s="4">
        <v>9.3000000000000007</v>
      </c>
      <c r="C163" s="4"/>
      <c r="D163" s="4"/>
      <c r="E163" s="4"/>
    </row>
    <row r="164" spans="1:5" x14ac:dyDescent="0.4">
      <c r="A164" s="3">
        <v>40999</v>
      </c>
      <c r="B164" s="4">
        <v>11.9</v>
      </c>
      <c r="C164" s="4"/>
      <c r="D164" s="4"/>
      <c r="E164" s="4"/>
    </row>
    <row r="165" spans="1:5" x14ac:dyDescent="0.4">
      <c r="A165" s="3">
        <v>40968</v>
      </c>
      <c r="B165" s="4">
        <v>21.3</v>
      </c>
      <c r="C165" s="4"/>
      <c r="D165" s="4"/>
      <c r="E165" s="4"/>
    </row>
    <row r="166" spans="1:5" x14ac:dyDescent="0.4">
      <c r="A166" s="3">
        <v>40939</v>
      </c>
      <c r="B166" s="4">
        <v>2.848423194</v>
      </c>
      <c r="C166" s="4"/>
      <c r="D166" s="4"/>
      <c r="E166" s="4"/>
    </row>
    <row r="167" spans="1:5" x14ac:dyDescent="0.4">
      <c r="A167" s="3">
        <v>40908</v>
      </c>
      <c r="B167" s="4">
        <v>12.8</v>
      </c>
      <c r="C167" s="4"/>
      <c r="D167" s="4"/>
      <c r="E167" s="4"/>
    </row>
    <row r="168" spans="1:5" x14ac:dyDescent="0.4">
      <c r="A168" s="3">
        <v>40877</v>
      </c>
      <c r="B168" s="4">
        <v>12.4</v>
      </c>
      <c r="C168" s="4"/>
      <c r="D168" s="4"/>
      <c r="E168" s="4"/>
    </row>
    <row r="169" spans="1:5" x14ac:dyDescent="0.4">
      <c r="A169" s="3">
        <v>40847</v>
      </c>
      <c r="B169" s="4">
        <v>13.2</v>
      </c>
      <c r="C169" s="4"/>
      <c r="D169" s="4"/>
      <c r="E169" s="4"/>
    </row>
    <row r="170" spans="1:5" x14ac:dyDescent="0.4">
      <c r="A170" s="3">
        <v>40816</v>
      </c>
      <c r="B170" s="4">
        <v>13.8</v>
      </c>
      <c r="C170" s="4"/>
      <c r="D170" s="4"/>
      <c r="E170" s="4"/>
    </row>
    <row r="171" spans="1:5" x14ac:dyDescent="0.4">
      <c r="A171" s="3">
        <v>40786</v>
      </c>
      <c r="B171" s="4">
        <v>13.5</v>
      </c>
      <c r="C171" s="4"/>
      <c r="D171" s="4"/>
      <c r="E171" s="4"/>
    </row>
    <row r="172" spans="1:5" x14ac:dyDescent="0.4">
      <c r="A172" s="3">
        <v>40755</v>
      </c>
      <c r="B172" s="4">
        <v>14</v>
      </c>
      <c r="C172" s="4"/>
      <c r="D172" s="4"/>
      <c r="E172" s="4"/>
    </row>
    <row r="173" spans="1:5" x14ac:dyDescent="0.4">
      <c r="A173" s="3">
        <v>40724</v>
      </c>
      <c r="B173" s="4">
        <v>15.1</v>
      </c>
      <c r="C173" s="4"/>
      <c r="D173" s="4"/>
      <c r="E173" s="4"/>
    </row>
    <row r="174" spans="1:5" x14ac:dyDescent="0.4">
      <c r="A174" s="3">
        <v>40694</v>
      </c>
      <c r="B174" s="4">
        <v>13.3</v>
      </c>
      <c r="C174" s="4"/>
      <c r="D174" s="4"/>
      <c r="E174" s="4"/>
    </row>
    <row r="175" spans="1:5" x14ac:dyDescent="0.4">
      <c r="A175" s="3">
        <v>40663</v>
      </c>
      <c r="B175" s="4">
        <v>13.4</v>
      </c>
      <c r="C175" s="4"/>
      <c r="D175" s="4"/>
      <c r="E175" s="4"/>
    </row>
    <row r="176" spans="1:5" x14ac:dyDescent="0.4">
      <c r="A176" s="3">
        <v>40633</v>
      </c>
      <c r="B176" s="4">
        <v>14.8</v>
      </c>
      <c r="C176" s="4"/>
      <c r="D176" s="4"/>
      <c r="E176" s="4"/>
    </row>
    <row r="177" spans="1:5" x14ac:dyDescent="0.4">
      <c r="A177" s="3">
        <v>40602</v>
      </c>
      <c r="B177" s="4">
        <v>14.9</v>
      </c>
      <c r="C177" s="4"/>
      <c r="D177" s="4"/>
      <c r="E177" s="4"/>
    </row>
    <row r="178" spans="1:5" x14ac:dyDescent="0.4">
      <c r="A178" s="3">
        <v>40574</v>
      </c>
      <c r="B178" s="4"/>
      <c r="C178" s="4"/>
      <c r="D178" s="4"/>
      <c r="E178" s="4"/>
    </row>
    <row r="179" spans="1:5" x14ac:dyDescent="0.4">
      <c r="A179" s="3">
        <v>40543</v>
      </c>
      <c r="B179" s="4">
        <v>13.5</v>
      </c>
      <c r="C179" s="4"/>
      <c r="D179" s="4"/>
      <c r="E179" s="4"/>
    </row>
    <row r="180" spans="1:5" x14ac:dyDescent="0.4">
      <c r="A180" s="3">
        <v>40512</v>
      </c>
      <c r="B180" s="4">
        <v>13.3</v>
      </c>
      <c r="C180" s="4"/>
      <c r="D180" s="4"/>
      <c r="E180" s="4"/>
    </row>
    <row r="181" spans="1:5" x14ac:dyDescent="0.4">
      <c r="A181" s="3">
        <v>40482</v>
      </c>
      <c r="B181" s="4">
        <v>13.1</v>
      </c>
      <c r="C181" s="4"/>
      <c r="D181" s="4"/>
      <c r="E181" s="4"/>
    </row>
    <row r="182" spans="1:5" x14ac:dyDescent="0.4">
      <c r="A182" s="3">
        <v>40451</v>
      </c>
      <c r="B182" s="4">
        <v>13.3</v>
      </c>
      <c r="C182" s="4"/>
      <c r="D182" s="4"/>
      <c r="E182" s="4"/>
    </row>
    <row r="183" spans="1:5" x14ac:dyDescent="0.4">
      <c r="A183" s="3">
        <v>40421</v>
      </c>
      <c r="B183" s="4">
        <v>13.9</v>
      </c>
      <c r="C183" s="4"/>
      <c r="D183" s="4"/>
      <c r="E183" s="4"/>
    </row>
    <row r="184" spans="1:5" x14ac:dyDescent="0.4">
      <c r="A184" s="3">
        <v>40390</v>
      </c>
      <c r="B184" s="4">
        <v>13.4</v>
      </c>
      <c r="C184" s="4"/>
      <c r="D184" s="4"/>
      <c r="E184" s="4"/>
    </row>
    <row r="185" spans="1:5" x14ac:dyDescent="0.4">
      <c r="A185" s="3">
        <v>40359</v>
      </c>
      <c r="B185" s="4">
        <v>13.7</v>
      </c>
      <c r="C185" s="4"/>
      <c r="D185" s="4"/>
      <c r="E185" s="4"/>
    </row>
    <row r="186" spans="1:5" x14ac:dyDescent="0.4">
      <c r="A186" s="3">
        <v>40329</v>
      </c>
      <c r="B186" s="4">
        <v>16.5</v>
      </c>
      <c r="C186" s="4"/>
      <c r="D186" s="4"/>
      <c r="E186" s="4"/>
    </row>
    <row r="187" spans="1:5" x14ac:dyDescent="0.4">
      <c r="A187" s="3">
        <v>40298</v>
      </c>
      <c r="B187" s="4">
        <v>17.8</v>
      </c>
      <c r="C187" s="4"/>
      <c r="D187" s="4"/>
      <c r="E187" s="4"/>
    </row>
    <row r="188" spans="1:5" x14ac:dyDescent="0.4">
      <c r="A188" s="3">
        <v>40268</v>
      </c>
      <c r="B188" s="4">
        <v>18.100000000000001</v>
      </c>
      <c r="C188" s="4"/>
      <c r="D188" s="4"/>
      <c r="E188" s="4"/>
    </row>
    <row r="189" spans="1:5" x14ac:dyDescent="0.4">
      <c r="A189" s="3">
        <v>40237</v>
      </c>
      <c r="B189" s="4">
        <v>12.8</v>
      </c>
      <c r="C189" s="4"/>
      <c r="D189" s="4"/>
      <c r="E189" s="4"/>
    </row>
    <row r="190" spans="1:5" x14ac:dyDescent="0.4">
      <c r="A190" s="3">
        <v>40209</v>
      </c>
      <c r="B190" s="4"/>
      <c r="C190" s="4"/>
      <c r="D190" s="4"/>
      <c r="E190" s="4"/>
    </row>
    <row r="191" spans="1:5" x14ac:dyDescent="0.4">
      <c r="A191" s="3">
        <v>40178</v>
      </c>
      <c r="B191" s="4">
        <v>18.5</v>
      </c>
      <c r="C191" s="4"/>
      <c r="D191" s="4"/>
      <c r="E191" s="4"/>
    </row>
    <row r="192" spans="1:5" x14ac:dyDescent="0.4">
      <c r="A192" s="3">
        <v>40147</v>
      </c>
      <c r="B192" s="4">
        <v>19.2</v>
      </c>
      <c r="C192" s="4"/>
      <c r="D192" s="4"/>
      <c r="E192" s="4"/>
    </row>
    <row r="193" spans="1:5" x14ac:dyDescent="0.4">
      <c r="A193" s="3">
        <v>40117</v>
      </c>
      <c r="B193" s="4">
        <v>16.100000000000001</v>
      </c>
      <c r="C193" s="4"/>
      <c r="D193" s="4"/>
      <c r="E193" s="4"/>
    </row>
    <row r="194" spans="1:5" x14ac:dyDescent="0.4">
      <c r="A194" s="3">
        <v>40086</v>
      </c>
      <c r="B194" s="4">
        <v>13.9</v>
      </c>
      <c r="C194" s="4"/>
      <c r="D194" s="4"/>
      <c r="E194" s="4"/>
    </row>
    <row r="195" spans="1:5" x14ac:dyDescent="0.4">
      <c r="A195" s="3">
        <v>40056</v>
      </c>
      <c r="B195" s="4">
        <v>12.3</v>
      </c>
      <c r="C195" s="4"/>
      <c r="D195" s="4"/>
      <c r="E195" s="4"/>
    </row>
    <row r="196" spans="1:5" x14ac:dyDescent="0.4">
      <c r="A196" s="3">
        <v>40025</v>
      </c>
      <c r="B196" s="4">
        <v>10.8</v>
      </c>
      <c r="C196" s="4"/>
      <c r="D196" s="4"/>
      <c r="E196" s="4"/>
    </row>
    <row r="197" spans="1:5" x14ac:dyDescent="0.4">
      <c r="A197" s="3">
        <v>39994</v>
      </c>
      <c r="B197" s="4">
        <v>10.7</v>
      </c>
      <c r="C197" s="4"/>
      <c r="D197" s="4"/>
      <c r="E197" s="4"/>
    </row>
    <row r="198" spans="1:5" x14ac:dyDescent="0.4">
      <c r="A198" s="3">
        <v>39964</v>
      </c>
      <c r="B198" s="4">
        <v>8.9</v>
      </c>
      <c r="C198" s="4"/>
      <c r="D198" s="4"/>
      <c r="E198" s="4"/>
    </row>
    <row r="199" spans="1:5" x14ac:dyDescent="0.4">
      <c r="A199" s="3">
        <v>39933</v>
      </c>
      <c r="B199" s="4">
        <v>7.3</v>
      </c>
      <c r="C199" s="4"/>
      <c r="D199" s="4"/>
      <c r="E199" s="4"/>
    </row>
    <row r="200" spans="1:5" x14ac:dyDescent="0.4">
      <c r="A200" s="3">
        <v>39903</v>
      </c>
      <c r="B200" s="4">
        <v>8.3000000000000007</v>
      </c>
      <c r="C200" s="4"/>
      <c r="D200" s="4"/>
      <c r="E200" s="4"/>
    </row>
    <row r="201" spans="1:5" x14ac:dyDescent="0.4">
      <c r="A201" s="3">
        <v>39872</v>
      </c>
      <c r="B201" s="4">
        <v>11</v>
      </c>
      <c r="C201" s="4"/>
      <c r="D201" s="4"/>
      <c r="E201" s="4"/>
    </row>
    <row r="202" spans="1:5" x14ac:dyDescent="0.4">
      <c r="A202" s="3">
        <v>39844</v>
      </c>
      <c r="B202" s="4"/>
      <c r="C202" s="4"/>
      <c r="D202" s="4"/>
      <c r="E202" s="4"/>
    </row>
    <row r="203" spans="1:5" x14ac:dyDescent="0.4">
      <c r="A203" s="3">
        <v>39813</v>
      </c>
      <c r="B203" s="4">
        <v>5.7</v>
      </c>
      <c r="C203" s="4"/>
      <c r="D203" s="4"/>
      <c r="E203" s="4"/>
    </row>
    <row r="204" spans="1:5" x14ac:dyDescent="0.4">
      <c r="A204" s="3">
        <v>39782</v>
      </c>
      <c r="B204" s="4">
        <v>5.4</v>
      </c>
      <c r="C204" s="4"/>
      <c r="D204" s="4"/>
      <c r="E204" s="4"/>
    </row>
    <row r="205" spans="1:5" x14ac:dyDescent="0.4">
      <c r="A205" s="3">
        <v>39752</v>
      </c>
      <c r="B205" s="4">
        <v>8.1999999999999993</v>
      </c>
      <c r="C205" s="4"/>
      <c r="D205" s="4"/>
      <c r="E205" s="4"/>
    </row>
    <row r="206" spans="1:5" x14ac:dyDescent="0.4">
      <c r="A206" s="3">
        <v>39721</v>
      </c>
      <c r="B206" s="4">
        <v>11.4</v>
      </c>
      <c r="C206" s="4"/>
      <c r="D206" s="4"/>
      <c r="E206" s="4"/>
    </row>
    <row r="207" spans="1:5" x14ac:dyDescent="0.4">
      <c r="A207" s="3">
        <v>39691</v>
      </c>
      <c r="B207" s="4">
        <v>12.8</v>
      </c>
      <c r="C207" s="4"/>
      <c r="D207" s="4"/>
      <c r="E207" s="4"/>
    </row>
    <row r="208" spans="1:5" x14ac:dyDescent="0.4">
      <c r="A208" s="3">
        <v>39660</v>
      </c>
      <c r="B208" s="4">
        <v>14.7</v>
      </c>
      <c r="C208" s="4"/>
      <c r="D208" s="4"/>
      <c r="E208" s="4"/>
    </row>
    <row r="209" spans="1:5" x14ac:dyDescent="0.4">
      <c r="A209" s="3">
        <v>39629</v>
      </c>
      <c r="B209" s="4">
        <v>16</v>
      </c>
      <c r="C209" s="4"/>
      <c r="D209" s="4"/>
      <c r="E209" s="4"/>
    </row>
    <row r="210" spans="1:5" x14ac:dyDescent="0.4">
      <c r="A210" s="3">
        <v>39599</v>
      </c>
      <c r="B210" s="4">
        <v>16</v>
      </c>
      <c r="C210" s="4"/>
      <c r="D210" s="4"/>
      <c r="E210" s="4"/>
    </row>
    <row r="211" spans="1:5" x14ac:dyDescent="0.4">
      <c r="A211" s="3">
        <v>39568</v>
      </c>
      <c r="B211" s="4">
        <v>15.7</v>
      </c>
      <c r="C211" s="4"/>
      <c r="D211" s="4"/>
      <c r="E211" s="4"/>
    </row>
    <row r="212" spans="1:5" x14ac:dyDescent="0.4">
      <c r="A212" s="3">
        <v>39538</v>
      </c>
      <c r="B212" s="4">
        <v>17.8</v>
      </c>
      <c r="C212" s="4"/>
      <c r="D212" s="4"/>
      <c r="E212" s="4"/>
    </row>
    <row r="213" spans="1:5" x14ac:dyDescent="0.4">
      <c r="A213" s="3">
        <v>39507</v>
      </c>
      <c r="B213" s="4">
        <v>15.4</v>
      </c>
      <c r="C213" s="4"/>
      <c r="D213" s="4"/>
      <c r="E213" s="4"/>
    </row>
    <row r="214" spans="1:5" x14ac:dyDescent="0.4">
      <c r="A214" s="3">
        <v>39478</v>
      </c>
      <c r="B214" s="4"/>
      <c r="C214" s="4"/>
      <c r="D214" s="4"/>
      <c r="E214" s="4"/>
    </row>
    <row r="215" spans="1:5" x14ac:dyDescent="0.4">
      <c r="A215" s="3">
        <v>39447</v>
      </c>
      <c r="B215" s="4">
        <v>17.399999999999999</v>
      </c>
      <c r="C215" s="4"/>
      <c r="D215" s="4"/>
      <c r="E215" s="4"/>
    </row>
    <row r="216" spans="1:5" x14ac:dyDescent="0.4">
      <c r="A216" s="3">
        <v>39416</v>
      </c>
      <c r="B216" s="4">
        <v>17.3</v>
      </c>
      <c r="C216" s="4"/>
      <c r="D216" s="4"/>
      <c r="E216" s="4"/>
    </row>
    <row r="217" spans="1:5" x14ac:dyDescent="0.4">
      <c r="A217" s="3">
        <v>39386</v>
      </c>
      <c r="B217" s="4">
        <v>17.899999999999999</v>
      </c>
      <c r="C217" s="4"/>
      <c r="D217" s="4"/>
      <c r="E217" s="4"/>
    </row>
    <row r="218" spans="1:5" x14ac:dyDescent="0.4">
      <c r="A218" s="3">
        <v>39355</v>
      </c>
      <c r="B218" s="4">
        <v>18.899999999999999</v>
      </c>
      <c r="C218" s="4"/>
      <c r="D218" s="4"/>
      <c r="E218" s="4"/>
    </row>
    <row r="219" spans="1:5" x14ac:dyDescent="0.4">
      <c r="A219" s="3">
        <v>39325</v>
      </c>
      <c r="B219" s="4">
        <v>17.5</v>
      </c>
      <c r="C219" s="4"/>
      <c r="D219" s="4"/>
      <c r="E219" s="4"/>
    </row>
    <row r="220" spans="1:5" x14ac:dyDescent="0.4">
      <c r="A220" s="3">
        <v>39294</v>
      </c>
      <c r="B220" s="4">
        <v>18</v>
      </c>
      <c r="C220" s="4"/>
      <c r="D220" s="4"/>
      <c r="E220" s="4"/>
    </row>
    <row r="221" spans="1:5" x14ac:dyDescent="0.4">
      <c r="A221" s="3">
        <v>39263</v>
      </c>
      <c r="B221" s="4">
        <v>19.399999999999999</v>
      </c>
      <c r="C221" s="4"/>
      <c r="D221" s="4"/>
      <c r="E221" s="4"/>
    </row>
    <row r="222" spans="1:5" x14ac:dyDescent="0.4">
      <c r="A222" s="3">
        <v>39233</v>
      </c>
      <c r="B222" s="4">
        <v>18.100000000000001</v>
      </c>
      <c r="C222" s="4"/>
      <c r="D222" s="4"/>
      <c r="E222" s="4"/>
    </row>
    <row r="223" spans="1:5" x14ac:dyDescent="0.4">
      <c r="A223" s="3">
        <v>39202</v>
      </c>
      <c r="B223" s="4">
        <v>17.399999999999999</v>
      </c>
      <c r="C223" s="4"/>
      <c r="D223" s="4"/>
      <c r="E223" s="4"/>
    </row>
    <row r="224" spans="1:5" x14ac:dyDescent="0.4">
      <c r="A224" s="3">
        <v>39172</v>
      </c>
      <c r="B224" s="4">
        <v>17.600000000000001</v>
      </c>
      <c r="C224" s="4"/>
      <c r="D224" s="4"/>
      <c r="E224" s="4"/>
    </row>
    <row r="225" spans="1:5" x14ac:dyDescent="0.4">
      <c r="A225" s="3">
        <v>39141</v>
      </c>
      <c r="B225" s="4">
        <v>12.6</v>
      </c>
      <c r="C225" s="4"/>
      <c r="D225" s="4"/>
      <c r="E225" s="4"/>
    </row>
    <row r="226" spans="1:5" x14ac:dyDescent="0.4">
      <c r="A226" s="3">
        <v>39113</v>
      </c>
      <c r="B226" s="4"/>
      <c r="C226" s="4"/>
      <c r="D226" s="4"/>
      <c r="E226" s="4"/>
    </row>
    <row r="227" spans="1:5" x14ac:dyDescent="0.4">
      <c r="A227" s="3">
        <v>39082</v>
      </c>
      <c r="B227" s="4">
        <v>14.7</v>
      </c>
      <c r="C227" s="4"/>
      <c r="D227" s="4"/>
      <c r="E227" s="4"/>
    </row>
    <row r="228" spans="1:5" x14ac:dyDescent="0.4">
      <c r="A228" s="3">
        <v>39051</v>
      </c>
      <c r="B228" s="4">
        <v>14.9</v>
      </c>
      <c r="C228" s="4"/>
      <c r="D228" s="4"/>
      <c r="E228" s="4"/>
    </row>
    <row r="229" spans="1:5" x14ac:dyDescent="0.4">
      <c r="A229" s="3">
        <v>39021</v>
      </c>
      <c r="B229" s="4">
        <v>14.7</v>
      </c>
      <c r="C229" s="4"/>
      <c r="D229" s="4"/>
      <c r="E229" s="4"/>
    </row>
    <row r="230" spans="1:5" x14ac:dyDescent="0.4">
      <c r="A230" s="3">
        <v>38990</v>
      </c>
      <c r="B230" s="4">
        <v>16.100000000000001</v>
      </c>
      <c r="C230" s="4"/>
      <c r="D230" s="4"/>
      <c r="E230" s="4"/>
    </row>
    <row r="231" spans="1:5" x14ac:dyDescent="0.4">
      <c r="A231" s="3">
        <v>38960</v>
      </c>
      <c r="B231" s="4">
        <v>15.7</v>
      </c>
      <c r="C231" s="4"/>
      <c r="D231" s="4"/>
      <c r="E231" s="4"/>
    </row>
    <row r="232" spans="1:5" x14ac:dyDescent="0.4">
      <c r="A232" s="3">
        <v>38929</v>
      </c>
      <c r="B232" s="4">
        <v>16.7</v>
      </c>
      <c r="C232" s="4"/>
      <c r="D232" s="4"/>
      <c r="E232" s="4"/>
    </row>
    <row r="233" spans="1:5" x14ac:dyDescent="0.4">
      <c r="A233" s="3">
        <v>38898</v>
      </c>
      <c r="B233" s="4">
        <v>19.5</v>
      </c>
      <c r="C233" s="4"/>
      <c r="D233" s="4"/>
      <c r="E233" s="4"/>
    </row>
    <row r="234" spans="1:5" x14ac:dyDescent="0.4">
      <c r="A234" s="3">
        <v>38868</v>
      </c>
      <c r="B234" s="4">
        <v>17.899999999999999</v>
      </c>
      <c r="C234" s="4"/>
      <c r="D234" s="4"/>
      <c r="E234" s="4"/>
    </row>
    <row r="235" spans="1:5" x14ac:dyDescent="0.4">
      <c r="A235" s="3">
        <v>38837</v>
      </c>
      <c r="B235" s="4">
        <v>16.600000000000001</v>
      </c>
      <c r="C235" s="4"/>
      <c r="D235" s="4"/>
      <c r="E235" s="4"/>
    </row>
    <row r="236" spans="1:5" x14ac:dyDescent="0.4">
      <c r="A236" s="3">
        <v>38807</v>
      </c>
      <c r="B236" s="4">
        <v>17.8</v>
      </c>
      <c r="C236" s="4"/>
      <c r="D236" s="4"/>
      <c r="E236" s="4"/>
    </row>
    <row r="237" spans="1:5" x14ac:dyDescent="0.4">
      <c r="A237" s="3">
        <v>38776</v>
      </c>
      <c r="B237" s="4">
        <v>20.100000000000001</v>
      </c>
      <c r="C237" s="4"/>
      <c r="D237" s="4"/>
      <c r="E237" s="4"/>
    </row>
    <row r="238" spans="1:5" x14ac:dyDescent="0.4">
      <c r="A238" s="3">
        <v>38748</v>
      </c>
      <c r="B238" s="4">
        <v>12.6</v>
      </c>
      <c r="C238" s="4"/>
      <c r="D238" s="4"/>
      <c r="E238" s="4"/>
    </row>
    <row r="239" spans="1:5" x14ac:dyDescent="0.4">
      <c r="A239" s="3">
        <v>38717</v>
      </c>
      <c r="B239" s="4">
        <v>16.5</v>
      </c>
      <c r="C239" s="4"/>
      <c r="D239" s="4"/>
      <c r="E239" s="4"/>
    </row>
    <row r="240" spans="1:5" x14ac:dyDescent="0.4">
      <c r="A240" s="3">
        <v>38686</v>
      </c>
      <c r="B240" s="4">
        <v>16.600000000000001</v>
      </c>
      <c r="C240" s="4"/>
      <c r="D240" s="4"/>
      <c r="E240" s="4"/>
    </row>
    <row r="241" spans="1:5" x14ac:dyDescent="0.4">
      <c r="A241" s="3">
        <v>38656</v>
      </c>
      <c r="B241" s="4">
        <v>16.100000000000001</v>
      </c>
      <c r="C241" s="4"/>
      <c r="D241" s="4"/>
      <c r="E241" s="4"/>
    </row>
    <row r="242" spans="1:5" x14ac:dyDescent="0.4">
      <c r="A242" s="3">
        <v>38625</v>
      </c>
      <c r="B242" s="4">
        <v>16.5</v>
      </c>
      <c r="C242" s="4"/>
      <c r="D242" s="4"/>
      <c r="E242" s="4"/>
    </row>
    <row r="243" spans="1:5" x14ac:dyDescent="0.4">
      <c r="A243" s="3">
        <v>38595</v>
      </c>
      <c r="B243" s="4">
        <v>16</v>
      </c>
      <c r="C243" s="4"/>
      <c r="D243" s="4"/>
      <c r="E243" s="4"/>
    </row>
    <row r="244" spans="1:5" x14ac:dyDescent="0.4">
      <c r="A244" s="3">
        <v>38564</v>
      </c>
      <c r="B244" s="4">
        <v>16.100000000000001</v>
      </c>
      <c r="C244" s="4"/>
      <c r="D244" s="4"/>
      <c r="E244" s="4"/>
    </row>
    <row r="245" spans="1:5" x14ac:dyDescent="0.4">
      <c r="A245" s="3">
        <v>38533</v>
      </c>
      <c r="B245" s="4">
        <v>16.8</v>
      </c>
      <c r="C245" s="4"/>
      <c r="D245" s="4"/>
      <c r="E245" s="4"/>
    </row>
    <row r="246" spans="1:5" x14ac:dyDescent="0.4">
      <c r="A246" s="3">
        <v>38503</v>
      </c>
      <c r="B246" s="4">
        <v>16.600000000000001</v>
      </c>
      <c r="C246" s="4"/>
      <c r="D246" s="4"/>
      <c r="E246" s="4"/>
    </row>
    <row r="247" spans="1:5" x14ac:dyDescent="0.4">
      <c r="A247" s="3">
        <v>38472</v>
      </c>
      <c r="B247" s="4">
        <v>16</v>
      </c>
      <c r="C247" s="4"/>
      <c r="D247" s="4"/>
      <c r="E247" s="4"/>
    </row>
    <row r="248" spans="1:5" x14ac:dyDescent="0.4">
      <c r="A248" s="3">
        <v>38442</v>
      </c>
      <c r="B248" s="4">
        <v>15.1</v>
      </c>
      <c r="C248" s="4"/>
      <c r="D248" s="4"/>
      <c r="E248" s="4"/>
    </row>
    <row r="249" spans="1:5" x14ac:dyDescent="0.4">
      <c r="A249" s="3">
        <v>38411</v>
      </c>
      <c r="B249" s="4">
        <v>7.6</v>
      </c>
      <c r="C249" s="4"/>
      <c r="D249" s="4"/>
      <c r="E249" s="4"/>
    </row>
    <row r="250" spans="1:5" x14ac:dyDescent="0.4">
      <c r="A250" s="3">
        <v>38383</v>
      </c>
      <c r="B250" s="4">
        <v>20.9</v>
      </c>
      <c r="C250" s="4"/>
      <c r="D250" s="4"/>
      <c r="E250" s="4"/>
    </row>
    <row r="251" spans="1:5" x14ac:dyDescent="0.4">
      <c r="A251" s="3">
        <v>38352</v>
      </c>
      <c r="B251" s="4">
        <v>14.4</v>
      </c>
      <c r="C251" s="4"/>
      <c r="D251" s="4"/>
      <c r="E251" s="4"/>
    </row>
    <row r="252" spans="1:5" x14ac:dyDescent="0.4">
      <c r="A252" s="3">
        <v>38321</v>
      </c>
      <c r="B252" s="4">
        <v>14.8</v>
      </c>
      <c r="C252" s="4"/>
      <c r="D252" s="4"/>
      <c r="E252" s="4"/>
    </row>
    <row r="253" spans="1:5" x14ac:dyDescent="0.4">
      <c r="A253" s="3">
        <v>38291</v>
      </c>
      <c r="B253" s="4">
        <v>15.7</v>
      </c>
      <c r="C253" s="4"/>
      <c r="D253" s="4"/>
      <c r="E253" s="4"/>
    </row>
    <row r="254" spans="1:5" x14ac:dyDescent="0.4">
      <c r="A254" s="3">
        <v>38260</v>
      </c>
      <c r="B254" s="4">
        <v>16.100000000000001</v>
      </c>
      <c r="C254" s="4"/>
      <c r="D254" s="4"/>
      <c r="E254" s="4"/>
    </row>
    <row r="255" spans="1:5" x14ac:dyDescent="0.4">
      <c r="A255" s="3">
        <v>38230</v>
      </c>
      <c r="B255" s="4">
        <v>15.9</v>
      </c>
      <c r="C255" s="4"/>
      <c r="D255" s="4"/>
      <c r="E255" s="4"/>
    </row>
    <row r="256" spans="1:5" x14ac:dyDescent="0.4">
      <c r="A256" s="3">
        <v>38199</v>
      </c>
      <c r="B256" s="4">
        <v>15.5</v>
      </c>
      <c r="C256" s="4"/>
      <c r="D256" s="4"/>
      <c r="E256" s="4"/>
    </row>
    <row r="257" spans="1:5" x14ac:dyDescent="0.4">
      <c r="A257" s="3">
        <v>38168</v>
      </c>
      <c r="B257" s="4">
        <v>16.2</v>
      </c>
      <c r="C257" s="4"/>
      <c r="D257" s="4"/>
      <c r="E257" s="4"/>
    </row>
    <row r="258" spans="1:5" x14ac:dyDescent="0.4">
      <c r="A258" s="3">
        <v>38138</v>
      </c>
      <c r="B258" s="4">
        <v>17.5</v>
      </c>
      <c r="C258" s="4"/>
      <c r="D258" s="4"/>
      <c r="E258" s="4"/>
    </row>
    <row r="259" spans="1:5" x14ac:dyDescent="0.4">
      <c r="A259" s="3">
        <v>38107</v>
      </c>
      <c r="B259" s="4">
        <v>19.100000000000001</v>
      </c>
      <c r="C259" s="4"/>
      <c r="D259" s="4"/>
      <c r="E259" s="4"/>
    </row>
    <row r="260" spans="1:5" x14ac:dyDescent="0.4">
      <c r="A260" s="3">
        <v>38077</v>
      </c>
      <c r="B260" s="4">
        <v>19.399999999999999</v>
      </c>
      <c r="C260" s="4"/>
      <c r="D260" s="4"/>
      <c r="E260" s="4"/>
    </row>
    <row r="261" spans="1:5" x14ac:dyDescent="0.4">
      <c r="A261" s="3">
        <v>38046</v>
      </c>
      <c r="B261" s="4">
        <v>23.2</v>
      </c>
      <c r="C261" s="4"/>
      <c r="D261" s="4"/>
      <c r="E261" s="4"/>
    </row>
    <row r="262" spans="1:5" x14ac:dyDescent="0.4">
      <c r="A262" s="3">
        <v>38017</v>
      </c>
      <c r="B262" s="4">
        <v>7.2</v>
      </c>
      <c r="C262" s="4"/>
      <c r="D262" s="4"/>
      <c r="E262" s="4"/>
    </row>
    <row r="263" spans="1:5" x14ac:dyDescent="0.4">
      <c r="A263" s="3">
        <v>37986</v>
      </c>
      <c r="B263" s="4">
        <v>18.100000000000001</v>
      </c>
      <c r="C263" s="4"/>
      <c r="D263" s="4"/>
      <c r="E263" s="4"/>
    </row>
    <row r="264" spans="1:5" x14ac:dyDescent="0.4">
      <c r="A264" s="3">
        <v>37955</v>
      </c>
      <c r="B264" s="4">
        <v>17.899999999999999</v>
      </c>
      <c r="C264" s="4"/>
      <c r="D264" s="4"/>
      <c r="E264" s="4"/>
    </row>
    <row r="265" spans="1:5" x14ac:dyDescent="0.4">
      <c r="A265" s="3">
        <v>37925</v>
      </c>
      <c r="B265" s="4">
        <v>17.2</v>
      </c>
      <c r="C265" s="4"/>
      <c r="D265" s="4"/>
      <c r="E265" s="4"/>
    </row>
    <row r="266" spans="1:5" x14ac:dyDescent="0.4">
      <c r="A266" s="3">
        <v>37894</v>
      </c>
      <c r="B266" s="4">
        <v>16.3</v>
      </c>
      <c r="C266" s="4"/>
      <c r="D266" s="4"/>
      <c r="E266" s="4"/>
    </row>
    <row r="267" spans="1:5" x14ac:dyDescent="0.4">
      <c r="A267" s="3">
        <v>37864</v>
      </c>
      <c r="B267" s="4">
        <v>17.100000000000001</v>
      </c>
      <c r="C267" s="4"/>
      <c r="D267" s="4"/>
      <c r="E267" s="4"/>
    </row>
    <row r="268" spans="1:5" x14ac:dyDescent="0.4">
      <c r="A268" s="3">
        <v>37833</v>
      </c>
      <c r="B268" s="4">
        <v>16.5</v>
      </c>
      <c r="C268" s="4"/>
      <c r="D268" s="4"/>
      <c r="E268" s="4"/>
    </row>
    <row r="269" spans="1:5" x14ac:dyDescent="0.4">
      <c r="A269" s="3">
        <v>37802</v>
      </c>
      <c r="B269" s="4">
        <v>16.899999999999999</v>
      </c>
      <c r="C269" s="4"/>
      <c r="D269" s="4"/>
      <c r="E269" s="4"/>
    </row>
    <row r="270" spans="1:5" x14ac:dyDescent="0.4">
      <c r="A270" s="3">
        <v>37772</v>
      </c>
      <c r="B270" s="4">
        <v>13.7</v>
      </c>
      <c r="C270" s="4"/>
      <c r="D270" s="4"/>
      <c r="E270" s="4"/>
    </row>
    <row r="271" spans="1:5" x14ac:dyDescent="0.4">
      <c r="A271" s="3">
        <v>37741</v>
      </c>
      <c r="B271" s="4">
        <v>14.9</v>
      </c>
      <c r="C271" s="4"/>
      <c r="D271" s="4"/>
      <c r="E271" s="4"/>
    </row>
    <row r="272" spans="1:5" x14ac:dyDescent="0.4">
      <c r="A272" s="3">
        <v>37711</v>
      </c>
      <c r="B272" s="4">
        <v>16.899999999999999</v>
      </c>
      <c r="C272" s="4"/>
      <c r="D272" s="4"/>
      <c r="E272" s="4"/>
    </row>
    <row r="273" spans="1:5" x14ac:dyDescent="0.4">
      <c r="A273" s="3">
        <v>37680</v>
      </c>
      <c r="B273" s="4">
        <v>19.8</v>
      </c>
      <c r="C273" s="4"/>
      <c r="D273" s="4"/>
      <c r="E273" s="4"/>
    </row>
    <row r="274" spans="1:5" x14ac:dyDescent="0.4">
      <c r="A274" s="3">
        <v>37652</v>
      </c>
      <c r="B274" s="4">
        <v>14.8</v>
      </c>
      <c r="C274" s="4"/>
      <c r="D274" s="4"/>
      <c r="E274" s="4"/>
    </row>
    <row r="275" spans="1:5" x14ac:dyDescent="0.4">
      <c r="A275" s="3">
        <v>37621</v>
      </c>
      <c r="B275" s="4">
        <v>14.9</v>
      </c>
      <c r="C275" s="4"/>
      <c r="D275" s="4"/>
      <c r="E275" s="4"/>
    </row>
    <row r="276" spans="1:5" x14ac:dyDescent="0.4">
      <c r="A276" s="3">
        <v>37590</v>
      </c>
      <c r="B276" s="4">
        <v>14.5</v>
      </c>
      <c r="C276" s="4"/>
      <c r="D276" s="4"/>
      <c r="E276" s="4"/>
    </row>
    <row r="277" spans="1:5" x14ac:dyDescent="0.4">
      <c r="A277" s="3">
        <v>37560</v>
      </c>
      <c r="B277" s="4">
        <v>14.2</v>
      </c>
      <c r="C277" s="4"/>
      <c r="D277" s="4"/>
      <c r="E277" s="4"/>
    </row>
    <row r="278" spans="1:5" x14ac:dyDescent="0.4">
      <c r="A278" s="3">
        <v>37529</v>
      </c>
      <c r="B278" s="4">
        <v>13.8</v>
      </c>
      <c r="C278" s="4"/>
      <c r="D278" s="4"/>
      <c r="E278" s="4"/>
    </row>
    <row r="279" spans="1:5" x14ac:dyDescent="0.4">
      <c r="A279" s="3">
        <v>37499</v>
      </c>
      <c r="B279" s="4">
        <v>12.7</v>
      </c>
      <c r="C279" s="4"/>
      <c r="D279" s="4"/>
      <c r="E279" s="4"/>
    </row>
    <row r="280" spans="1:5" x14ac:dyDescent="0.4">
      <c r="A280" s="3">
        <v>37468</v>
      </c>
      <c r="B280" s="4">
        <v>12.8</v>
      </c>
      <c r="C280" s="4"/>
      <c r="D280" s="4"/>
      <c r="E280" s="4"/>
    </row>
    <row r="281" spans="1:5" x14ac:dyDescent="0.4">
      <c r="A281" s="3">
        <v>37437</v>
      </c>
      <c r="B281" s="4">
        <v>12.4</v>
      </c>
      <c r="C281" s="4"/>
      <c r="D281" s="4"/>
      <c r="E281" s="4"/>
    </row>
    <row r="282" spans="1:5" x14ac:dyDescent="0.4">
      <c r="A282" s="3">
        <v>37407</v>
      </c>
      <c r="B282" s="4">
        <v>12.9</v>
      </c>
      <c r="C282" s="4"/>
      <c r="D282" s="4"/>
      <c r="E282" s="4"/>
    </row>
    <row r="283" spans="1:5" x14ac:dyDescent="0.4">
      <c r="A283" s="3">
        <v>37376</v>
      </c>
      <c r="B283" s="4">
        <v>12.1</v>
      </c>
      <c r="C283" s="4"/>
      <c r="D283" s="4"/>
      <c r="E283" s="4"/>
    </row>
    <row r="284" spans="1:5" x14ac:dyDescent="0.4">
      <c r="A284" s="3">
        <v>37346</v>
      </c>
      <c r="B284" s="4">
        <v>10.9</v>
      </c>
      <c r="C284" s="4"/>
      <c r="D284" s="4"/>
      <c r="E284" s="4"/>
    </row>
    <row r="285" spans="1:5" x14ac:dyDescent="0.4">
      <c r="A285" s="3">
        <v>37315</v>
      </c>
      <c r="B285" s="4">
        <v>2.7</v>
      </c>
      <c r="C285" s="4"/>
      <c r="D285" s="4"/>
      <c r="E285" s="4"/>
    </row>
    <row r="286" spans="1:5" x14ac:dyDescent="0.4">
      <c r="A286" s="3">
        <v>37287</v>
      </c>
      <c r="B286" s="4">
        <v>18.600000000000001</v>
      </c>
      <c r="C286" s="4"/>
      <c r="D286" s="4"/>
      <c r="E286" s="4"/>
    </row>
    <row r="287" spans="1:5" x14ac:dyDescent="0.4">
      <c r="A287" s="3">
        <v>37256</v>
      </c>
      <c r="B287" s="4">
        <v>8.6999999999999993</v>
      </c>
      <c r="C287" s="4"/>
      <c r="D287" s="4"/>
      <c r="E287" s="4"/>
    </row>
    <row r="288" spans="1:5" x14ac:dyDescent="0.4">
      <c r="A288" s="3">
        <v>37225</v>
      </c>
      <c r="B288" s="4">
        <v>7.9</v>
      </c>
      <c r="C288" s="4"/>
      <c r="D288" s="4"/>
      <c r="E288" s="4"/>
    </row>
    <row r="289" spans="1:5" x14ac:dyDescent="0.4">
      <c r="A289" s="3">
        <v>37195</v>
      </c>
      <c r="B289" s="4">
        <v>8.8000000000000007</v>
      </c>
      <c r="C289" s="4"/>
      <c r="D289" s="4"/>
      <c r="E289" s="4"/>
    </row>
    <row r="290" spans="1:5" x14ac:dyDescent="0.4">
      <c r="A290" s="3">
        <v>37164</v>
      </c>
      <c r="B290" s="4">
        <v>9.5</v>
      </c>
      <c r="C290" s="4"/>
      <c r="D290" s="4"/>
      <c r="E290" s="4"/>
    </row>
    <row r="291" spans="1:5" x14ac:dyDescent="0.4">
      <c r="A291" s="3">
        <v>37134</v>
      </c>
      <c r="B291" s="4">
        <v>8.1</v>
      </c>
      <c r="C291" s="4"/>
      <c r="D291" s="4"/>
      <c r="E291" s="4"/>
    </row>
    <row r="292" spans="1:5" x14ac:dyDescent="0.4">
      <c r="A292" s="3">
        <v>37103</v>
      </c>
      <c r="B292" s="4">
        <v>8.1</v>
      </c>
      <c r="C292" s="4"/>
      <c r="D292" s="4"/>
      <c r="E292" s="4"/>
    </row>
    <row r="293" spans="1:5" x14ac:dyDescent="0.4">
      <c r="A293" s="3">
        <v>37072</v>
      </c>
      <c r="B293" s="4">
        <v>10.1</v>
      </c>
      <c r="C293" s="4"/>
      <c r="D293" s="4"/>
      <c r="E293" s="4"/>
    </row>
    <row r="294" spans="1:5" x14ac:dyDescent="0.4">
      <c r="A294" s="3">
        <v>37042</v>
      </c>
      <c r="B294" s="4">
        <v>10.199999999999999</v>
      </c>
      <c r="C294" s="4"/>
      <c r="D294" s="4"/>
      <c r="E294" s="4"/>
    </row>
    <row r="295" spans="1:5" x14ac:dyDescent="0.4">
      <c r="A295" s="3">
        <v>37011</v>
      </c>
      <c r="B295" s="4">
        <v>11.5</v>
      </c>
      <c r="C295" s="4"/>
      <c r="D295" s="4"/>
      <c r="E295" s="4"/>
    </row>
    <row r="296" spans="1:5" x14ac:dyDescent="0.4">
      <c r="A296" s="3">
        <v>36981</v>
      </c>
      <c r="B296" s="4">
        <v>12.1</v>
      </c>
      <c r="C296" s="4"/>
      <c r="D296" s="4"/>
      <c r="E296" s="4"/>
    </row>
    <row r="297" spans="1:5" x14ac:dyDescent="0.4">
      <c r="A297" s="3">
        <v>36950</v>
      </c>
      <c r="B297" s="4">
        <v>19</v>
      </c>
      <c r="C297" s="4"/>
      <c r="D297" s="4"/>
      <c r="E297" s="4"/>
    </row>
    <row r="298" spans="1:5" x14ac:dyDescent="0.4">
      <c r="A298" s="3">
        <v>36922</v>
      </c>
      <c r="B298" s="4">
        <v>2.2999999999999998</v>
      </c>
      <c r="C298" s="4"/>
      <c r="D298" s="4"/>
      <c r="E298" s="4"/>
    </row>
    <row r="299" spans="1:5" x14ac:dyDescent="0.4">
      <c r="A299" s="3">
        <v>36891</v>
      </c>
      <c r="B299" s="4">
        <v>10.4</v>
      </c>
      <c r="C299" s="4"/>
      <c r="D299" s="4"/>
      <c r="E299" s="4"/>
    </row>
    <row r="300" spans="1:5" x14ac:dyDescent="0.4">
      <c r="A300" s="3">
        <v>36860</v>
      </c>
      <c r="B300" s="4">
        <v>10.6</v>
      </c>
      <c r="C300" s="4"/>
      <c r="D300" s="4"/>
      <c r="E300" s="4"/>
    </row>
    <row r="301" spans="1:5" x14ac:dyDescent="0.4">
      <c r="A301" s="3">
        <v>36830</v>
      </c>
      <c r="B301" s="4">
        <v>11.4</v>
      </c>
      <c r="C301" s="4"/>
      <c r="D301" s="4"/>
      <c r="E301" s="4"/>
    </row>
    <row r="302" spans="1:5" x14ac:dyDescent="0.4">
      <c r="A302" s="3">
        <v>36799</v>
      </c>
      <c r="B302" s="4">
        <v>12</v>
      </c>
      <c r="C302" s="4"/>
      <c r="D302" s="4"/>
      <c r="E302" s="4"/>
    </row>
    <row r="303" spans="1:5" x14ac:dyDescent="0.4">
      <c r="A303" s="3">
        <v>36769</v>
      </c>
      <c r="B303" s="4">
        <v>12.8</v>
      </c>
      <c r="C303" s="4"/>
      <c r="D303" s="4"/>
      <c r="E303" s="4"/>
    </row>
    <row r="304" spans="1:5" x14ac:dyDescent="0.4">
      <c r="A304" s="3">
        <v>36738</v>
      </c>
      <c r="B304" s="4">
        <v>12.8</v>
      </c>
      <c r="C304" s="4"/>
      <c r="D304" s="4"/>
      <c r="E304" s="4"/>
    </row>
    <row r="305" spans="1:5" x14ac:dyDescent="0.4">
      <c r="A305" s="3">
        <v>36707</v>
      </c>
      <c r="B305" s="4">
        <v>12.2</v>
      </c>
      <c r="C305" s="4"/>
      <c r="D305" s="4"/>
      <c r="E305" s="4"/>
    </row>
    <row r="306" spans="1:5" x14ac:dyDescent="0.4">
      <c r="A306" s="3">
        <v>36677</v>
      </c>
      <c r="B306" s="4">
        <v>11.5</v>
      </c>
      <c r="C306" s="4"/>
      <c r="D306" s="4"/>
      <c r="E306" s="4"/>
    </row>
    <row r="307" spans="1:5" x14ac:dyDescent="0.4">
      <c r="A307" s="3">
        <v>36646</v>
      </c>
      <c r="B307" s="4">
        <v>11.4</v>
      </c>
      <c r="C307" s="4"/>
      <c r="D307" s="4"/>
      <c r="E307" s="4"/>
    </row>
    <row r="308" spans="1:5" x14ac:dyDescent="0.4">
      <c r="A308" s="3">
        <v>36616</v>
      </c>
      <c r="B308" s="4">
        <v>11.9</v>
      </c>
      <c r="C308" s="4"/>
      <c r="D308" s="4"/>
      <c r="E308" s="4"/>
    </row>
    <row r="309" spans="1:5" x14ac:dyDescent="0.4">
      <c r="A309" s="3">
        <v>36585</v>
      </c>
      <c r="B309" s="4">
        <v>12</v>
      </c>
      <c r="C309" s="4"/>
      <c r="D309" s="4"/>
      <c r="E309" s="4"/>
    </row>
    <row r="310" spans="1:5" x14ac:dyDescent="0.4">
      <c r="A310" s="3">
        <v>36556</v>
      </c>
      <c r="B310" s="4">
        <v>8.9</v>
      </c>
      <c r="C310" s="4"/>
      <c r="D310" s="4"/>
      <c r="E310" s="4"/>
    </row>
    <row r="311" spans="1:5" x14ac:dyDescent="0.4">
      <c r="A311" s="3">
        <v>36525</v>
      </c>
      <c r="B311" s="4">
        <v>7.4</v>
      </c>
      <c r="C311" s="4"/>
      <c r="D311" s="4"/>
      <c r="E311" s="4"/>
    </row>
    <row r="312" spans="1:5" x14ac:dyDescent="0.4">
      <c r="A312" s="3">
        <v>36494</v>
      </c>
      <c r="B312" s="4">
        <v>7.6</v>
      </c>
      <c r="C312" s="4"/>
      <c r="D312" s="4"/>
      <c r="E312" s="4"/>
    </row>
    <row r="313" spans="1:5" x14ac:dyDescent="0.4">
      <c r="A313" s="3">
        <v>36464</v>
      </c>
      <c r="B313" s="4">
        <v>7</v>
      </c>
      <c r="C313" s="4"/>
      <c r="D313" s="4"/>
      <c r="E313" s="4"/>
    </row>
    <row r="314" spans="1:5" x14ac:dyDescent="0.4">
      <c r="A314" s="3">
        <v>36433</v>
      </c>
      <c r="B314" s="4">
        <v>8.1999999999999993</v>
      </c>
      <c r="C314" s="4"/>
      <c r="D314" s="4"/>
      <c r="E314" s="4"/>
    </row>
    <row r="315" spans="1:5" x14ac:dyDescent="0.4">
      <c r="A315" s="3">
        <v>36403</v>
      </c>
      <c r="B315" s="4">
        <v>9.5</v>
      </c>
      <c r="C315" s="4"/>
      <c r="D315" s="4"/>
      <c r="E315" s="4"/>
    </row>
    <row r="316" spans="1:5" x14ac:dyDescent="0.4">
      <c r="A316" s="3">
        <v>36372</v>
      </c>
      <c r="B316" s="4">
        <v>9.3000000000000007</v>
      </c>
      <c r="C316" s="4"/>
      <c r="D316" s="4"/>
      <c r="E316" s="4"/>
    </row>
    <row r="317" spans="1:5" x14ac:dyDescent="0.4">
      <c r="A317" s="3">
        <v>36341</v>
      </c>
      <c r="B317" s="4">
        <v>9.1</v>
      </c>
      <c r="C317" s="4"/>
      <c r="D317" s="4"/>
      <c r="E317" s="4"/>
    </row>
    <row r="318" spans="1:5" x14ac:dyDescent="0.4">
      <c r="A318" s="3">
        <v>36311</v>
      </c>
      <c r="B318" s="4">
        <v>8.9</v>
      </c>
      <c r="C318" s="4"/>
      <c r="D318" s="4"/>
      <c r="E318" s="4"/>
    </row>
    <row r="319" spans="1:5" x14ac:dyDescent="0.4">
      <c r="A319" s="3">
        <v>36280</v>
      </c>
      <c r="B319" s="4">
        <v>9.1</v>
      </c>
      <c r="C319" s="4"/>
      <c r="D319" s="4"/>
      <c r="E319" s="4"/>
    </row>
    <row r="320" spans="1:5" x14ac:dyDescent="0.4">
      <c r="A320" s="3">
        <v>36250</v>
      </c>
      <c r="B320" s="4">
        <v>9</v>
      </c>
      <c r="C320" s="4"/>
      <c r="D320" s="4"/>
      <c r="E320" s="4"/>
    </row>
    <row r="321" spans="1:5" x14ac:dyDescent="0.4">
      <c r="A321" s="3">
        <v>36219</v>
      </c>
      <c r="B321" s="4">
        <v>2.1</v>
      </c>
      <c r="C321" s="4"/>
      <c r="D321" s="4"/>
      <c r="E321" s="4"/>
    </row>
    <row r="322" spans="1:5" x14ac:dyDescent="0.4">
      <c r="A322" s="3">
        <v>36191</v>
      </c>
      <c r="B322" s="4">
        <v>17.899999999999999</v>
      </c>
      <c r="C322" s="4"/>
      <c r="D322" s="4"/>
      <c r="E322" s="4"/>
    </row>
    <row r="323" spans="1:5" x14ac:dyDescent="0.4">
      <c r="A323" s="3">
        <v>36160</v>
      </c>
      <c r="B323" s="4">
        <v>11.5</v>
      </c>
      <c r="C323" s="4"/>
      <c r="D323" s="4"/>
      <c r="E323" s="4"/>
    </row>
    <row r="324" spans="1:5" x14ac:dyDescent="0.4">
      <c r="A324" s="3">
        <v>36129</v>
      </c>
      <c r="B324" s="4">
        <v>11</v>
      </c>
      <c r="C324" s="4"/>
      <c r="D324" s="4"/>
      <c r="E324" s="4"/>
    </row>
    <row r="325" spans="1:5" x14ac:dyDescent="0.4">
      <c r="A325" s="3">
        <v>36099</v>
      </c>
      <c r="B325" s="4">
        <v>10.6</v>
      </c>
      <c r="C325" s="4"/>
      <c r="D325" s="4"/>
      <c r="E325" s="4"/>
    </row>
    <row r="326" spans="1:5" x14ac:dyDescent="0.4">
      <c r="A326" s="3">
        <v>36068</v>
      </c>
      <c r="B326" s="4">
        <v>10.199999999999999</v>
      </c>
      <c r="C326" s="4"/>
      <c r="D326" s="4"/>
      <c r="E326" s="4"/>
    </row>
    <row r="327" spans="1:5" x14ac:dyDescent="0.4">
      <c r="A327" s="3">
        <v>36038</v>
      </c>
      <c r="B327" s="4">
        <v>7.9</v>
      </c>
      <c r="C327" s="4"/>
      <c r="D327" s="4"/>
      <c r="E327" s="4"/>
    </row>
    <row r="328" spans="1:5" x14ac:dyDescent="0.4">
      <c r="A328" s="3">
        <v>36007</v>
      </c>
      <c r="B328" s="4">
        <v>7.6</v>
      </c>
      <c r="C328" s="4"/>
      <c r="D328" s="4"/>
      <c r="E328" s="4"/>
    </row>
    <row r="329" spans="1:5" x14ac:dyDescent="0.4">
      <c r="A329" s="3">
        <v>35976</v>
      </c>
      <c r="B329" s="4">
        <v>7.9</v>
      </c>
      <c r="C329" s="4"/>
      <c r="D329" s="4"/>
      <c r="E329" s="4"/>
    </row>
    <row r="330" spans="1:5" x14ac:dyDescent="0.4">
      <c r="A330" s="3">
        <v>35946</v>
      </c>
      <c r="B330" s="4">
        <v>8</v>
      </c>
      <c r="C330" s="4"/>
      <c r="D330" s="4"/>
      <c r="E330" s="4"/>
    </row>
    <row r="331" spans="1:5" x14ac:dyDescent="0.4">
      <c r="A331" s="3">
        <v>35915</v>
      </c>
      <c r="B331" s="4">
        <v>7.2</v>
      </c>
      <c r="C331" s="4"/>
      <c r="D331" s="4"/>
      <c r="E331" s="4"/>
    </row>
    <row r="332" spans="1:5" x14ac:dyDescent="0.4">
      <c r="A332" s="3">
        <v>35885</v>
      </c>
      <c r="B332" s="4">
        <v>9</v>
      </c>
      <c r="C332" s="4"/>
      <c r="D332" s="4"/>
      <c r="E332" s="4"/>
    </row>
    <row r="333" spans="1:5" x14ac:dyDescent="0.4">
      <c r="A333" s="3">
        <v>35854</v>
      </c>
      <c r="B333" s="4">
        <v>9.5</v>
      </c>
      <c r="C333" s="4"/>
      <c r="D333" s="4"/>
      <c r="E333" s="4"/>
    </row>
    <row r="334" spans="1:5" x14ac:dyDescent="0.4">
      <c r="A334" s="3">
        <v>35826</v>
      </c>
      <c r="B334" s="4">
        <v>1.8</v>
      </c>
      <c r="C334" s="4"/>
      <c r="D334" s="4"/>
      <c r="E334" s="4"/>
    </row>
    <row r="335" spans="1:5" x14ac:dyDescent="0.4">
      <c r="A335" s="3">
        <v>35795</v>
      </c>
      <c r="B335" s="4">
        <v>9.1999999999999993</v>
      </c>
      <c r="C335" s="4"/>
      <c r="D335" s="4"/>
      <c r="E335" s="4"/>
    </row>
    <row r="336" spans="1:5" x14ac:dyDescent="0.4">
      <c r="A336" s="3">
        <v>35764</v>
      </c>
      <c r="B336" s="4">
        <v>11.6</v>
      </c>
      <c r="C336" s="4"/>
      <c r="D336" s="4"/>
      <c r="E336" s="4"/>
    </row>
    <row r="337" spans="1:5" x14ac:dyDescent="0.4">
      <c r="A337" s="3">
        <v>35734</v>
      </c>
      <c r="B337" s="4">
        <v>11.8</v>
      </c>
      <c r="C337" s="4"/>
      <c r="D337" s="4"/>
      <c r="E337" s="4"/>
    </row>
    <row r="338" spans="1:5" x14ac:dyDescent="0.4">
      <c r="A338" s="3">
        <v>35703</v>
      </c>
      <c r="B338" s="4">
        <v>11.1</v>
      </c>
      <c r="C338" s="4"/>
      <c r="D338" s="4"/>
      <c r="E338" s="4"/>
    </row>
    <row r="339" spans="1:5" x14ac:dyDescent="0.4">
      <c r="A339" s="3">
        <v>35673</v>
      </c>
      <c r="B339" s="4">
        <v>10.9</v>
      </c>
      <c r="C339" s="4"/>
      <c r="D339" s="4"/>
      <c r="E339" s="4"/>
    </row>
    <row r="340" spans="1:5" x14ac:dyDescent="0.4">
      <c r="A340" s="3">
        <v>35642</v>
      </c>
      <c r="B340" s="4">
        <v>8.4</v>
      </c>
      <c r="C340" s="4"/>
      <c r="D340" s="4"/>
      <c r="E340" s="4"/>
    </row>
    <row r="341" spans="1:5" x14ac:dyDescent="0.4">
      <c r="A341" s="3">
        <v>35611</v>
      </c>
      <c r="B341" s="4">
        <v>12.1</v>
      </c>
      <c r="C341" s="4"/>
      <c r="D341" s="4"/>
      <c r="E341" s="4"/>
    </row>
    <row r="342" spans="1:5" x14ac:dyDescent="0.4">
      <c r="A342" s="3">
        <v>35581</v>
      </c>
      <c r="B342" s="4">
        <v>11.9</v>
      </c>
      <c r="C342" s="4"/>
      <c r="D342" s="4"/>
      <c r="E342" s="4"/>
    </row>
    <row r="343" spans="1:5" x14ac:dyDescent="0.4">
      <c r="A343" s="3">
        <v>35550</v>
      </c>
      <c r="B343" s="4">
        <v>11.9</v>
      </c>
      <c r="C343" s="4"/>
      <c r="D343" s="4"/>
      <c r="E343" s="4"/>
    </row>
    <row r="344" spans="1:5" x14ac:dyDescent="0.4">
      <c r="A344" s="3">
        <v>35520</v>
      </c>
      <c r="B344" s="4">
        <v>13.5</v>
      </c>
      <c r="C344" s="4"/>
      <c r="D344" s="4"/>
      <c r="E344" s="4"/>
    </row>
    <row r="345" spans="1:5" x14ac:dyDescent="0.4">
      <c r="A345" s="3">
        <v>35489</v>
      </c>
      <c r="B345" s="4">
        <v>10.4</v>
      </c>
      <c r="C345" s="4"/>
      <c r="D345" s="4"/>
      <c r="E345" s="4"/>
    </row>
    <row r="346" spans="1:5" x14ac:dyDescent="0.4">
      <c r="A346" s="3">
        <v>35461</v>
      </c>
      <c r="B346" s="4">
        <v>10.3</v>
      </c>
      <c r="C346" s="4"/>
      <c r="D346" s="4"/>
      <c r="E346" s="4"/>
    </row>
    <row r="347" spans="1:5" x14ac:dyDescent="0.4">
      <c r="A347" s="3">
        <v>35430</v>
      </c>
      <c r="B347" s="4">
        <v>14</v>
      </c>
      <c r="C347" s="4"/>
      <c r="D347" s="4"/>
      <c r="E347" s="4"/>
    </row>
    <row r="348" spans="1:5" x14ac:dyDescent="0.4">
      <c r="A348" s="3">
        <v>35399</v>
      </c>
      <c r="B348" s="4">
        <v>13.4</v>
      </c>
      <c r="C348" s="4"/>
      <c r="D348" s="4"/>
      <c r="E348" s="4"/>
    </row>
    <row r="349" spans="1:5" x14ac:dyDescent="0.4">
      <c r="A349" s="3">
        <v>35369</v>
      </c>
      <c r="B349" s="4">
        <v>13.3</v>
      </c>
      <c r="C349" s="4"/>
      <c r="D349" s="4"/>
      <c r="E349" s="4"/>
    </row>
    <row r="350" spans="1:5" x14ac:dyDescent="0.4">
      <c r="A350" s="3">
        <v>35338</v>
      </c>
      <c r="B350" s="4">
        <v>13.7</v>
      </c>
      <c r="C350" s="4"/>
      <c r="D350" s="4"/>
      <c r="E350" s="4"/>
    </row>
    <row r="351" spans="1:5" x14ac:dyDescent="0.4">
      <c r="A351" s="3">
        <v>35308</v>
      </c>
      <c r="B351" s="4">
        <v>10.6</v>
      </c>
      <c r="C351" s="4"/>
      <c r="D351" s="4"/>
      <c r="E351" s="4"/>
    </row>
    <row r="352" spans="1:5" x14ac:dyDescent="0.4">
      <c r="A352" s="3">
        <v>35277</v>
      </c>
      <c r="B352" s="4">
        <v>12.2</v>
      </c>
      <c r="C352" s="4"/>
      <c r="D352" s="4"/>
      <c r="E352" s="4"/>
    </row>
    <row r="353" spans="1:5" x14ac:dyDescent="0.4">
      <c r="A353" s="3">
        <v>35246</v>
      </c>
      <c r="B353" s="4">
        <v>13.8</v>
      </c>
      <c r="C353" s="4"/>
      <c r="D353" s="4"/>
      <c r="E353" s="4"/>
    </row>
    <row r="354" spans="1:5" x14ac:dyDescent="0.4">
      <c r="A354" s="3">
        <v>35216</v>
      </c>
      <c r="B354" s="4">
        <v>13.1</v>
      </c>
      <c r="C354" s="4"/>
      <c r="D354" s="4"/>
      <c r="E354" s="4"/>
    </row>
    <row r="355" spans="1:5" x14ac:dyDescent="0.4">
      <c r="A355" s="3">
        <v>35185</v>
      </c>
      <c r="B355" s="4">
        <v>13.7</v>
      </c>
      <c r="C355" s="4"/>
      <c r="D355" s="4"/>
      <c r="E355" s="4"/>
    </row>
    <row r="356" spans="1:5" x14ac:dyDescent="0.4">
      <c r="A356" s="3">
        <v>35155</v>
      </c>
      <c r="B356" s="4">
        <v>12.2</v>
      </c>
      <c r="C356" s="4"/>
      <c r="D356" s="4"/>
      <c r="E356" s="4"/>
    </row>
    <row r="357" spans="1:5" x14ac:dyDescent="0.4">
      <c r="A357" s="3">
        <v>35124</v>
      </c>
      <c r="B357" s="4">
        <v>12.2</v>
      </c>
      <c r="C357" s="4"/>
      <c r="D357" s="4"/>
      <c r="E357" s="4"/>
    </row>
    <row r="358" spans="1:5" x14ac:dyDescent="0.4">
      <c r="A358" s="3">
        <v>35095</v>
      </c>
      <c r="B358" s="4">
        <v>16.899999999999999</v>
      </c>
      <c r="C358" s="4"/>
      <c r="D358" s="4"/>
      <c r="E358" s="4"/>
    </row>
    <row r="359" spans="1:5" x14ac:dyDescent="0.4">
      <c r="A359" s="3">
        <v>35064</v>
      </c>
      <c r="B359" s="4">
        <v>14.9</v>
      </c>
      <c r="C359" s="4"/>
      <c r="D359" s="4"/>
      <c r="E359" s="4"/>
    </row>
    <row r="360" spans="1:5" x14ac:dyDescent="0.4">
      <c r="A360" s="3">
        <v>35033</v>
      </c>
      <c r="B360" s="4">
        <v>12.1</v>
      </c>
      <c r="C360" s="4"/>
      <c r="D360" s="4"/>
      <c r="E360" s="4"/>
    </row>
    <row r="361" spans="1:5" x14ac:dyDescent="0.4">
      <c r="A361" s="3">
        <v>35003</v>
      </c>
      <c r="B361" s="4">
        <v>12.9</v>
      </c>
      <c r="C361" s="4"/>
      <c r="D361" s="4"/>
      <c r="E361" s="4"/>
    </row>
    <row r="362" spans="1:5" x14ac:dyDescent="0.4">
      <c r="A362" s="3">
        <v>34972</v>
      </c>
      <c r="B362" s="4">
        <v>11.4</v>
      </c>
      <c r="C362" s="4"/>
      <c r="D362" s="4"/>
      <c r="E362" s="4"/>
    </row>
    <row r="363" spans="1:5" x14ac:dyDescent="0.4">
      <c r="A363" s="3">
        <v>34942</v>
      </c>
      <c r="B363" s="4">
        <v>11.8</v>
      </c>
      <c r="C363" s="4"/>
      <c r="D363" s="4"/>
      <c r="E363" s="4"/>
    </row>
    <row r="364" spans="1:5" x14ac:dyDescent="0.4">
      <c r="A364" s="3">
        <v>34911</v>
      </c>
      <c r="B364" s="4">
        <v>13.6</v>
      </c>
      <c r="C364" s="4"/>
      <c r="D364" s="4"/>
      <c r="E364" s="4"/>
    </row>
    <row r="365" spans="1:5" x14ac:dyDescent="0.4">
      <c r="A365" s="3">
        <v>34880</v>
      </c>
      <c r="B365" s="4">
        <v>13.9</v>
      </c>
      <c r="C365" s="4"/>
      <c r="D365" s="4"/>
      <c r="E365" s="4"/>
    </row>
    <row r="366" spans="1:5" x14ac:dyDescent="0.4">
      <c r="A366" s="3">
        <v>34850</v>
      </c>
      <c r="B366" s="4">
        <v>13.1</v>
      </c>
      <c r="C366" s="4"/>
      <c r="D366" s="4"/>
      <c r="E366" s="4"/>
    </row>
    <row r="367" spans="1:5" x14ac:dyDescent="0.4">
      <c r="A367" s="3">
        <v>34819</v>
      </c>
      <c r="B367" s="4">
        <v>15.4</v>
      </c>
      <c r="C367" s="4"/>
      <c r="D367" s="4"/>
      <c r="E367" s="4"/>
    </row>
    <row r="368" spans="1:5" x14ac:dyDescent="0.4">
      <c r="A368" s="3">
        <v>34789</v>
      </c>
      <c r="B368" s="4">
        <v>16.399999999999999</v>
      </c>
      <c r="C368" s="4"/>
      <c r="D368" s="4"/>
      <c r="E368" s="4"/>
    </row>
    <row r="369" spans="1:5" x14ac:dyDescent="0.4">
      <c r="A369" s="3">
        <v>34758</v>
      </c>
      <c r="B369" s="4">
        <v>15.5</v>
      </c>
      <c r="C369" s="4"/>
      <c r="D369" s="4"/>
      <c r="E369" s="4"/>
    </row>
    <row r="370" spans="1:5" x14ac:dyDescent="0.4">
      <c r="A370" s="3">
        <v>34730</v>
      </c>
      <c r="B370" s="4">
        <v>11.4</v>
      </c>
      <c r="C370" s="4"/>
      <c r="D370" s="4"/>
      <c r="E370" s="4"/>
    </row>
    <row r="371" spans="1:5" x14ac:dyDescent="0.4">
      <c r="A371" s="3">
        <v>34699</v>
      </c>
      <c r="B371" s="4">
        <v>18.5</v>
      </c>
      <c r="C371" s="4"/>
      <c r="D371" s="4"/>
      <c r="E371" s="4"/>
    </row>
    <row r="372" spans="1:5" x14ac:dyDescent="0.4">
      <c r="A372" s="3">
        <v>34668</v>
      </c>
      <c r="B372" s="4">
        <v>23.5</v>
      </c>
      <c r="C372" s="4"/>
      <c r="D372" s="4"/>
      <c r="E372" s="4"/>
    </row>
    <row r="373" spans="1:5" x14ac:dyDescent="0.4">
      <c r="A373" s="3">
        <v>34638</v>
      </c>
      <c r="B373" s="4">
        <v>24.4</v>
      </c>
      <c r="C373" s="4"/>
      <c r="D373" s="4"/>
      <c r="E373" s="4"/>
    </row>
    <row r="374" spans="1:5" x14ac:dyDescent="0.4">
      <c r="A374" s="3">
        <v>34607</v>
      </c>
      <c r="B374" s="4">
        <v>21.8</v>
      </c>
      <c r="C374" s="4"/>
      <c r="D374" s="4"/>
      <c r="E374" s="4"/>
    </row>
    <row r="375" spans="1:5" x14ac:dyDescent="0.4">
      <c r="A375" s="3">
        <v>34577</v>
      </c>
      <c r="B375" s="4">
        <v>29.4</v>
      </c>
      <c r="C375" s="4"/>
      <c r="D375" s="4"/>
      <c r="E375" s="4"/>
    </row>
    <row r="376" spans="1:5" x14ac:dyDescent="0.4">
      <c r="A376" s="3">
        <v>34546</v>
      </c>
      <c r="B376" s="4">
        <v>15.1</v>
      </c>
      <c r="C376" s="4"/>
      <c r="D376" s="4"/>
      <c r="E376" s="4"/>
    </row>
    <row r="377" spans="1:5" x14ac:dyDescent="0.4">
      <c r="A377" s="3">
        <v>34515</v>
      </c>
      <c r="B377" s="4">
        <v>15.1</v>
      </c>
      <c r="C377" s="4"/>
      <c r="D377" s="4"/>
      <c r="E377" s="4"/>
    </row>
    <row r="378" spans="1:5" x14ac:dyDescent="0.4">
      <c r="A378" s="3">
        <v>34485</v>
      </c>
      <c r="B378" s="4">
        <v>17.600000000000001</v>
      </c>
      <c r="C378" s="4"/>
      <c r="D378" s="4"/>
      <c r="E378" s="4"/>
    </row>
    <row r="379" spans="1:5" x14ac:dyDescent="0.4">
      <c r="A379" s="3">
        <v>34454</v>
      </c>
      <c r="B379" s="4">
        <v>16.8</v>
      </c>
      <c r="C379" s="4"/>
      <c r="D379" s="4"/>
      <c r="E379" s="4"/>
    </row>
    <row r="380" spans="1:5" x14ac:dyDescent="0.4">
      <c r="A380" s="3">
        <v>34424</v>
      </c>
      <c r="B380" s="4">
        <v>16</v>
      </c>
      <c r="C380" s="4"/>
      <c r="D380" s="4"/>
      <c r="E380" s="4"/>
    </row>
    <row r="381" spans="1:5" x14ac:dyDescent="0.4">
      <c r="A381" s="3">
        <v>34393</v>
      </c>
      <c r="B381" s="4">
        <v>3.4</v>
      </c>
      <c r="C381" s="4"/>
      <c r="D381" s="4"/>
      <c r="E381" s="4"/>
    </row>
    <row r="382" spans="1:5" x14ac:dyDescent="0.4">
      <c r="A382" s="3">
        <v>34365</v>
      </c>
      <c r="B382" s="4">
        <v>27.7</v>
      </c>
      <c r="C382" s="4"/>
      <c r="D382" s="4"/>
      <c r="E382" s="4"/>
    </row>
    <row r="383" spans="1:5" x14ac:dyDescent="0.4">
      <c r="A383" s="3">
        <v>34334</v>
      </c>
      <c r="B383" s="4">
        <v>25.2</v>
      </c>
      <c r="C383" s="4"/>
      <c r="D383" s="4"/>
      <c r="E383" s="4"/>
    </row>
    <row r="384" spans="1:5" x14ac:dyDescent="0.4">
      <c r="A384" s="3">
        <v>34303</v>
      </c>
      <c r="B384" s="4">
        <v>16</v>
      </c>
      <c r="C384" s="4"/>
      <c r="D384" s="4"/>
      <c r="E384" s="4"/>
    </row>
    <row r="385" spans="1:5" x14ac:dyDescent="0.4">
      <c r="A385" s="3">
        <v>34273</v>
      </c>
      <c r="B385" s="4">
        <v>13.4</v>
      </c>
      <c r="C385" s="4"/>
      <c r="D385" s="4"/>
      <c r="E385" s="4"/>
    </row>
    <row r="386" spans="1:5" x14ac:dyDescent="0.4">
      <c r="A386" s="3">
        <v>34242</v>
      </c>
      <c r="B386" s="4">
        <v>16</v>
      </c>
      <c r="C386" s="4"/>
      <c r="D386" s="4"/>
      <c r="E386" s="4"/>
    </row>
    <row r="387" spans="1:5" x14ac:dyDescent="0.4">
      <c r="A387" s="3">
        <v>34212</v>
      </c>
      <c r="B387" s="4">
        <v>19.3</v>
      </c>
      <c r="C387" s="4"/>
      <c r="D387" s="4"/>
      <c r="E387" s="4"/>
    </row>
    <row r="388" spans="1:5" x14ac:dyDescent="0.4">
      <c r="A388" s="3">
        <v>34181</v>
      </c>
      <c r="B388" s="4">
        <v>21</v>
      </c>
      <c r="C388" s="4"/>
      <c r="D388" s="4"/>
      <c r="E388" s="4"/>
    </row>
    <row r="389" spans="1:5" x14ac:dyDescent="0.4">
      <c r="A389" s="3">
        <v>34150</v>
      </c>
      <c r="B389" s="4">
        <v>25.2</v>
      </c>
      <c r="C389" s="4"/>
      <c r="D389" s="4"/>
      <c r="E389" s="4"/>
    </row>
    <row r="390" spans="1:5" x14ac:dyDescent="0.4">
      <c r="A390" s="3">
        <v>34120</v>
      </c>
      <c r="B390" s="4">
        <v>22.7</v>
      </c>
      <c r="C390" s="4"/>
      <c r="D390" s="4"/>
      <c r="E390" s="4"/>
    </row>
    <row r="391" spans="1:5" x14ac:dyDescent="0.4">
      <c r="A391" s="3">
        <v>34089</v>
      </c>
      <c r="B391" s="4">
        <v>21</v>
      </c>
      <c r="C391" s="4"/>
      <c r="D391" s="4"/>
      <c r="E391" s="4"/>
    </row>
    <row r="392" spans="1:5" x14ac:dyDescent="0.4">
      <c r="A392" s="3">
        <v>34059</v>
      </c>
      <c r="B392" s="4">
        <v>21.8</v>
      </c>
      <c r="C392" s="4"/>
      <c r="D392" s="4"/>
      <c r="E392" s="4"/>
    </row>
    <row r="393" spans="1:5" x14ac:dyDescent="0.4">
      <c r="A393" s="3">
        <v>34028</v>
      </c>
      <c r="B393" s="4">
        <v>27.7</v>
      </c>
      <c r="C393" s="4"/>
      <c r="D393" s="4"/>
      <c r="E393" s="4"/>
    </row>
    <row r="394" spans="1:5" x14ac:dyDescent="0.4">
      <c r="A394" s="3">
        <v>34000</v>
      </c>
      <c r="B394" s="4">
        <v>8.4</v>
      </c>
      <c r="C394" s="4"/>
      <c r="D394" s="4"/>
      <c r="E394" s="4"/>
    </row>
    <row r="395" spans="1:5" x14ac:dyDescent="0.4">
      <c r="A395" s="3">
        <v>33969</v>
      </c>
      <c r="B395" s="4">
        <v>26.9</v>
      </c>
      <c r="C395" s="4"/>
      <c r="D395" s="4"/>
      <c r="E395" s="4"/>
    </row>
    <row r="396" spans="1:5" x14ac:dyDescent="0.4">
      <c r="A396" s="3">
        <v>33938</v>
      </c>
      <c r="B396" s="4">
        <v>21.8</v>
      </c>
      <c r="C396" s="4"/>
      <c r="D396" s="4"/>
      <c r="E396" s="4"/>
    </row>
    <row r="397" spans="1:5" x14ac:dyDescent="0.4">
      <c r="A397" s="3">
        <v>33908</v>
      </c>
      <c r="B397" s="4">
        <v>18.5</v>
      </c>
      <c r="C397" s="4"/>
      <c r="D397" s="4"/>
      <c r="E397" s="4"/>
    </row>
    <row r="398" spans="1:5" x14ac:dyDescent="0.4">
      <c r="A398" s="3">
        <v>33877</v>
      </c>
      <c r="B398" s="4">
        <v>17.600000000000001</v>
      </c>
      <c r="C398" s="4"/>
      <c r="D398" s="4"/>
      <c r="E398" s="4"/>
    </row>
    <row r="399" spans="1:5" x14ac:dyDescent="0.4">
      <c r="A399" s="3">
        <v>33847</v>
      </c>
      <c r="B399" s="4">
        <v>17.600000000000001</v>
      </c>
      <c r="C399" s="4"/>
      <c r="D399" s="4"/>
      <c r="E399" s="4"/>
    </row>
    <row r="400" spans="1:5" x14ac:dyDescent="0.4">
      <c r="A400" s="3">
        <v>33816</v>
      </c>
      <c r="B400" s="4">
        <v>19.3</v>
      </c>
      <c r="C400" s="4"/>
      <c r="D400" s="4"/>
      <c r="E400" s="4"/>
    </row>
    <row r="401" spans="1:5" x14ac:dyDescent="0.4">
      <c r="A401" s="3">
        <v>33785</v>
      </c>
      <c r="B401" s="4">
        <v>16.8</v>
      </c>
      <c r="C401" s="4"/>
      <c r="D401" s="4"/>
      <c r="E401" s="4"/>
    </row>
    <row r="402" spans="1:5" x14ac:dyDescent="0.4">
      <c r="A402" s="3">
        <v>33755</v>
      </c>
      <c r="B402" s="4">
        <v>14.3</v>
      </c>
      <c r="C402" s="4"/>
      <c r="D402" s="4"/>
      <c r="E402" s="4"/>
    </row>
    <row r="403" spans="1:5" x14ac:dyDescent="0.4">
      <c r="A403" s="3">
        <v>33724</v>
      </c>
      <c r="B403" s="4">
        <v>15.1</v>
      </c>
      <c r="C403" s="4"/>
      <c r="D403" s="4"/>
      <c r="E403" s="4"/>
    </row>
    <row r="404" spans="1:5" x14ac:dyDescent="0.4">
      <c r="A404" s="3">
        <v>33694</v>
      </c>
      <c r="B404" s="4">
        <v>16.8</v>
      </c>
      <c r="C404" s="4"/>
      <c r="D404" s="4"/>
      <c r="E404" s="4"/>
    </row>
    <row r="405" spans="1:5" x14ac:dyDescent="0.4">
      <c r="A405" s="3">
        <v>33663</v>
      </c>
      <c r="B405" s="4">
        <v>18.5</v>
      </c>
      <c r="C405" s="4"/>
      <c r="D405" s="4"/>
      <c r="E405" s="4"/>
    </row>
    <row r="406" spans="1:5" x14ac:dyDescent="0.4">
      <c r="A406" s="3">
        <v>33634</v>
      </c>
      <c r="B406" s="4">
        <v>10.9</v>
      </c>
      <c r="C406" s="4"/>
      <c r="D406" s="4"/>
      <c r="E406" s="4"/>
    </row>
    <row r="407" spans="1:5" x14ac:dyDescent="0.4">
      <c r="A407" s="3">
        <v>33603</v>
      </c>
      <c r="B407" s="4">
        <v>5</v>
      </c>
      <c r="C407" s="4"/>
      <c r="D407" s="4"/>
      <c r="E407" s="4"/>
    </row>
    <row r="408" spans="1:5" x14ac:dyDescent="0.4">
      <c r="A408" s="3">
        <v>33572</v>
      </c>
      <c r="B408" s="4">
        <v>7.6</v>
      </c>
      <c r="C408" s="4"/>
      <c r="D408" s="4"/>
      <c r="E408" s="4"/>
    </row>
    <row r="409" spans="1:5" x14ac:dyDescent="0.4">
      <c r="A409" s="3">
        <v>33542</v>
      </c>
      <c r="B409" s="4">
        <v>11.8</v>
      </c>
      <c r="C409" s="4"/>
      <c r="D409" s="4"/>
      <c r="E409" s="4"/>
    </row>
    <row r="410" spans="1:5" x14ac:dyDescent="0.4">
      <c r="A410" s="3">
        <v>33511</v>
      </c>
      <c r="B410" s="4">
        <v>12.6</v>
      </c>
      <c r="C410" s="4"/>
      <c r="D410" s="4"/>
      <c r="E410" s="4"/>
    </row>
    <row r="411" spans="1:5" x14ac:dyDescent="0.4">
      <c r="A411" s="3">
        <v>33481</v>
      </c>
      <c r="B411" s="4">
        <v>11.8</v>
      </c>
      <c r="C411" s="4"/>
      <c r="D411" s="4"/>
      <c r="E411" s="4"/>
    </row>
    <row r="412" spans="1:5" x14ac:dyDescent="0.4">
      <c r="A412" s="3">
        <v>33450</v>
      </c>
      <c r="B412" s="4">
        <v>10.9</v>
      </c>
      <c r="C412" s="4"/>
      <c r="D412" s="4"/>
      <c r="E412" s="4"/>
    </row>
    <row r="413" spans="1:5" x14ac:dyDescent="0.4">
      <c r="A413" s="3">
        <v>33419</v>
      </c>
      <c r="B413" s="4">
        <v>9.1999999999999993</v>
      </c>
      <c r="C413" s="4"/>
      <c r="D413" s="4"/>
      <c r="E413" s="4"/>
    </row>
    <row r="414" spans="1:5" x14ac:dyDescent="0.4">
      <c r="A414" s="3">
        <v>33389</v>
      </c>
      <c r="B414" s="4">
        <v>10.9</v>
      </c>
      <c r="C414" s="4"/>
      <c r="D414" s="4"/>
      <c r="E414" s="4"/>
    </row>
    <row r="415" spans="1:5" x14ac:dyDescent="0.4">
      <c r="A415" s="3">
        <v>33358</v>
      </c>
      <c r="B415" s="4">
        <v>10.9</v>
      </c>
      <c r="C415" s="4"/>
      <c r="D415" s="4"/>
      <c r="E415" s="4"/>
    </row>
    <row r="416" spans="1:5" x14ac:dyDescent="0.4">
      <c r="A416" s="3">
        <v>33328</v>
      </c>
      <c r="B416" s="4">
        <v>10.9</v>
      </c>
      <c r="C416" s="4"/>
      <c r="D416" s="4"/>
      <c r="E416" s="4"/>
    </row>
    <row r="417" spans="1:5" x14ac:dyDescent="0.4">
      <c r="A417" s="3">
        <v>33297</v>
      </c>
      <c r="B417" s="4">
        <v>9.1999999999999993</v>
      </c>
      <c r="C417" s="4"/>
      <c r="D417" s="4"/>
      <c r="E417" s="4"/>
    </row>
    <row r="418" spans="1:5" x14ac:dyDescent="0.4">
      <c r="A418" s="3">
        <v>33269</v>
      </c>
      <c r="B418" s="4">
        <v>23.5</v>
      </c>
      <c r="C418" s="4"/>
      <c r="D418" s="4"/>
      <c r="E418" s="4"/>
    </row>
    <row r="419" spans="1:5" x14ac:dyDescent="0.4">
      <c r="A419" s="3">
        <v>33238</v>
      </c>
      <c r="B419" s="4">
        <v>12.6</v>
      </c>
      <c r="C419" s="4"/>
      <c r="D419" s="4"/>
      <c r="E419" s="4"/>
    </row>
    <row r="420" spans="1:5" x14ac:dyDescent="0.4">
      <c r="A420" s="3">
        <v>33207</v>
      </c>
      <c r="B420" s="4">
        <v>12.6</v>
      </c>
      <c r="C420" s="4"/>
      <c r="D420" s="4"/>
      <c r="E420" s="4"/>
    </row>
    <row r="421" spans="1:5" x14ac:dyDescent="0.4">
      <c r="A421" s="3">
        <v>33177</v>
      </c>
      <c r="B421" s="4">
        <v>10.9</v>
      </c>
      <c r="C421" s="4"/>
      <c r="D421" s="4"/>
      <c r="E421" s="4"/>
    </row>
    <row r="422" spans="1:5" x14ac:dyDescent="0.4">
      <c r="A422" s="3">
        <v>33146</v>
      </c>
      <c r="B422" s="4">
        <v>6.7</v>
      </c>
      <c r="C422" s="4"/>
      <c r="D422" s="4"/>
      <c r="E422" s="4"/>
    </row>
    <row r="423" spans="1:5" x14ac:dyDescent="0.4">
      <c r="A423" s="3">
        <v>33116</v>
      </c>
      <c r="B423" s="4">
        <v>4.2</v>
      </c>
      <c r="C423" s="4"/>
      <c r="D423" s="4"/>
      <c r="E423" s="4"/>
    </row>
    <row r="424" spans="1:5" x14ac:dyDescent="0.4">
      <c r="A424" s="3">
        <v>33085</v>
      </c>
      <c r="B424" s="4">
        <v>2.5</v>
      </c>
      <c r="C424" s="4"/>
      <c r="D424" s="4"/>
      <c r="E424" s="4"/>
    </row>
    <row r="425" spans="1:5" x14ac:dyDescent="0.4">
      <c r="A425" s="3">
        <v>33054</v>
      </c>
      <c r="B425" s="4">
        <v>5</v>
      </c>
      <c r="C425" s="4"/>
      <c r="D425" s="4"/>
      <c r="E425" s="4"/>
    </row>
    <row r="426" spans="1:5" x14ac:dyDescent="0.4">
      <c r="A426" s="3">
        <v>33024</v>
      </c>
      <c r="B426" s="4">
        <v>3.3</v>
      </c>
      <c r="C426" s="4"/>
      <c r="D426" s="4"/>
      <c r="E426" s="4"/>
    </row>
    <row r="427" spans="1:5" x14ac:dyDescent="0.4">
      <c r="A427" s="3">
        <v>32993</v>
      </c>
      <c r="B427" s="4">
        <v>1.7</v>
      </c>
      <c r="C427" s="4"/>
      <c r="D427" s="4"/>
      <c r="E427" s="4"/>
    </row>
    <row r="428" spans="1:5" x14ac:dyDescent="0.4">
      <c r="A428" s="3">
        <v>32963</v>
      </c>
      <c r="B428" s="4">
        <v>0.8</v>
      </c>
      <c r="C428" s="4"/>
      <c r="D428" s="4"/>
      <c r="E428" s="4"/>
    </row>
    <row r="429" spans="1:5" x14ac:dyDescent="0.4">
      <c r="A429" s="3">
        <v>32932</v>
      </c>
      <c r="B429" s="4">
        <v>5</v>
      </c>
      <c r="C429" s="4"/>
      <c r="D429" s="4"/>
      <c r="E429" s="4"/>
    </row>
    <row r="430" spans="1:5" x14ac:dyDescent="0.4">
      <c r="A430" s="3">
        <v>32904</v>
      </c>
      <c r="B430" s="4">
        <v>-21.1</v>
      </c>
      <c r="C430" s="4"/>
      <c r="D430" s="4"/>
      <c r="E430" s="4"/>
    </row>
  </sheetData>
  <phoneticPr fontId="2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0D66B-964D-4287-A42F-027612B42C35}">
  <dimension ref="A1:AP237"/>
  <sheetViews>
    <sheetView workbookViewId="0"/>
  </sheetViews>
  <sheetFormatPr defaultRowHeight="14.35" x14ac:dyDescent="0.4"/>
  <cols>
    <col min="1" max="42" width="18.64453125" customWidth="1"/>
  </cols>
  <sheetData>
    <row r="1" spans="1:42" x14ac:dyDescent="0.4">
      <c r="A1" s="5" t="str">
        <f>[1]!HX_IFIND_EDB(0)</f>
        <v>同花顺iFinD</v>
      </c>
    </row>
    <row r="2" spans="1:42" x14ac:dyDescent="0.4">
      <c r="A2" t="s">
        <v>0</v>
      </c>
      <c r="B2" t="s">
        <v>23</v>
      </c>
      <c r="C2" t="s">
        <v>16</v>
      </c>
      <c r="D2" t="s">
        <v>15</v>
      </c>
      <c r="E2" t="s">
        <v>48</v>
      </c>
      <c r="F2" t="s">
        <v>38</v>
      </c>
      <c r="G2" t="s">
        <v>22</v>
      </c>
      <c r="H2" t="s">
        <v>37</v>
      </c>
      <c r="I2" t="s">
        <v>36</v>
      </c>
      <c r="J2" t="s">
        <v>8</v>
      </c>
      <c r="K2" t="s">
        <v>29</v>
      </c>
      <c r="L2" t="s">
        <v>21</v>
      </c>
      <c r="M2" t="s">
        <v>28</v>
      </c>
      <c r="N2" t="s">
        <v>47</v>
      </c>
      <c r="O2" t="s">
        <v>35</v>
      </c>
      <c r="P2" t="s">
        <v>46</v>
      </c>
      <c r="Q2" t="s">
        <v>14</v>
      </c>
      <c r="R2" t="s">
        <v>44</v>
      </c>
      <c r="S2" t="s">
        <v>34</v>
      </c>
      <c r="T2" t="s">
        <v>7</v>
      </c>
      <c r="U2" t="s">
        <v>58</v>
      </c>
      <c r="V2" t="s">
        <v>27</v>
      </c>
      <c r="W2" t="s">
        <v>33</v>
      </c>
      <c r="X2" t="s">
        <v>32</v>
      </c>
      <c r="Y2" t="s">
        <v>43</v>
      </c>
      <c r="Z2" t="s">
        <v>42</v>
      </c>
      <c r="AA2" t="s">
        <v>31</v>
      </c>
      <c r="AB2" t="s">
        <v>6</v>
      </c>
      <c r="AC2" t="s">
        <v>20</v>
      </c>
      <c r="AD2" t="s">
        <v>26</v>
      </c>
      <c r="AE2" t="s">
        <v>19</v>
      </c>
      <c r="AF2" t="s">
        <v>13</v>
      </c>
      <c r="AG2" t="s">
        <v>12</v>
      </c>
      <c r="AH2" t="s">
        <v>11</v>
      </c>
      <c r="AI2" t="s">
        <v>41</v>
      </c>
      <c r="AJ2" t="s">
        <v>30</v>
      </c>
      <c r="AK2" t="s">
        <v>9</v>
      </c>
      <c r="AL2" t="s">
        <v>39</v>
      </c>
      <c r="AM2" t="s">
        <v>3</v>
      </c>
      <c r="AN2" t="s">
        <v>24</v>
      </c>
      <c r="AO2" t="s">
        <v>17</v>
      </c>
      <c r="AP2" t="s">
        <v>49</v>
      </c>
    </row>
    <row r="3" spans="1:42" x14ac:dyDescent="0.4">
      <c r="A3" s="3">
        <v>45900</v>
      </c>
      <c r="B3" s="4">
        <v>4</v>
      </c>
      <c r="C3" s="4">
        <v>2</v>
      </c>
      <c r="D3" s="4">
        <v>9.1</v>
      </c>
      <c r="E3" s="4">
        <v>8.5</v>
      </c>
      <c r="F3" s="4">
        <v>-1</v>
      </c>
      <c r="G3" s="4">
        <v>5.9</v>
      </c>
      <c r="H3" s="4">
        <v>3.3</v>
      </c>
      <c r="I3" s="4">
        <v>0.5</v>
      </c>
      <c r="J3" s="4">
        <v>3.5</v>
      </c>
      <c r="K3" s="4">
        <v>-8</v>
      </c>
      <c r="L3" s="4">
        <v>7.3</v>
      </c>
      <c r="M3" s="4">
        <v>12</v>
      </c>
      <c r="N3" s="4">
        <v>-0.9</v>
      </c>
      <c r="O3" s="4">
        <v>2</v>
      </c>
      <c r="P3" s="4">
        <v>4.7</v>
      </c>
      <c r="Q3" s="4">
        <v>10.199999999999999</v>
      </c>
      <c r="R3" s="4">
        <v>4.4000000000000004</v>
      </c>
      <c r="S3" s="4">
        <v>8.4</v>
      </c>
      <c r="T3" s="4">
        <v>2.8</v>
      </c>
      <c r="U3" s="4">
        <v>-2.4</v>
      </c>
      <c r="V3" s="4">
        <v>-4.5999999999999996</v>
      </c>
      <c r="W3" s="4">
        <v>4.7</v>
      </c>
      <c r="X3" s="4">
        <v>-1.2</v>
      </c>
      <c r="Y3" s="4">
        <v>5.0999999999999996</v>
      </c>
      <c r="Z3" s="4">
        <v>-1.1000000000000001</v>
      </c>
      <c r="AA3" s="4">
        <v>-2.4</v>
      </c>
      <c r="AB3" s="4">
        <v>2.8</v>
      </c>
      <c r="AC3" s="4">
        <v>11</v>
      </c>
      <c r="AD3" s="4">
        <v>-7.2</v>
      </c>
      <c r="AE3" s="4">
        <v>9.9</v>
      </c>
      <c r="AF3" s="4">
        <v>7.6</v>
      </c>
      <c r="AG3" s="4">
        <v>10.5</v>
      </c>
      <c r="AH3" s="4">
        <v>7.3</v>
      </c>
      <c r="AI3" s="4">
        <v>7.1</v>
      </c>
      <c r="AJ3" s="4">
        <v>17.8</v>
      </c>
      <c r="AK3" s="4">
        <v>0.5</v>
      </c>
      <c r="AL3" s="4">
        <v>3</v>
      </c>
      <c r="AM3" s="4">
        <v>1.5</v>
      </c>
      <c r="AN3" s="4">
        <v>-7.1</v>
      </c>
      <c r="AO3" s="4">
        <v>9.8000000000000007</v>
      </c>
      <c r="AP3" s="4">
        <v>2.5</v>
      </c>
    </row>
    <row r="4" spans="1:42" x14ac:dyDescent="0.4">
      <c r="A4" s="3">
        <v>45869</v>
      </c>
      <c r="B4" s="4">
        <v>3.8</v>
      </c>
      <c r="C4" s="4">
        <v>3.1</v>
      </c>
      <c r="D4" s="4">
        <v>6.8</v>
      </c>
      <c r="E4" s="4">
        <v>13.2</v>
      </c>
      <c r="F4" s="4">
        <v>1.3</v>
      </c>
      <c r="G4" s="4">
        <v>3.7</v>
      </c>
      <c r="H4" s="4">
        <v>2.4</v>
      </c>
      <c r="I4" s="4">
        <v>4.3</v>
      </c>
      <c r="J4" s="4">
        <v>4.8</v>
      </c>
      <c r="K4" s="4">
        <v>-2.6</v>
      </c>
      <c r="L4" s="4">
        <v>8.4</v>
      </c>
      <c r="M4" s="4">
        <v>13.7</v>
      </c>
      <c r="N4" s="4">
        <v>-0.4</v>
      </c>
      <c r="O4" s="4">
        <v>3.8</v>
      </c>
      <c r="P4" s="4">
        <v>4.0999999999999996</v>
      </c>
      <c r="Q4" s="4">
        <v>12.4</v>
      </c>
      <c r="R4" s="4">
        <v>5.9</v>
      </c>
      <c r="S4" s="4">
        <v>8.5</v>
      </c>
      <c r="T4" s="4">
        <v>4.4000000000000004</v>
      </c>
      <c r="U4" s="4">
        <v>13.6</v>
      </c>
      <c r="V4" s="4">
        <v>-3.3</v>
      </c>
      <c r="W4" s="4">
        <v>5.6</v>
      </c>
      <c r="X4" s="4">
        <v>1.2</v>
      </c>
      <c r="Y4" s="4">
        <v>4.2</v>
      </c>
      <c r="Z4" s="4">
        <v>3.6</v>
      </c>
      <c r="AA4" s="4">
        <v>0.1</v>
      </c>
      <c r="AB4" s="4">
        <v>4.2</v>
      </c>
      <c r="AC4" s="4">
        <v>12.1</v>
      </c>
      <c r="AD4" s="4">
        <v>-5.8</v>
      </c>
      <c r="AE4" s="4">
        <v>10.199999999999999</v>
      </c>
      <c r="AF4" s="4">
        <v>7.2</v>
      </c>
      <c r="AG4" s="4">
        <v>6.4</v>
      </c>
      <c r="AH4" s="4">
        <v>8.6</v>
      </c>
      <c r="AI4" s="4">
        <v>11.5</v>
      </c>
      <c r="AJ4" s="4">
        <v>11.7</v>
      </c>
      <c r="AK4" s="4">
        <v>-0.6</v>
      </c>
      <c r="AL4" s="4">
        <v>3.5</v>
      </c>
      <c r="AM4" s="4">
        <v>1.7</v>
      </c>
      <c r="AN4" s="4">
        <v>-5.3</v>
      </c>
      <c r="AO4" s="4">
        <v>10.199999999999999</v>
      </c>
      <c r="AP4" s="4">
        <v>3.4</v>
      </c>
    </row>
    <row r="5" spans="1:42" x14ac:dyDescent="0.4">
      <c r="A5" s="3">
        <v>45838</v>
      </c>
      <c r="B5" s="4">
        <v>4.5999999999999996</v>
      </c>
      <c r="C5" s="4">
        <v>3.2</v>
      </c>
      <c r="D5" s="4">
        <v>9.1999999999999993</v>
      </c>
      <c r="E5" s="4">
        <v>14</v>
      </c>
      <c r="F5" s="4">
        <v>2.5</v>
      </c>
      <c r="G5" s="4">
        <v>6.5</v>
      </c>
      <c r="H5" s="4">
        <v>2.7</v>
      </c>
      <c r="I5" s="4">
        <v>8.8000000000000007</v>
      </c>
      <c r="J5" s="4">
        <v>6.7</v>
      </c>
      <c r="K5" s="4">
        <v>9.5</v>
      </c>
      <c r="L5" s="4">
        <v>7.8</v>
      </c>
      <c r="M5" s="4">
        <v>10.1</v>
      </c>
      <c r="N5" s="4">
        <v>1.3</v>
      </c>
      <c r="O5" s="4">
        <v>6.4</v>
      </c>
      <c r="P5" s="4">
        <v>3.6</v>
      </c>
      <c r="Q5" s="4">
        <v>11.7</v>
      </c>
      <c r="R5" s="4">
        <v>4.0999999999999996</v>
      </c>
      <c r="S5" s="4">
        <v>11.4</v>
      </c>
      <c r="T5" s="4">
        <v>0.8</v>
      </c>
      <c r="U5" s="4">
        <v>0.9</v>
      </c>
      <c r="V5" s="4">
        <v>-0.8</v>
      </c>
      <c r="W5" s="4">
        <v>8.1999999999999993</v>
      </c>
      <c r="X5" s="4">
        <v>2.4</v>
      </c>
      <c r="Y5" s="4">
        <v>6.5</v>
      </c>
      <c r="Z5" s="4">
        <v>-2.2000000000000002</v>
      </c>
      <c r="AA5" s="4">
        <v>3.4</v>
      </c>
      <c r="AB5" s="4">
        <v>6.7</v>
      </c>
      <c r="AC5" s="4">
        <v>17.5</v>
      </c>
      <c r="AD5" s="4">
        <v>-5.4</v>
      </c>
      <c r="AE5" s="4">
        <v>11</v>
      </c>
      <c r="AF5" s="4">
        <v>7.5</v>
      </c>
      <c r="AG5" s="4">
        <v>6.4</v>
      </c>
      <c r="AH5" s="4">
        <v>4.0999999999999996</v>
      </c>
      <c r="AI5" s="4">
        <v>10</v>
      </c>
      <c r="AJ5" s="4">
        <v>16</v>
      </c>
      <c r="AK5" s="4">
        <v>-0.1</v>
      </c>
      <c r="AL5" s="4">
        <v>5.6</v>
      </c>
      <c r="AM5" s="4">
        <v>2.5</v>
      </c>
      <c r="AN5" s="4">
        <v>-1.7</v>
      </c>
      <c r="AO5" s="4">
        <v>11.4</v>
      </c>
      <c r="AP5" s="4">
        <v>1.6</v>
      </c>
    </row>
    <row r="6" spans="1:42" x14ac:dyDescent="0.4">
      <c r="A6" s="3">
        <v>45808</v>
      </c>
      <c r="B6" s="4">
        <v>2.2999999999999998</v>
      </c>
      <c r="C6" s="4">
        <v>2.8</v>
      </c>
      <c r="D6" s="4">
        <v>8.1</v>
      </c>
      <c r="E6" s="4">
        <v>5.0999999999999996</v>
      </c>
      <c r="F6" s="4">
        <v>0.7</v>
      </c>
      <c r="G6" s="4">
        <v>3.3</v>
      </c>
      <c r="H6" s="4">
        <v>1.3</v>
      </c>
      <c r="I6" s="4">
        <v>0.9</v>
      </c>
      <c r="J6" s="4">
        <v>5.4</v>
      </c>
      <c r="K6" s="4">
        <v>10.1</v>
      </c>
      <c r="L6" s="4">
        <v>6.3</v>
      </c>
      <c r="M6" s="4">
        <v>14.6</v>
      </c>
      <c r="N6" s="4">
        <v>1</v>
      </c>
      <c r="O6" s="4">
        <v>6.7</v>
      </c>
      <c r="P6" s="4">
        <v>5.3</v>
      </c>
      <c r="Q6" s="4">
        <v>5.4</v>
      </c>
      <c r="R6" s="4">
        <v>5.9</v>
      </c>
      <c r="S6" s="4">
        <v>11.6</v>
      </c>
      <c r="T6" s="4">
        <v>-1.8</v>
      </c>
      <c r="U6" s="4">
        <v>-14</v>
      </c>
      <c r="V6" s="4">
        <v>-2.6</v>
      </c>
      <c r="W6" s="4">
        <v>7.6</v>
      </c>
      <c r="X6" s="4">
        <v>3.4</v>
      </c>
      <c r="Y6" s="4">
        <v>5.5</v>
      </c>
      <c r="Z6" s="4">
        <v>3.6</v>
      </c>
      <c r="AA6" s="4">
        <v>4.0999999999999996</v>
      </c>
      <c r="AB6" s="4">
        <v>6.7</v>
      </c>
      <c r="AC6" s="4">
        <v>16.3</v>
      </c>
      <c r="AD6" s="4">
        <v>-7.6</v>
      </c>
      <c r="AE6" s="4">
        <v>10.199999999999999</v>
      </c>
      <c r="AF6" s="4">
        <v>5.9</v>
      </c>
      <c r="AG6" s="4">
        <v>6.1</v>
      </c>
      <c r="AH6" s="4">
        <v>4.8</v>
      </c>
      <c r="AI6" s="4">
        <v>10.3</v>
      </c>
      <c r="AJ6" s="4">
        <v>17.399999999999999</v>
      </c>
      <c r="AK6" s="4">
        <v>-0.6</v>
      </c>
      <c r="AL6" s="4">
        <v>8.5</v>
      </c>
      <c r="AM6" s="4">
        <v>0.6</v>
      </c>
      <c r="AN6" s="4">
        <v>-3</v>
      </c>
      <c r="AO6" s="4">
        <v>11</v>
      </c>
      <c r="AP6" s="4">
        <v>2</v>
      </c>
    </row>
    <row r="7" spans="1:42" x14ac:dyDescent="0.4">
      <c r="A7" s="3">
        <v>45777</v>
      </c>
      <c r="B7" s="4">
        <v>3.7</v>
      </c>
      <c r="C7" s="4">
        <v>2.9</v>
      </c>
      <c r="D7" s="4">
        <v>7.5</v>
      </c>
      <c r="E7" s="4">
        <v>6.6</v>
      </c>
      <c r="F7" s="4">
        <v>0</v>
      </c>
      <c r="G7" s="4">
        <v>8.6</v>
      </c>
      <c r="H7" s="4">
        <v>2.2000000000000002</v>
      </c>
      <c r="I7" s="4">
        <v>0</v>
      </c>
      <c r="J7" s="4">
        <v>6</v>
      </c>
      <c r="K7" s="4">
        <v>0.1</v>
      </c>
      <c r="L7" s="4">
        <v>7.8</v>
      </c>
      <c r="M7" s="4">
        <v>17.600000000000001</v>
      </c>
      <c r="N7" s="4">
        <v>0.5</v>
      </c>
      <c r="O7" s="4">
        <v>7</v>
      </c>
      <c r="P7" s="4">
        <v>4.3</v>
      </c>
      <c r="Q7" s="4">
        <v>0.6</v>
      </c>
      <c r="R7" s="4">
        <v>11.4</v>
      </c>
      <c r="S7" s="4">
        <v>9.1999999999999993</v>
      </c>
      <c r="T7" s="4">
        <v>0.2</v>
      </c>
      <c r="U7" s="4">
        <v>0.9</v>
      </c>
      <c r="V7" s="4">
        <v>1.4</v>
      </c>
      <c r="W7" s="4">
        <v>7.3</v>
      </c>
      <c r="X7" s="4">
        <v>3.6</v>
      </c>
      <c r="Y7" s="4">
        <v>6.3</v>
      </c>
      <c r="Z7" s="4">
        <v>-4.3</v>
      </c>
      <c r="AA7" s="4">
        <v>5.5</v>
      </c>
      <c r="AB7" s="4">
        <v>7.7</v>
      </c>
      <c r="AC7" s="4">
        <v>28.1</v>
      </c>
      <c r="AD7" s="4">
        <v>-7.1</v>
      </c>
      <c r="AE7" s="4">
        <v>10.8</v>
      </c>
      <c r="AF7" s="4">
        <v>8</v>
      </c>
      <c r="AG7" s="4">
        <v>5.5</v>
      </c>
      <c r="AH7" s="4">
        <v>5.8</v>
      </c>
      <c r="AI7" s="4">
        <v>9.9</v>
      </c>
      <c r="AJ7" s="4">
        <v>15.6</v>
      </c>
      <c r="AK7" s="4">
        <v>0.4</v>
      </c>
      <c r="AL7" s="4">
        <v>6.9</v>
      </c>
      <c r="AM7" s="4">
        <v>2.9</v>
      </c>
      <c r="AN7" s="4">
        <v>-3.3</v>
      </c>
      <c r="AO7" s="4">
        <v>13.4</v>
      </c>
      <c r="AP7" s="4">
        <v>1.2</v>
      </c>
    </row>
    <row r="8" spans="1:42" x14ac:dyDescent="0.4">
      <c r="A8" s="3">
        <v>45747</v>
      </c>
      <c r="B8" s="4">
        <v>4.7</v>
      </c>
      <c r="C8" s="4">
        <v>3.6</v>
      </c>
      <c r="D8" s="4">
        <v>6.5</v>
      </c>
      <c r="E8" s="4">
        <v>9.3000000000000007</v>
      </c>
      <c r="F8" s="4">
        <v>2.5</v>
      </c>
      <c r="G8" s="4">
        <v>10</v>
      </c>
      <c r="H8" s="4">
        <v>1.2</v>
      </c>
      <c r="I8" s="4">
        <v>-0.2</v>
      </c>
      <c r="J8" s="4">
        <v>7.6</v>
      </c>
      <c r="K8" s="4">
        <v>1.8</v>
      </c>
      <c r="L8" s="4">
        <v>9.3000000000000007</v>
      </c>
      <c r="M8" s="4">
        <v>19</v>
      </c>
      <c r="N8" s="4">
        <v>0.9</v>
      </c>
      <c r="O8" s="4">
        <v>7.1</v>
      </c>
      <c r="P8" s="4">
        <v>6.8</v>
      </c>
      <c r="Q8" s="4">
        <v>4.8</v>
      </c>
      <c r="R8" s="4">
        <v>6.9</v>
      </c>
      <c r="S8" s="4">
        <v>11.5</v>
      </c>
      <c r="T8" s="4">
        <v>7.5</v>
      </c>
      <c r="U8" s="4">
        <v>29</v>
      </c>
      <c r="V8" s="4">
        <v>1.5</v>
      </c>
      <c r="W8" s="4">
        <v>5.4</v>
      </c>
      <c r="X8" s="4">
        <v>5.2</v>
      </c>
      <c r="Y8" s="4">
        <v>10.6</v>
      </c>
      <c r="Z8" s="4">
        <v>3.2</v>
      </c>
      <c r="AA8" s="4">
        <v>7.3</v>
      </c>
      <c r="AB8" s="4">
        <v>9.9</v>
      </c>
      <c r="AC8" s="4">
        <v>29.4</v>
      </c>
      <c r="AD8" s="4">
        <v>-3.7</v>
      </c>
      <c r="AE8" s="4">
        <v>13.1</v>
      </c>
      <c r="AF8" s="4">
        <v>8.8000000000000007</v>
      </c>
      <c r="AG8" s="4">
        <v>8.3000000000000007</v>
      </c>
      <c r="AH8" s="4">
        <v>7.7</v>
      </c>
      <c r="AI8" s="4">
        <v>12.7</v>
      </c>
      <c r="AJ8" s="4">
        <v>17.600000000000001</v>
      </c>
      <c r="AK8" s="4">
        <v>0.9</v>
      </c>
      <c r="AL8" s="4">
        <v>8.1</v>
      </c>
      <c r="AM8" s="4">
        <v>5.7</v>
      </c>
      <c r="AN8" s="4">
        <v>2.6</v>
      </c>
      <c r="AO8" s="4">
        <v>13</v>
      </c>
      <c r="AP8" s="4">
        <v>3.3</v>
      </c>
    </row>
    <row r="9" spans="1:42" x14ac:dyDescent="0.4">
      <c r="A9" s="3">
        <v>45716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</row>
    <row r="10" spans="1:42" x14ac:dyDescent="0.4">
      <c r="A10" s="3">
        <v>45688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</row>
    <row r="11" spans="1:42" x14ac:dyDescent="0.4">
      <c r="A11" s="3">
        <v>45657</v>
      </c>
      <c r="B11" s="4">
        <v>4.5999999999999996</v>
      </c>
      <c r="C11" s="4">
        <v>4.2</v>
      </c>
      <c r="D11" s="4">
        <v>9.6999999999999993</v>
      </c>
      <c r="E11" s="4">
        <v>-0.5</v>
      </c>
      <c r="F11" s="4">
        <v>0.4</v>
      </c>
      <c r="G11" s="4">
        <v>8</v>
      </c>
      <c r="H11" s="4">
        <v>2.8</v>
      </c>
      <c r="I11" s="4">
        <v>-4.8</v>
      </c>
      <c r="J11" s="4">
        <v>9.6999999999999993</v>
      </c>
      <c r="K11" s="4">
        <v>0.7</v>
      </c>
      <c r="L11" s="4">
        <v>7.7</v>
      </c>
      <c r="M11" s="4">
        <v>10.6</v>
      </c>
      <c r="N11" s="4">
        <v>2.9</v>
      </c>
      <c r="O11" s="4">
        <v>8.4</v>
      </c>
      <c r="P11" s="4">
        <v>2.2000000000000002</v>
      </c>
      <c r="Q11" s="4">
        <v>4.3</v>
      </c>
      <c r="R11" s="4">
        <v>-0.5</v>
      </c>
      <c r="S11" s="4">
        <v>17.7</v>
      </c>
      <c r="T11" s="4">
        <v>4.5</v>
      </c>
      <c r="U11" s="4">
        <v>-34.799999999999997</v>
      </c>
      <c r="V11" s="4">
        <v>1.4</v>
      </c>
      <c r="W11" s="4">
        <v>6.1</v>
      </c>
      <c r="X11" s="4">
        <v>0.3</v>
      </c>
      <c r="Y11" s="4">
        <v>2.7</v>
      </c>
      <c r="Z11" s="4">
        <v>-3.5</v>
      </c>
      <c r="AA11" s="4">
        <v>3.6</v>
      </c>
      <c r="AB11" s="4">
        <v>7.9</v>
      </c>
      <c r="AC11" s="4">
        <v>14.4</v>
      </c>
      <c r="AD11" s="4">
        <v>-4.0999999999999996</v>
      </c>
      <c r="AE11" s="4">
        <v>8.6999999999999993</v>
      </c>
      <c r="AF11" s="4">
        <v>9.4</v>
      </c>
      <c r="AG11" s="4">
        <v>7.6</v>
      </c>
      <c r="AH11" s="4">
        <v>8.6999999999999993</v>
      </c>
      <c r="AI11" s="4">
        <v>4.2</v>
      </c>
      <c r="AJ11" s="4">
        <v>12.8</v>
      </c>
      <c r="AK11" s="4">
        <v>-0.1</v>
      </c>
      <c r="AL11" s="4">
        <v>4.0999999999999996</v>
      </c>
      <c r="AM11" s="4">
        <v>4.5999999999999996</v>
      </c>
      <c r="AN11" s="4">
        <v>1.2</v>
      </c>
      <c r="AO11" s="4">
        <v>9.1999999999999993</v>
      </c>
      <c r="AP11" s="4">
        <v>1.2</v>
      </c>
    </row>
    <row r="12" spans="1:42" x14ac:dyDescent="0.4">
      <c r="A12" s="3">
        <v>45626</v>
      </c>
      <c r="B12" s="4">
        <v>3</v>
      </c>
      <c r="C12" s="4">
        <v>4.2</v>
      </c>
      <c r="D12" s="4">
        <v>7.4</v>
      </c>
      <c r="E12" s="4">
        <v>-2.8</v>
      </c>
      <c r="F12" s="4">
        <v>-0.8</v>
      </c>
      <c r="G12" s="4">
        <v>6.6</v>
      </c>
      <c r="H12" s="4">
        <v>5.4</v>
      </c>
      <c r="I12" s="4">
        <v>-5.0999999999999996</v>
      </c>
      <c r="J12" s="4">
        <v>7.7</v>
      </c>
      <c r="K12" s="4">
        <v>5.4</v>
      </c>
      <c r="L12" s="4">
        <v>4.4000000000000004</v>
      </c>
      <c r="M12" s="4">
        <v>7.9</v>
      </c>
      <c r="N12" s="4">
        <v>1.1000000000000001</v>
      </c>
      <c r="O12" s="4">
        <v>5.8</v>
      </c>
      <c r="P12" s="4">
        <v>5.3</v>
      </c>
      <c r="Q12" s="4">
        <v>8.4</v>
      </c>
      <c r="R12" s="4">
        <v>0.6</v>
      </c>
      <c r="S12" s="4">
        <v>12</v>
      </c>
      <c r="T12" s="4">
        <v>6.3</v>
      </c>
      <c r="U12" s="4">
        <v>-27</v>
      </c>
      <c r="V12" s="4">
        <v>2.5</v>
      </c>
      <c r="W12" s="4">
        <v>4.7</v>
      </c>
      <c r="X12" s="4">
        <v>0</v>
      </c>
      <c r="Y12" s="4">
        <v>3.7</v>
      </c>
      <c r="Z12" s="4">
        <v>12.7</v>
      </c>
      <c r="AA12" s="4">
        <v>1.5</v>
      </c>
      <c r="AB12" s="4">
        <v>6</v>
      </c>
      <c r="AC12" s="4">
        <v>20.5</v>
      </c>
      <c r="AD12" s="4">
        <v>-4</v>
      </c>
      <c r="AE12" s="4">
        <v>9.3000000000000007</v>
      </c>
      <c r="AF12" s="4">
        <v>9.5</v>
      </c>
      <c r="AG12" s="4">
        <v>4.9000000000000004</v>
      </c>
      <c r="AH12" s="4">
        <v>6.7</v>
      </c>
      <c r="AI12" s="4">
        <v>7.2</v>
      </c>
      <c r="AJ12" s="4">
        <v>5.3</v>
      </c>
      <c r="AK12" s="4">
        <v>-2.2999999999999998</v>
      </c>
      <c r="AL12" s="4">
        <v>7.2</v>
      </c>
      <c r="AM12" s="4">
        <v>5.4</v>
      </c>
      <c r="AN12" s="4">
        <v>2.4</v>
      </c>
      <c r="AO12" s="4">
        <v>5.2</v>
      </c>
      <c r="AP12" s="4">
        <v>1.8</v>
      </c>
    </row>
    <row r="13" spans="1:42" x14ac:dyDescent="0.4">
      <c r="A13" s="3">
        <v>45596</v>
      </c>
      <c r="B13" s="4">
        <v>3</v>
      </c>
      <c r="C13" s="4">
        <v>5</v>
      </c>
      <c r="D13" s="4">
        <v>7.7</v>
      </c>
      <c r="E13" s="4">
        <v>-3.7</v>
      </c>
      <c r="F13" s="4">
        <v>-1.2</v>
      </c>
      <c r="G13" s="4">
        <v>6</v>
      </c>
      <c r="H13" s="4">
        <v>7.8</v>
      </c>
      <c r="I13" s="4">
        <v>8.9</v>
      </c>
      <c r="J13" s="4">
        <v>7.2</v>
      </c>
      <c r="K13" s="4">
        <v>4</v>
      </c>
      <c r="L13" s="4">
        <v>2.4</v>
      </c>
      <c r="M13" s="4">
        <v>4.4000000000000004</v>
      </c>
      <c r="N13" s="4">
        <v>4.0999999999999996</v>
      </c>
      <c r="O13" s="4">
        <v>4.2</v>
      </c>
      <c r="P13" s="4">
        <v>5.8</v>
      </c>
      <c r="Q13" s="4">
        <v>3.8</v>
      </c>
      <c r="R13" s="4">
        <v>5.7</v>
      </c>
      <c r="S13" s="4">
        <v>6.2</v>
      </c>
      <c r="T13" s="4">
        <v>7.1</v>
      </c>
      <c r="U13" s="4">
        <v>-23</v>
      </c>
      <c r="V13" s="4">
        <v>4</v>
      </c>
      <c r="W13" s="4">
        <v>1.3</v>
      </c>
      <c r="X13" s="4">
        <v>-1.7</v>
      </c>
      <c r="Y13" s="4">
        <v>4.5</v>
      </c>
      <c r="Z13" s="4">
        <v>5.0999999999999996</v>
      </c>
      <c r="AA13" s="4">
        <v>3</v>
      </c>
      <c r="AB13" s="4">
        <v>7.3</v>
      </c>
      <c r="AC13" s="4">
        <v>15.2</v>
      </c>
      <c r="AD13" s="4">
        <v>-3.2</v>
      </c>
      <c r="AE13" s="4">
        <v>10.5</v>
      </c>
      <c r="AF13" s="4">
        <v>6.9</v>
      </c>
      <c r="AG13" s="4">
        <v>6</v>
      </c>
      <c r="AH13" s="4">
        <v>4</v>
      </c>
      <c r="AI13" s="4">
        <v>8.6</v>
      </c>
      <c r="AJ13" s="4">
        <v>6.8</v>
      </c>
      <c r="AK13" s="4">
        <v>-2.6</v>
      </c>
      <c r="AL13" s="4">
        <v>4.5999999999999996</v>
      </c>
      <c r="AM13" s="4">
        <v>3.8</v>
      </c>
      <c r="AN13" s="4">
        <v>1.6</v>
      </c>
      <c r="AO13" s="4">
        <v>5.0999999999999996</v>
      </c>
      <c r="AP13" s="4">
        <v>5.5</v>
      </c>
    </row>
    <row r="14" spans="1:42" x14ac:dyDescent="0.4">
      <c r="A14" s="3">
        <v>45565</v>
      </c>
      <c r="B14" s="4">
        <v>4</v>
      </c>
      <c r="C14" s="4">
        <v>4.7</v>
      </c>
      <c r="D14" s="4">
        <v>8.8000000000000007</v>
      </c>
      <c r="E14" s="4">
        <v>3.8</v>
      </c>
      <c r="F14" s="4">
        <v>2.4</v>
      </c>
      <c r="G14" s="4">
        <v>4.5</v>
      </c>
      <c r="H14" s="4">
        <v>11</v>
      </c>
      <c r="I14" s="4">
        <v>-2.1</v>
      </c>
      <c r="J14" s="4">
        <v>6.9</v>
      </c>
      <c r="K14" s="4">
        <v>0.9</v>
      </c>
      <c r="L14" s="4">
        <v>4.5999999999999996</v>
      </c>
      <c r="M14" s="4">
        <v>13.7</v>
      </c>
      <c r="N14" s="4">
        <v>4.8</v>
      </c>
      <c r="O14" s="4">
        <v>4.0999999999999996</v>
      </c>
      <c r="P14" s="4">
        <v>2</v>
      </c>
      <c r="Q14" s="4">
        <v>4.9000000000000004</v>
      </c>
      <c r="R14" s="4">
        <v>13.4</v>
      </c>
      <c r="S14" s="4">
        <v>4.5999999999999996</v>
      </c>
      <c r="T14" s="4">
        <v>6.8</v>
      </c>
      <c r="U14" s="4">
        <v>-32.6</v>
      </c>
      <c r="V14" s="4">
        <v>6</v>
      </c>
      <c r="W14" s="4">
        <v>1.7</v>
      </c>
      <c r="X14" s="4">
        <v>-0.9</v>
      </c>
      <c r="Y14" s="4">
        <v>3.2</v>
      </c>
      <c r="Z14" s="4">
        <v>7.4</v>
      </c>
      <c r="AA14" s="4">
        <v>5.6</v>
      </c>
      <c r="AB14" s="4">
        <v>9.3000000000000007</v>
      </c>
      <c r="AC14" s="4">
        <v>16.100000000000001</v>
      </c>
      <c r="AD14" s="4">
        <v>-1.8</v>
      </c>
      <c r="AE14" s="4">
        <v>10.6</v>
      </c>
      <c r="AF14" s="4">
        <v>4.5999999999999996</v>
      </c>
      <c r="AG14" s="4">
        <v>6.3</v>
      </c>
      <c r="AH14" s="4">
        <v>2.7</v>
      </c>
      <c r="AI14" s="4">
        <v>14.5</v>
      </c>
      <c r="AJ14" s="4">
        <v>8.4</v>
      </c>
      <c r="AK14" s="4">
        <v>-3.8</v>
      </c>
      <c r="AL14" s="4">
        <v>4.5</v>
      </c>
      <c r="AM14" s="4">
        <v>5.0999999999999996</v>
      </c>
      <c r="AN14" s="4">
        <v>1.3</v>
      </c>
      <c r="AO14" s="4">
        <v>6.1</v>
      </c>
      <c r="AP14" s="4">
        <v>10.199999999999999</v>
      </c>
    </row>
    <row r="15" spans="1:42" x14ac:dyDescent="0.4">
      <c r="A15" s="3">
        <v>45535</v>
      </c>
      <c r="B15" s="4">
        <v>2.9</v>
      </c>
      <c r="C15" s="4">
        <v>8.5</v>
      </c>
      <c r="D15" s="4">
        <v>6.6</v>
      </c>
      <c r="E15" s="4">
        <v>-1.1000000000000001</v>
      </c>
      <c r="F15" s="4">
        <v>3.8</v>
      </c>
      <c r="G15" s="4">
        <v>6</v>
      </c>
      <c r="H15" s="4">
        <v>2.8</v>
      </c>
      <c r="I15" s="4">
        <v>7.9</v>
      </c>
      <c r="J15" s="4">
        <v>5.4</v>
      </c>
      <c r="K15" s="4">
        <v>-2.9</v>
      </c>
      <c r="L15" s="4">
        <v>2.2000000000000002</v>
      </c>
      <c r="M15" s="4">
        <v>12</v>
      </c>
      <c r="N15" s="4">
        <v>3.2</v>
      </c>
      <c r="O15" s="4">
        <v>6.9</v>
      </c>
      <c r="P15" s="4">
        <v>4</v>
      </c>
      <c r="Q15" s="4">
        <v>-0.4</v>
      </c>
      <c r="R15" s="4">
        <v>9.4</v>
      </c>
      <c r="S15" s="4">
        <v>4.5</v>
      </c>
      <c r="T15" s="4">
        <v>2.1</v>
      </c>
      <c r="U15" s="4">
        <v>-12.9</v>
      </c>
      <c r="V15" s="4">
        <v>5.8</v>
      </c>
      <c r="W15" s="4">
        <v>-0.1</v>
      </c>
      <c r="X15" s="4">
        <v>-2.1</v>
      </c>
      <c r="Y15" s="4">
        <v>3.3</v>
      </c>
      <c r="Z15" s="4">
        <v>3.6</v>
      </c>
      <c r="AA15" s="4">
        <v>5.2</v>
      </c>
      <c r="AB15" s="4">
        <v>9.6999999999999993</v>
      </c>
      <c r="AC15" s="4">
        <v>21.9</v>
      </c>
      <c r="AD15" s="4">
        <v>-0.6</v>
      </c>
      <c r="AE15" s="4">
        <v>11.3</v>
      </c>
      <c r="AF15" s="4">
        <v>5.9</v>
      </c>
      <c r="AG15" s="4">
        <v>3.8</v>
      </c>
      <c r="AH15" s="4">
        <v>-2.1</v>
      </c>
      <c r="AI15" s="4">
        <v>11</v>
      </c>
      <c r="AJ15" s="4">
        <v>5.7</v>
      </c>
      <c r="AK15" s="4">
        <v>-5.5</v>
      </c>
      <c r="AL15" s="4">
        <v>4.9000000000000004</v>
      </c>
      <c r="AM15" s="4">
        <v>4.4000000000000004</v>
      </c>
      <c r="AN15" s="4">
        <v>1.5</v>
      </c>
      <c r="AO15" s="4">
        <v>2.6</v>
      </c>
      <c r="AP15" s="4">
        <v>6.9</v>
      </c>
    </row>
    <row r="16" spans="1:42" x14ac:dyDescent="0.4">
      <c r="A16" s="3">
        <v>45504</v>
      </c>
      <c r="B16" s="4">
        <v>2.5</v>
      </c>
      <c r="C16" s="4">
        <v>9.6</v>
      </c>
      <c r="D16" s="4">
        <v>9.4</v>
      </c>
      <c r="E16" s="4">
        <v>0</v>
      </c>
      <c r="F16" s="4">
        <v>3.4</v>
      </c>
      <c r="G16" s="4">
        <v>9.3000000000000007</v>
      </c>
      <c r="H16" s="4">
        <v>1.5</v>
      </c>
      <c r="I16" s="4">
        <v>8.1999999999999993</v>
      </c>
      <c r="J16" s="4">
        <v>7.3</v>
      </c>
      <c r="K16" s="4">
        <v>-5.6</v>
      </c>
      <c r="L16" s="4">
        <v>3.2</v>
      </c>
      <c r="M16" s="4">
        <v>12.7</v>
      </c>
      <c r="N16" s="4">
        <v>3.5</v>
      </c>
      <c r="O16" s="4">
        <v>7.1</v>
      </c>
      <c r="P16" s="4">
        <v>5.7</v>
      </c>
      <c r="Q16" s="4">
        <v>-2.8</v>
      </c>
      <c r="R16" s="4">
        <v>12.5</v>
      </c>
      <c r="S16" s="4">
        <v>4.4000000000000004</v>
      </c>
      <c r="T16" s="4">
        <v>2.2000000000000002</v>
      </c>
      <c r="U16" s="4">
        <v>-18.8</v>
      </c>
      <c r="V16" s="4">
        <v>6.1</v>
      </c>
      <c r="W16" s="4">
        <v>0.2</v>
      </c>
      <c r="X16" s="4">
        <v>-1.3</v>
      </c>
      <c r="Y16" s="4">
        <v>4.7</v>
      </c>
      <c r="Z16" s="4">
        <v>0.9</v>
      </c>
      <c r="AA16" s="4">
        <v>2.7</v>
      </c>
      <c r="AB16" s="4">
        <v>9.3000000000000007</v>
      </c>
      <c r="AC16" s="4">
        <v>28.7</v>
      </c>
      <c r="AD16" s="4">
        <v>-0.8</v>
      </c>
      <c r="AE16" s="4">
        <v>14.3</v>
      </c>
      <c r="AF16" s="4">
        <v>8.6</v>
      </c>
      <c r="AG16" s="4">
        <v>7.3</v>
      </c>
      <c r="AH16" s="4">
        <v>-1.5</v>
      </c>
      <c r="AI16" s="4">
        <v>4.7</v>
      </c>
      <c r="AJ16" s="4">
        <v>16</v>
      </c>
      <c r="AK16" s="4">
        <v>-2.9</v>
      </c>
      <c r="AL16" s="4">
        <v>3.1</v>
      </c>
      <c r="AM16" s="4">
        <v>5.9</v>
      </c>
      <c r="AN16" s="4">
        <v>3.3</v>
      </c>
      <c r="AO16" s="4">
        <v>2.8</v>
      </c>
      <c r="AP16" s="4">
        <v>3.2</v>
      </c>
    </row>
    <row r="17" spans="1:42" x14ac:dyDescent="0.4">
      <c r="A17" s="3">
        <v>45473</v>
      </c>
      <c r="B17" s="4">
        <v>3.4</v>
      </c>
      <c r="C17" s="4">
        <v>8.6</v>
      </c>
      <c r="D17" s="4">
        <v>10.199999999999999</v>
      </c>
      <c r="E17" s="4">
        <v>4.0999999999999996</v>
      </c>
      <c r="F17" s="4">
        <v>3.4</v>
      </c>
      <c r="G17" s="4">
        <v>3.1</v>
      </c>
      <c r="H17" s="4">
        <v>6.2</v>
      </c>
      <c r="I17" s="4">
        <v>-9.8000000000000007</v>
      </c>
      <c r="J17" s="4">
        <v>8.6</v>
      </c>
      <c r="K17" s="4">
        <v>-7.7</v>
      </c>
      <c r="L17" s="4">
        <v>3.4</v>
      </c>
      <c r="M17" s="4">
        <v>13.1</v>
      </c>
      <c r="N17" s="4">
        <v>2.2999999999999998</v>
      </c>
      <c r="O17" s="4">
        <v>4.8</v>
      </c>
      <c r="P17" s="4">
        <v>4.4000000000000004</v>
      </c>
      <c r="Q17" s="4">
        <v>4</v>
      </c>
      <c r="R17" s="4">
        <v>12.5</v>
      </c>
      <c r="S17" s="4">
        <v>6.8</v>
      </c>
      <c r="T17" s="4">
        <v>3.3</v>
      </c>
      <c r="U17" s="4">
        <v>-27.6</v>
      </c>
      <c r="V17" s="4">
        <v>6</v>
      </c>
      <c r="W17" s="4">
        <v>0.9</v>
      </c>
      <c r="X17" s="4">
        <v>-0.9</v>
      </c>
      <c r="Y17" s="4">
        <v>4.2</v>
      </c>
      <c r="Z17" s="4">
        <v>3.4</v>
      </c>
      <c r="AA17" s="4">
        <v>7.2</v>
      </c>
      <c r="AB17" s="4">
        <v>6.4</v>
      </c>
      <c r="AC17" s="4">
        <v>19.3</v>
      </c>
      <c r="AD17" s="4">
        <v>1.6</v>
      </c>
      <c r="AE17" s="4">
        <v>11.3</v>
      </c>
      <c r="AF17" s="4">
        <v>9.1999999999999993</v>
      </c>
      <c r="AG17" s="4">
        <v>6.5</v>
      </c>
      <c r="AH17" s="4">
        <v>3.3</v>
      </c>
      <c r="AI17" s="4">
        <v>6.8</v>
      </c>
      <c r="AJ17" s="4">
        <v>14.1</v>
      </c>
      <c r="AK17" s="4">
        <v>-0.4</v>
      </c>
      <c r="AL17" s="4">
        <v>4.2</v>
      </c>
      <c r="AM17" s="4">
        <v>5.0999999999999996</v>
      </c>
      <c r="AN17" s="4">
        <v>-1.2</v>
      </c>
      <c r="AO17" s="4">
        <v>4.4000000000000004</v>
      </c>
      <c r="AP17" s="4">
        <v>4.0999999999999996</v>
      </c>
    </row>
    <row r="18" spans="1:42" x14ac:dyDescent="0.4">
      <c r="A18" s="3">
        <v>45443</v>
      </c>
      <c r="B18" s="4">
        <v>2.1</v>
      </c>
      <c r="C18" s="4">
        <v>8.6999999999999993</v>
      </c>
      <c r="D18" s="4">
        <v>9.3000000000000007</v>
      </c>
      <c r="E18" s="4">
        <v>13.7</v>
      </c>
      <c r="F18" s="4">
        <v>5.3</v>
      </c>
      <c r="G18" s="4">
        <v>3.3</v>
      </c>
      <c r="H18" s="4">
        <v>4</v>
      </c>
      <c r="I18" s="4">
        <v>-0.8</v>
      </c>
      <c r="J18" s="4">
        <v>8.6</v>
      </c>
      <c r="K18" s="4">
        <v>-5.2</v>
      </c>
      <c r="L18" s="4">
        <v>2.4</v>
      </c>
      <c r="M18" s="4">
        <v>11.8</v>
      </c>
      <c r="N18" s="4">
        <v>4.4000000000000004</v>
      </c>
      <c r="O18" s="4">
        <v>3.5</v>
      </c>
      <c r="P18" s="4">
        <v>1.6</v>
      </c>
      <c r="Q18" s="4">
        <v>1.4</v>
      </c>
      <c r="R18" s="4">
        <v>6.4</v>
      </c>
      <c r="S18" s="4">
        <v>7.6</v>
      </c>
      <c r="T18" s="4">
        <v>3.9</v>
      </c>
      <c r="U18" s="4">
        <v>-26.2</v>
      </c>
      <c r="V18" s="4">
        <v>7.1</v>
      </c>
      <c r="W18" s="4">
        <v>-0.9</v>
      </c>
      <c r="X18" s="4">
        <v>0.4</v>
      </c>
      <c r="Y18" s="4">
        <v>4.4000000000000004</v>
      </c>
      <c r="Z18" s="4">
        <v>-9</v>
      </c>
      <c r="AA18" s="4">
        <v>5.0999999999999996</v>
      </c>
      <c r="AB18" s="4">
        <v>6.6</v>
      </c>
      <c r="AC18" s="4">
        <v>23.1</v>
      </c>
      <c r="AD18" s="4">
        <v>2.6</v>
      </c>
      <c r="AE18" s="4">
        <v>14.5</v>
      </c>
      <c r="AF18" s="4">
        <v>12.7</v>
      </c>
      <c r="AG18" s="4">
        <v>10.5</v>
      </c>
      <c r="AH18" s="4">
        <v>3.9</v>
      </c>
      <c r="AI18" s="4">
        <v>3.3</v>
      </c>
      <c r="AJ18" s="4">
        <v>13.1</v>
      </c>
      <c r="AK18" s="4">
        <v>-0.6</v>
      </c>
      <c r="AL18" s="4">
        <v>-0.2</v>
      </c>
      <c r="AM18" s="4">
        <v>5.3</v>
      </c>
      <c r="AN18" s="4">
        <v>-0.9</v>
      </c>
      <c r="AO18" s="4">
        <v>3.9</v>
      </c>
      <c r="AP18" s="4">
        <v>4</v>
      </c>
    </row>
    <row r="19" spans="1:42" x14ac:dyDescent="0.4">
      <c r="A19" s="3">
        <v>45412</v>
      </c>
      <c r="B19" s="4">
        <v>2</v>
      </c>
      <c r="C19" s="4">
        <v>11.6</v>
      </c>
      <c r="D19" s="4">
        <v>11.4</v>
      </c>
      <c r="E19" s="4">
        <v>15.4</v>
      </c>
      <c r="F19" s="4">
        <v>7.7</v>
      </c>
      <c r="G19" s="4">
        <v>9.1999999999999993</v>
      </c>
      <c r="H19" s="4">
        <v>4.9000000000000004</v>
      </c>
      <c r="I19" s="4">
        <v>3</v>
      </c>
      <c r="J19" s="4">
        <v>10.5</v>
      </c>
      <c r="K19" s="4">
        <v>9.5</v>
      </c>
      <c r="L19" s="4">
        <v>3.7</v>
      </c>
      <c r="M19" s="4">
        <v>13.2</v>
      </c>
      <c r="N19" s="4">
        <v>3.3</v>
      </c>
      <c r="O19" s="4">
        <v>4.8</v>
      </c>
      <c r="P19" s="4">
        <v>0.7</v>
      </c>
      <c r="Q19" s="4">
        <v>2.9</v>
      </c>
      <c r="R19" s="4">
        <v>8.1999999999999993</v>
      </c>
      <c r="S19" s="4">
        <v>16.3</v>
      </c>
      <c r="T19" s="4">
        <v>4.5</v>
      </c>
      <c r="U19" s="4">
        <v>-10.1</v>
      </c>
      <c r="V19" s="4">
        <v>6.7</v>
      </c>
      <c r="W19" s="4">
        <v>1.2</v>
      </c>
      <c r="X19" s="4">
        <v>2.9</v>
      </c>
      <c r="Y19" s="4">
        <v>1.5</v>
      </c>
      <c r="Z19" s="4">
        <v>-5.2</v>
      </c>
      <c r="AA19" s="4">
        <v>3.8</v>
      </c>
      <c r="AB19" s="4">
        <v>5.9</v>
      </c>
      <c r="AC19" s="4">
        <v>19.3</v>
      </c>
      <c r="AD19" s="4">
        <v>5.3</v>
      </c>
      <c r="AE19" s="4">
        <v>15.6</v>
      </c>
      <c r="AF19" s="4">
        <v>12.3</v>
      </c>
      <c r="AG19" s="4">
        <v>11.3</v>
      </c>
      <c r="AH19" s="4">
        <v>2</v>
      </c>
      <c r="AI19" s="4">
        <v>7.2</v>
      </c>
      <c r="AJ19" s="4">
        <v>8</v>
      </c>
      <c r="AK19" s="4">
        <v>-1.5</v>
      </c>
      <c r="AL19" s="4">
        <v>-1.9</v>
      </c>
      <c r="AM19" s="4">
        <v>6.6</v>
      </c>
      <c r="AN19" s="4">
        <v>0</v>
      </c>
      <c r="AO19" s="4">
        <v>5.8</v>
      </c>
      <c r="AP19" s="4">
        <v>5.7</v>
      </c>
    </row>
    <row r="20" spans="1:42" x14ac:dyDescent="0.4">
      <c r="A20" s="3">
        <v>45382</v>
      </c>
      <c r="B20" s="4">
        <v>0.9</v>
      </c>
      <c r="C20" s="4">
        <v>9.9</v>
      </c>
      <c r="D20" s="4">
        <v>11.2</v>
      </c>
      <c r="E20" s="4">
        <v>9.9</v>
      </c>
      <c r="F20" s="4">
        <v>1.5</v>
      </c>
      <c r="G20" s="4">
        <v>1.8</v>
      </c>
      <c r="H20" s="4">
        <v>3.1</v>
      </c>
      <c r="I20" s="4">
        <v>3.3</v>
      </c>
      <c r="J20" s="4">
        <v>5.3</v>
      </c>
      <c r="K20" s="4">
        <v>-4.5</v>
      </c>
      <c r="L20" s="4">
        <v>0</v>
      </c>
      <c r="M20" s="4">
        <v>8.6</v>
      </c>
      <c r="N20" s="4">
        <v>2.7</v>
      </c>
      <c r="O20" s="4">
        <v>4.9000000000000004</v>
      </c>
      <c r="P20" s="4">
        <v>1.5</v>
      </c>
      <c r="Q20" s="4">
        <v>7.2</v>
      </c>
      <c r="R20" s="4">
        <v>6.8</v>
      </c>
      <c r="S20" s="4">
        <v>9.4</v>
      </c>
      <c r="T20" s="4">
        <v>-3.9</v>
      </c>
      <c r="U20" s="4">
        <v>-17.2</v>
      </c>
      <c r="V20" s="4">
        <v>0.4</v>
      </c>
      <c r="W20" s="4">
        <v>5.2</v>
      </c>
      <c r="X20" s="4">
        <v>-0.1</v>
      </c>
      <c r="Y20" s="4">
        <v>-1.6</v>
      </c>
      <c r="Z20" s="4">
        <v>7.3</v>
      </c>
      <c r="AA20" s="4">
        <v>4</v>
      </c>
      <c r="AB20" s="4">
        <v>1.5</v>
      </c>
      <c r="AC20" s="4">
        <v>14.2</v>
      </c>
      <c r="AD20" s="4">
        <v>1.3</v>
      </c>
      <c r="AE20" s="4">
        <v>10.6</v>
      </c>
      <c r="AF20" s="4">
        <v>9.1</v>
      </c>
      <c r="AG20" s="4">
        <v>7.3</v>
      </c>
      <c r="AH20" s="4">
        <v>3.3</v>
      </c>
      <c r="AI20" s="4">
        <v>6.7</v>
      </c>
      <c r="AJ20" s="4">
        <v>4.9000000000000004</v>
      </c>
      <c r="AK20" s="4">
        <v>-2.8</v>
      </c>
      <c r="AL20" s="4">
        <v>-2</v>
      </c>
      <c r="AM20" s="4">
        <v>2.5</v>
      </c>
      <c r="AN20" s="4">
        <v>-5.4</v>
      </c>
      <c r="AO20" s="4">
        <v>4.8</v>
      </c>
      <c r="AP20" s="4">
        <v>4.9000000000000004</v>
      </c>
    </row>
    <row r="21" spans="1:42" x14ac:dyDescent="0.4">
      <c r="A21" s="3">
        <v>45351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</row>
    <row r="22" spans="1:42" x14ac:dyDescent="0.4">
      <c r="A22" s="3">
        <v>45322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</row>
    <row r="23" spans="1:42" x14ac:dyDescent="0.4">
      <c r="A23" s="3">
        <v>45291</v>
      </c>
      <c r="B23" s="4">
        <v>3.6</v>
      </c>
      <c r="C23" s="4">
        <v>9.1999999999999993</v>
      </c>
      <c r="D23" s="4">
        <v>12.9</v>
      </c>
      <c r="E23" s="4">
        <v>3.8</v>
      </c>
      <c r="F23" s="4">
        <v>0.6</v>
      </c>
      <c r="G23" s="4">
        <v>5.9</v>
      </c>
      <c r="H23" s="4">
        <v>-3.3</v>
      </c>
      <c r="I23" s="4">
        <v>-8</v>
      </c>
      <c r="J23" s="4">
        <v>9.9</v>
      </c>
      <c r="K23" s="4">
        <v>2.5</v>
      </c>
      <c r="L23" s="4">
        <v>4.5999999999999996</v>
      </c>
      <c r="M23" s="4">
        <v>5.6</v>
      </c>
      <c r="N23" s="4">
        <v>4.3</v>
      </c>
      <c r="O23" s="4">
        <v>4.4000000000000004</v>
      </c>
      <c r="P23" s="4">
        <v>3.5</v>
      </c>
      <c r="Q23" s="4">
        <v>15</v>
      </c>
      <c r="R23" s="4">
        <v>19.3</v>
      </c>
      <c r="S23" s="4">
        <v>20</v>
      </c>
      <c r="T23" s="4">
        <v>-2.7</v>
      </c>
      <c r="U23" s="4">
        <v>-35.4</v>
      </c>
      <c r="V23" s="4">
        <v>0</v>
      </c>
      <c r="W23" s="4">
        <v>-0.8</v>
      </c>
      <c r="X23" s="4">
        <v>-2.7</v>
      </c>
      <c r="Y23" s="4">
        <v>5.8</v>
      </c>
      <c r="Z23" s="4">
        <v>-12.8</v>
      </c>
      <c r="AA23" s="4">
        <v>2.1</v>
      </c>
      <c r="AB23" s="4">
        <v>7.3</v>
      </c>
      <c r="AC23" s="4">
        <v>14.6</v>
      </c>
      <c r="AD23" s="4">
        <v>1.9</v>
      </c>
      <c r="AE23" s="4">
        <v>9.6</v>
      </c>
      <c r="AF23" s="4">
        <v>11</v>
      </c>
      <c r="AG23" s="4">
        <v>16.2</v>
      </c>
      <c r="AH23" s="4">
        <v>2.1</v>
      </c>
      <c r="AI23" s="4">
        <v>16.600000000000001</v>
      </c>
      <c r="AJ23" s="4">
        <v>12</v>
      </c>
      <c r="AK23" s="4">
        <v>0.3</v>
      </c>
      <c r="AL23" s="4">
        <v>-3.2</v>
      </c>
      <c r="AM23" s="4">
        <v>1.7</v>
      </c>
      <c r="AN23" s="4">
        <v>-1.8</v>
      </c>
      <c r="AO23" s="4">
        <v>10.1</v>
      </c>
      <c r="AP23" s="4">
        <v>5.8</v>
      </c>
    </row>
    <row r="24" spans="1:42" x14ac:dyDescent="0.4">
      <c r="A24" s="3">
        <v>45260</v>
      </c>
      <c r="B24" s="4">
        <v>1.9</v>
      </c>
      <c r="C24" s="4">
        <v>7.8</v>
      </c>
      <c r="D24" s="4">
        <v>10.199999999999999</v>
      </c>
      <c r="E24" s="4">
        <v>2.7</v>
      </c>
      <c r="F24" s="4">
        <v>-1.3</v>
      </c>
      <c r="G24" s="4">
        <v>3.2</v>
      </c>
      <c r="H24" s="4">
        <v>-8.1</v>
      </c>
      <c r="I24" s="4">
        <v>5.7</v>
      </c>
      <c r="J24" s="4">
        <v>7.4</v>
      </c>
      <c r="K24" s="4">
        <v>-0.6</v>
      </c>
      <c r="L24" s="4">
        <v>0.8</v>
      </c>
      <c r="M24" s="4">
        <v>12.7</v>
      </c>
      <c r="N24" s="4">
        <v>1.3</v>
      </c>
      <c r="O24" s="4">
        <v>3.8</v>
      </c>
      <c r="P24" s="4">
        <v>1.8</v>
      </c>
      <c r="Q24" s="4">
        <v>8.1</v>
      </c>
      <c r="R24" s="4">
        <v>21.3</v>
      </c>
      <c r="S24" s="4">
        <v>20.7</v>
      </c>
      <c r="T24" s="4">
        <v>-2.2999999999999998</v>
      </c>
      <c r="U24" s="4">
        <v>-32.1</v>
      </c>
      <c r="V24" s="4">
        <v>-1.6</v>
      </c>
      <c r="W24" s="4">
        <v>-0.5</v>
      </c>
      <c r="X24" s="4">
        <v>-2.6</v>
      </c>
      <c r="Y24" s="4">
        <v>5.2</v>
      </c>
      <c r="Z24" s="4">
        <v>-12.7</v>
      </c>
      <c r="AA24" s="4">
        <v>4.8</v>
      </c>
      <c r="AB24" s="4">
        <v>6</v>
      </c>
      <c r="AC24" s="4">
        <v>15.3</v>
      </c>
      <c r="AD24" s="4">
        <v>-0.4</v>
      </c>
      <c r="AE24" s="4">
        <v>10.6</v>
      </c>
      <c r="AF24" s="4">
        <v>9.6</v>
      </c>
      <c r="AG24" s="4">
        <v>16.8</v>
      </c>
      <c r="AH24" s="4">
        <v>5.0999999999999996</v>
      </c>
      <c r="AI24" s="4">
        <v>11.6</v>
      </c>
      <c r="AJ24" s="4">
        <v>20.100000000000001</v>
      </c>
      <c r="AK24" s="4">
        <v>-0.6</v>
      </c>
      <c r="AL24" s="4">
        <v>-2.7</v>
      </c>
      <c r="AM24" s="4">
        <v>2.1</v>
      </c>
      <c r="AN24" s="4">
        <v>-5.5</v>
      </c>
      <c r="AO24" s="4">
        <v>10.199999999999999</v>
      </c>
      <c r="AP24" s="4">
        <v>9.1999999999999993</v>
      </c>
    </row>
    <row r="25" spans="1:42" x14ac:dyDescent="0.4">
      <c r="A25" s="3">
        <v>45230</v>
      </c>
      <c r="B25" s="4">
        <v>2.7</v>
      </c>
      <c r="C25" s="4">
        <v>8.5</v>
      </c>
      <c r="D25" s="4">
        <v>12.5</v>
      </c>
      <c r="E25" s="4">
        <v>9.5</v>
      </c>
      <c r="F25" s="4">
        <v>0</v>
      </c>
      <c r="G25" s="4">
        <v>0.2</v>
      </c>
      <c r="H25" s="4">
        <v>-10.4</v>
      </c>
      <c r="I25" s="4">
        <v>-2.7</v>
      </c>
      <c r="J25" s="4">
        <v>6</v>
      </c>
      <c r="K25" s="4">
        <v>-3.3</v>
      </c>
      <c r="L25" s="4">
        <v>-0.1</v>
      </c>
      <c r="M25" s="4">
        <v>9.6</v>
      </c>
      <c r="N25" s="4">
        <v>0.1</v>
      </c>
      <c r="O25" s="4">
        <v>4.7</v>
      </c>
      <c r="P25" s="4">
        <v>0.4</v>
      </c>
      <c r="Q25" s="4">
        <v>9.1999999999999993</v>
      </c>
      <c r="R25" s="4">
        <v>7.3</v>
      </c>
      <c r="S25" s="4">
        <v>10.8</v>
      </c>
      <c r="T25" s="4">
        <v>4.2</v>
      </c>
      <c r="U25" s="4">
        <v>-42.8</v>
      </c>
      <c r="V25" s="4">
        <v>-4.2</v>
      </c>
      <c r="W25" s="4">
        <v>0.7</v>
      </c>
      <c r="X25" s="4">
        <v>-0.8</v>
      </c>
      <c r="Y25" s="4">
        <v>3.3</v>
      </c>
      <c r="Z25" s="4">
        <v>-8</v>
      </c>
      <c r="AA25" s="4">
        <v>3.4</v>
      </c>
      <c r="AB25" s="4">
        <v>5.5</v>
      </c>
      <c r="AC25" s="4">
        <v>14.4</v>
      </c>
      <c r="AD25" s="4">
        <v>-3.2</v>
      </c>
      <c r="AE25" s="4">
        <v>4.8</v>
      </c>
      <c r="AF25" s="4">
        <v>12.1</v>
      </c>
      <c r="AG25" s="4">
        <v>11.2</v>
      </c>
      <c r="AH25" s="4">
        <v>7.3</v>
      </c>
      <c r="AI25" s="4">
        <v>12.8</v>
      </c>
      <c r="AJ25" s="4">
        <v>17.399999999999999</v>
      </c>
      <c r="AK25" s="4">
        <v>-1.1000000000000001</v>
      </c>
      <c r="AL25" s="4">
        <v>-2.4</v>
      </c>
      <c r="AM25" s="4">
        <v>2</v>
      </c>
      <c r="AN25" s="4">
        <v>-5.7</v>
      </c>
      <c r="AO25" s="4">
        <v>9.8000000000000007</v>
      </c>
      <c r="AP25" s="4">
        <v>0.9</v>
      </c>
    </row>
    <row r="26" spans="1:42" x14ac:dyDescent="0.4">
      <c r="A26" s="3">
        <v>45199</v>
      </c>
      <c r="B26" s="4">
        <v>1.6</v>
      </c>
      <c r="C26" s="4">
        <v>8.8000000000000007</v>
      </c>
      <c r="D26" s="4">
        <v>8.4</v>
      </c>
      <c r="E26" s="4">
        <v>-0.9</v>
      </c>
      <c r="F26" s="4">
        <v>-2.9</v>
      </c>
      <c r="G26" s="4">
        <v>-1.1000000000000001</v>
      </c>
      <c r="H26" s="4">
        <v>-7.7</v>
      </c>
      <c r="I26" s="4">
        <v>1.9</v>
      </c>
      <c r="J26" s="4">
        <v>6</v>
      </c>
      <c r="K26" s="4">
        <v>-2.5</v>
      </c>
      <c r="L26" s="4">
        <v>0</v>
      </c>
      <c r="M26" s="4">
        <v>2.6</v>
      </c>
      <c r="N26" s="4">
        <v>0.2</v>
      </c>
      <c r="O26" s="4">
        <v>6.4</v>
      </c>
      <c r="P26" s="4">
        <v>3.4</v>
      </c>
      <c r="Q26" s="4">
        <v>9.4</v>
      </c>
      <c r="R26" s="4">
        <v>-2.9</v>
      </c>
      <c r="S26" s="4">
        <v>9</v>
      </c>
      <c r="T26" s="4">
        <v>-1.6</v>
      </c>
      <c r="U26" s="4">
        <v>-49.2</v>
      </c>
      <c r="V26" s="4">
        <v>-6.5</v>
      </c>
      <c r="W26" s="4">
        <v>1.2</v>
      </c>
      <c r="X26" s="4">
        <v>-2.6</v>
      </c>
      <c r="Y26" s="4">
        <v>1.4</v>
      </c>
      <c r="Z26" s="4">
        <v>6.6</v>
      </c>
      <c r="AA26" s="4">
        <v>2.7</v>
      </c>
      <c r="AB26" s="4">
        <v>3.7</v>
      </c>
      <c r="AC26" s="4">
        <v>11.3</v>
      </c>
      <c r="AD26" s="4">
        <v>-5.3</v>
      </c>
      <c r="AE26" s="4">
        <v>4.5</v>
      </c>
      <c r="AF26" s="4">
        <v>13.4</v>
      </c>
      <c r="AG26" s="4">
        <v>11.7</v>
      </c>
      <c r="AH26" s="4">
        <v>9.9</v>
      </c>
      <c r="AI26" s="4">
        <v>1.3</v>
      </c>
      <c r="AJ26" s="4">
        <v>22.2</v>
      </c>
      <c r="AK26" s="4">
        <v>-1.7</v>
      </c>
      <c r="AL26" s="4">
        <v>-5.9</v>
      </c>
      <c r="AM26" s="4">
        <v>0.8</v>
      </c>
      <c r="AN26" s="4">
        <v>-8.1</v>
      </c>
      <c r="AO26" s="4">
        <v>11.5</v>
      </c>
      <c r="AP26" s="4">
        <v>4.5999999999999996</v>
      </c>
    </row>
    <row r="27" spans="1:42" x14ac:dyDescent="0.4">
      <c r="A27" s="3">
        <v>45169</v>
      </c>
      <c r="B27" s="4">
        <v>-0.5</v>
      </c>
      <c r="C27" s="4">
        <v>6.6</v>
      </c>
      <c r="D27" s="4">
        <v>8.8000000000000007</v>
      </c>
      <c r="E27" s="4">
        <v>-0.9</v>
      </c>
      <c r="F27" s="4">
        <v>-4.5</v>
      </c>
      <c r="G27" s="4">
        <v>-2.2000000000000002</v>
      </c>
      <c r="H27" s="4">
        <v>-6.2</v>
      </c>
      <c r="I27" s="4">
        <v>0.9</v>
      </c>
      <c r="J27" s="4">
        <v>5.4</v>
      </c>
      <c r="K27" s="4">
        <v>-5.5</v>
      </c>
      <c r="L27" s="4">
        <v>-0.8</v>
      </c>
      <c r="M27" s="4">
        <v>3.1</v>
      </c>
      <c r="N27" s="4">
        <v>0.1</v>
      </c>
      <c r="O27" s="4">
        <v>2.5</v>
      </c>
      <c r="P27" s="4">
        <v>7.2</v>
      </c>
      <c r="Q27" s="4">
        <v>14.8</v>
      </c>
      <c r="R27" s="4">
        <v>0.1</v>
      </c>
      <c r="S27" s="4">
        <v>9.9</v>
      </c>
      <c r="T27" s="4">
        <v>-1.4</v>
      </c>
      <c r="U27" s="4">
        <v>-52.2</v>
      </c>
      <c r="V27" s="4">
        <v>-8.4</v>
      </c>
      <c r="W27" s="4">
        <v>3.1</v>
      </c>
      <c r="X27" s="4">
        <v>-0.2</v>
      </c>
      <c r="Y27" s="4">
        <v>1.6</v>
      </c>
      <c r="Z27" s="4">
        <v>-1.4</v>
      </c>
      <c r="AA27" s="4">
        <v>-2.9</v>
      </c>
      <c r="AB27" s="4">
        <v>1.4</v>
      </c>
      <c r="AC27" s="4">
        <v>16.100000000000001</v>
      </c>
      <c r="AD27" s="4">
        <v>-6.5</v>
      </c>
      <c r="AE27" s="4">
        <v>5.8</v>
      </c>
      <c r="AF27" s="4">
        <v>14.8</v>
      </c>
      <c r="AG27" s="4">
        <v>16.7</v>
      </c>
      <c r="AH27" s="4">
        <v>14.5</v>
      </c>
      <c r="AI27" s="4">
        <v>-2.1</v>
      </c>
      <c r="AJ27" s="4">
        <v>21.9</v>
      </c>
      <c r="AK27" s="4">
        <v>-1.6</v>
      </c>
      <c r="AL27" s="4">
        <v>-5.6</v>
      </c>
      <c r="AM27" s="4">
        <v>1.4</v>
      </c>
      <c r="AN27" s="4">
        <v>-10.3</v>
      </c>
      <c r="AO27" s="4">
        <v>10.199999999999999</v>
      </c>
      <c r="AP27" s="4">
        <v>0.2</v>
      </c>
    </row>
    <row r="28" spans="1:42" x14ac:dyDescent="0.4">
      <c r="A28" s="3">
        <v>45138</v>
      </c>
      <c r="B28" s="4">
        <v>1.5</v>
      </c>
      <c r="C28" s="4">
        <v>2.5</v>
      </c>
      <c r="D28" s="4">
        <v>8.9</v>
      </c>
      <c r="E28" s="4">
        <v>-1.2</v>
      </c>
      <c r="F28" s="4">
        <v>-5.2</v>
      </c>
      <c r="G28" s="4">
        <v>-3.6</v>
      </c>
      <c r="H28" s="4">
        <v>-3.5</v>
      </c>
      <c r="I28" s="4">
        <v>-0.8</v>
      </c>
      <c r="J28" s="4">
        <v>3.6</v>
      </c>
      <c r="K28" s="4">
        <v>-8.6999999999999993</v>
      </c>
      <c r="L28" s="4">
        <v>-1.4</v>
      </c>
      <c r="M28" s="4">
        <v>1</v>
      </c>
      <c r="N28" s="4">
        <v>0.4</v>
      </c>
      <c r="O28" s="4">
        <v>0</v>
      </c>
      <c r="P28" s="4">
        <v>4.2</v>
      </c>
      <c r="Q28" s="4">
        <v>14.8</v>
      </c>
      <c r="R28" s="4">
        <v>2.2999999999999998</v>
      </c>
      <c r="S28" s="4">
        <v>6.2</v>
      </c>
      <c r="T28" s="4">
        <v>-5.4</v>
      </c>
      <c r="U28" s="4">
        <v>-44.4</v>
      </c>
      <c r="V28" s="4">
        <v>-9.8000000000000007</v>
      </c>
      <c r="W28" s="4">
        <v>3</v>
      </c>
      <c r="X28" s="4">
        <v>-4.5999999999999996</v>
      </c>
      <c r="Y28" s="4">
        <v>0.4</v>
      </c>
      <c r="Z28" s="4">
        <v>6.7</v>
      </c>
      <c r="AA28" s="4">
        <v>-3.1</v>
      </c>
      <c r="AB28" s="4">
        <v>1.4</v>
      </c>
      <c r="AC28" s="4">
        <v>12.1</v>
      </c>
      <c r="AD28" s="4">
        <v>-7.7</v>
      </c>
      <c r="AE28" s="4">
        <v>0.7</v>
      </c>
      <c r="AF28" s="4">
        <v>9.8000000000000007</v>
      </c>
      <c r="AG28" s="4">
        <v>13.2</v>
      </c>
      <c r="AH28" s="4">
        <v>15.6</v>
      </c>
      <c r="AI28" s="4">
        <v>6.1</v>
      </c>
      <c r="AJ28" s="4">
        <v>23.4</v>
      </c>
      <c r="AK28" s="4">
        <v>-3.4</v>
      </c>
      <c r="AL28" s="4">
        <v>-10.5</v>
      </c>
      <c r="AM28" s="4">
        <v>-0.3</v>
      </c>
      <c r="AN28" s="4">
        <v>-11.1</v>
      </c>
      <c r="AO28" s="4">
        <v>10.6</v>
      </c>
      <c r="AP28" s="4">
        <v>4.5999999999999996</v>
      </c>
    </row>
    <row r="29" spans="1:42" x14ac:dyDescent="0.4">
      <c r="A29" s="3">
        <v>45107</v>
      </c>
      <c r="B29" s="4">
        <v>3.4</v>
      </c>
      <c r="C29" s="4">
        <v>1.6</v>
      </c>
      <c r="D29" s="4">
        <v>9.1</v>
      </c>
      <c r="E29" s="4">
        <v>-7.8</v>
      </c>
      <c r="F29" s="4">
        <v>-5.5</v>
      </c>
      <c r="G29" s="4">
        <v>1.7</v>
      </c>
      <c r="H29" s="4">
        <v>-2.1</v>
      </c>
      <c r="I29" s="4">
        <v>19.100000000000001</v>
      </c>
      <c r="J29" s="4">
        <v>3</v>
      </c>
      <c r="K29" s="4">
        <v>-6.8</v>
      </c>
      <c r="L29" s="4">
        <v>-0.2</v>
      </c>
      <c r="M29" s="4">
        <v>4.7</v>
      </c>
      <c r="N29" s="4">
        <v>3</v>
      </c>
      <c r="O29" s="4">
        <v>3.1</v>
      </c>
      <c r="P29" s="4">
        <v>4.0999999999999996</v>
      </c>
      <c r="Q29" s="4">
        <v>6.8</v>
      </c>
      <c r="R29" s="4">
        <v>2</v>
      </c>
      <c r="S29" s="4">
        <v>8.8000000000000007</v>
      </c>
      <c r="T29" s="4">
        <v>-5.6</v>
      </c>
      <c r="U29" s="4">
        <v>-45.5</v>
      </c>
      <c r="V29" s="4">
        <v>-8</v>
      </c>
      <c r="W29" s="4">
        <v>2.2000000000000002</v>
      </c>
      <c r="X29" s="4">
        <v>-3.3</v>
      </c>
      <c r="Y29" s="4">
        <v>2</v>
      </c>
      <c r="Z29" s="4">
        <v>5.9</v>
      </c>
      <c r="AA29" s="4">
        <v>0.2</v>
      </c>
      <c r="AB29" s="4">
        <v>2.4</v>
      </c>
      <c r="AC29" s="4">
        <v>10.199999999999999</v>
      </c>
      <c r="AD29" s="4">
        <v>-9.3000000000000007</v>
      </c>
      <c r="AE29" s="4">
        <v>1.2</v>
      </c>
      <c r="AF29" s="4">
        <v>9.9</v>
      </c>
      <c r="AG29" s="4">
        <v>9.4</v>
      </c>
      <c r="AH29" s="4">
        <v>7.8</v>
      </c>
      <c r="AI29" s="4">
        <v>0</v>
      </c>
      <c r="AJ29" s="4">
        <v>14.1</v>
      </c>
      <c r="AK29" s="4">
        <v>-0.4</v>
      </c>
      <c r="AL29" s="4">
        <v>-8.5</v>
      </c>
      <c r="AM29" s="4">
        <v>-0.4</v>
      </c>
      <c r="AN29" s="4">
        <v>-6.9</v>
      </c>
      <c r="AO29" s="4">
        <v>15.4</v>
      </c>
      <c r="AP29" s="4">
        <v>5.4</v>
      </c>
    </row>
    <row r="30" spans="1:42" x14ac:dyDescent="0.4">
      <c r="A30" s="3">
        <v>45077</v>
      </c>
      <c r="B30" s="4">
        <v>3.9</v>
      </c>
      <c r="C30" s="4">
        <v>-1.7</v>
      </c>
      <c r="D30" s="4">
        <v>7.1</v>
      </c>
      <c r="E30" s="4">
        <v>-10.3</v>
      </c>
      <c r="F30" s="4">
        <v>-4.7</v>
      </c>
      <c r="G30" s="4">
        <v>5.5</v>
      </c>
      <c r="H30" s="4">
        <v>-4.4000000000000004</v>
      </c>
      <c r="I30" s="4">
        <v>3.5</v>
      </c>
      <c r="J30" s="4">
        <v>2.5</v>
      </c>
      <c r="K30" s="4">
        <v>-7</v>
      </c>
      <c r="L30" s="4">
        <v>6.1</v>
      </c>
      <c r="M30" s="4">
        <v>7.6</v>
      </c>
      <c r="N30" s="4">
        <v>4.0999999999999996</v>
      </c>
      <c r="O30" s="4">
        <v>0.1</v>
      </c>
      <c r="P30" s="4">
        <v>3.7</v>
      </c>
      <c r="Q30" s="4">
        <v>10.7</v>
      </c>
      <c r="R30" s="4">
        <v>2</v>
      </c>
      <c r="S30" s="4">
        <v>23.8</v>
      </c>
      <c r="T30" s="4">
        <v>-11.9</v>
      </c>
      <c r="U30" s="4">
        <v>-23.8</v>
      </c>
      <c r="V30" s="4">
        <v>-10.8</v>
      </c>
      <c r="W30" s="4">
        <v>-1.3</v>
      </c>
      <c r="X30" s="4">
        <v>-7.5</v>
      </c>
      <c r="Y30" s="4">
        <v>-1.6</v>
      </c>
      <c r="Z30" s="4">
        <v>1.7</v>
      </c>
      <c r="AA30" s="4">
        <v>0</v>
      </c>
      <c r="AB30" s="4">
        <v>-0.1</v>
      </c>
      <c r="AC30" s="4">
        <v>10.8</v>
      </c>
      <c r="AD30" s="4">
        <v>-5.5</v>
      </c>
      <c r="AE30" s="4">
        <v>0</v>
      </c>
      <c r="AF30" s="4">
        <v>3.9</v>
      </c>
      <c r="AG30" s="4">
        <v>8.5</v>
      </c>
      <c r="AH30" s="4">
        <v>3.1</v>
      </c>
      <c r="AI30" s="4">
        <v>-2.4</v>
      </c>
      <c r="AJ30" s="4">
        <v>5</v>
      </c>
      <c r="AK30" s="4">
        <v>-2.6</v>
      </c>
      <c r="AL30" s="4">
        <v>-10.7</v>
      </c>
      <c r="AM30" s="4">
        <v>-1.8</v>
      </c>
      <c r="AN30" s="4">
        <v>-6.3</v>
      </c>
      <c r="AO30" s="4">
        <v>15.4</v>
      </c>
      <c r="AP30" s="4">
        <v>5.2</v>
      </c>
    </row>
    <row r="31" spans="1:42" x14ac:dyDescent="0.4">
      <c r="A31" s="3">
        <v>45046</v>
      </c>
      <c r="B31" s="4">
        <v>9.1</v>
      </c>
      <c r="C31" s="4">
        <v>0.6</v>
      </c>
      <c r="D31" s="4">
        <v>7.4</v>
      </c>
      <c r="E31" s="4">
        <v>-10.9</v>
      </c>
      <c r="F31" s="4">
        <v>-3.5</v>
      </c>
      <c r="G31" s="4">
        <v>13.8</v>
      </c>
      <c r="H31" s="4">
        <v>-7.2</v>
      </c>
      <c r="I31" s="4">
        <v>8.4</v>
      </c>
      <c r="J31" s="4">
        <v>2.9</v>
      </c>
      <c r="K31" s="4">
        <v>-6.9</v>
      </c>
      <c r="L31" s="4">
        <v>13.5</v>
      </c>
      <c r="M31" s="4">
        <v>9.5</v>
      </c>
      <c r="N31" s="4">
        <v>2.5</v>
      </c>
      <c r="O31" s="4">
        <v>2.9</v>
      </c>
      <c r="P31" s="4">
        <v>5.5</v>
      </c>
      <c r="Q31" s="4">
        <v>9.1</v>
      </c>
      <c r="R31" s="4">
        <v>1.2</v>
      </c>
      <c r="S31" s="4">
        <v>44.6</v>
      </c>
      <c r="T31" s="4">
        <v>-14.2</v>
      </c>
      <c r="U31" s="4">
        <v>-48.1</v>
      </c>
      <c r="V31" s="4">
        <v>-17.399999999999999</v>
      </c>
      <c r="W31" s="4">
        <v>-1.6</v>
      </c>
      <c r="X31" s="4">
        <v>-6.6</v>
      </c>
      <c r="Y31" s="4">
        <v>-0.6</v>
      </c>
      <c r="Z31" s="4">
        <v>1.8</v>
      </c>
      <c r="AA31" s="4">
        <v>2</v>
      </c>
      <c r="AB31" s="4">
        <v>2.7</v>
      </c>
      <c r="AC31" s="4">
        <v>22.2</v>
      </c>
      <c r="AD31" s="4">
        <v>-6.9</v>
      </c>
      <c r="AE31" s="4">
        <v>1.8</v>
      </c>
      <c r="AF31" s="4">
        <v>7.5</v>
      </c>
      <c r="AG31" s="4">
        <v>11</v>
      </c>
      <c r="AH31" s="4">
        <v>4.3</v>
      </c>
      <c r="AI31" s="4">
        <v>-0.2</v>
      </c>
      <c r="AJ31" s="4">
        <v>18.5</v>
      </c>
      <c r="AK31" s="4">
        <v>-0.6</v>
      </c>
      <c r="AL31" s="4">
        <v>-8.5</v>
      </c>
      <c r="AM31" s="4">
        <v>-3</v>
      </c>
      <c r="AN31" s="4">
        <v>-10.6</v>
      </c>
      <c r="AO31" s="4">
        <v>17.3</v>
      </c>
      <c r="AP31" s="4">
        <v>5.5</v>
      </c>
    </row>
    <row r="32" spans="1:42" x14ac:dyDescent="0.4">
      <c r="A32" s="3">
        <v>45016</v>
      </c>
      <c r="B32" s="4">
        <v>7.3</v>
      </c>
      <c r="C32" s="4">
        <v>-2.9</v>
      </c>
      <c r="D32" s="4">
        <v>7</v>
      </c>
      <c r="E32" s="4">
        <v>-2.8</v>
      </c>
      <c r="F32" s="4">
        <v>-4.7</v>
      </c>
      <c r="G32" s="4">
        <v>11.3</v>
      </c>
      <c r="H32" s="4">
        <v>-8.3000000000000007</v>
      </c>
      <c r="I32" s="4">
        <v>8.8000000000000007</v>
      </c>
      <c r="J32" s="4">
        <v>1.7</v>
      </c>
      <c r="K32" s="4">
        <v>-2.9</v>
      </c>
      <c r="L32" s="4">
        <v>4.5999999999999996</v>
      </c>
      <c r="M32" s="4">
        <v>8.6</v>
      </c>
      <c r="N32" s="4">
        <v>2.6</v>
      </c>
      <c r="O32" s="4">
        <v>2.5</v>
      </c>
      <c r="P32" s="4">
        <v>2.2000000000000002</v>
      </c>
      <c r="Q32" s="4">
        <v>1.3</v>
      </c>
      <c r="R32" s="4">
        <v>6.4</v>
      </c>
      <c r="S32" s="4">
        <v>13.5</v>
      </c>
      <c r="T32" s="4">
        <v>-1.8</v>
      </c>
      <c r="U32" s="4">
        <v>-53.2</v>
      </c>
      <c r="V32" s="4">
        <v>-20.399999999999999</v>
      </c>
      <c r="W32" s="4">
        <v>-4.9000000000000004</v>
      </c>
      <c r="X32" s="4">
        <v>-2.9</v>
      </c>
      <c r="Y32" s="4">
        <v>0.7</v>
      </c>
      <c r="Z32" s="4">
        <v>5.5</v>
      </c>
      <c r="AA32" s="4">
        <v>-1</v>
      </c>
      <c r="AB32" s="4">
        <v>4.8</v>
      </c>
      <c r="AC32" s="4">
        <v>20.5</v>
      </c>
      <c r="AD32" s="4">
        <v>-10.3</v>
      </c>
      <c r="AE32" s="4">
        <v>1.2</v>
      </c>
      <c r="AF32" s="4">
        <v>7.1</v>
      </c>
      <c r="AG32" s="4">
        <v>2.1</v>
      </c>
      <c r="AH32" s="4">
        <v>6</v>
      </c>
      <c r="AI32" s="4">
        <v>5.0999999999999996</v>
      </c>
      <c r="AJ32" s="4">
        <v>30.1</v>
      </c>
      <c r="AK32" s="4">
        <v>3.8</v>
      </c>
      <c r="AL32" s="4">
        <v>-6.6</v>
      </c>
      <c r="AM32" s="4">
        <v>-3.1</v>
      </c>
      <c r="AN32" s="4">
        <v>-7.7</v>
      </c>
      <c r="AO32" s="4">
        <v>16.899999999999999</v>
      </c>
      <c r="AP32" s="4">
        <v>5.3</v>
      </c>
    </row>
    <row r="33" spans="1:42" x14ac:dyDescent="0.4">
      <c r="A33" s="3">
        <v>44985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</row>
    <row r="34" spans="1:42" x14ac:dyDescent="0.4">
      <c r="A34" s="3">
        <v>44957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</row>
    <row r="35" spans="1:42" x14ac:dyDescent="0.4">
      <c r="A35" s="3">
        <v>44926</v>
      </c>
      <c r="B35" s="4">
        <v>-0.5</v>
      </c>
      <c r="C35" s="4">
        <v>-3.4</v>
      </c>
      <c r="D35" s="4">
        <v>6.3</v>
      </c>
      <c r="E35" s="4">
        <v>-1</v>
      </c>
      <c r="F35" s="4">
        <v>-5.0999999999999996</v>
      </c>
      <c r="G35" s="4">
        <v>-1.2</v>
      </c>
      <c r="H35" s="4">
        <v>-1.4</v>
      </c>
      <c r="I35" s="4">
        <v>-1.7</v>
      </c>
      <c r="J35" s="4">
        <v>-7.3</v>
      </c>
      <c r="K35" s="4">
        <v>-13.6</v>
      </c>
      <c r="L35" s="4">
        <v>-3.4</v>
      </c>
      <c r="M35" s="4">
        <v>2</v>
      </c>
      <c r="N35" s="4">
        <v>-0.8</v>
      </c>
      <c r="O35" s="4">
        <v>-0.1</v>
      </c>
      <c r="P35" s="4">
        <v>6.7</v>
      </c>
      <c r="Q35" s="4">
        <v>-8.3000000000000007</v>
      </c>
      <c r="R35" s="4">
        <v>1.3</v>
      </c>
      <c r="S35" s="4">
        <v>-5.9</v>
      </c>
      <c r="T35" s="4">
        <v>0.7</v>
      </c>
      <c r="U35" s="4">
        <v>47.7</v>
      </c>
      <c r="V35" s="4">
        <v>-8</v>
      </c>
      <c r="W35" s="4">
        <v>-2</v>
      </c>
      <c r="X35" s="4">
        <v>-1.5</v>
      </c>
      <c r="Y35" s="4">
        <v>3.7</v>
      </c>
      <c r="Z35" s="4">
        <v>22.1</v>
      </c>
      <c r="AA35" s="4">
        <v>3.4</v>
      </c>
      <c r="AB35" s="4">
        <v>-1.2</v>
      </c>
      <c r="AC35" s="4">
        <v>-0.4</v>
      </c>
      <c r="AD35" s="4">
        <v>-13.5</v>
      </c>
      <c r="AE35" s="4">
        <v>1.1000000000000001</v>
      </c>
      <c r="AF35" s="4">
        <v>11</v>
      </c>
      <c r="AG35" s="4">
        <v>-3.4</v>
      </c>
      <c r="AH35" s="4">
        <v>2.8</v>
      </c>
      <c r="AI35" s="4">
        <v>21</v>
      </c>
      <c r="AJ35" s="4">
        <v>30</v>
      </c>
      <c r="AK35" s="4">
        <v>-1.8</v>
      </c>
      <c r="AL35" s="4">
        <v>-4.0999999999999996</v>
      </c>
      <c r="AM35" s="4">
        <v>-3</v>
      </c>
      <c r="AN35" s="4">
        <v>-11.4</v>
      </c>
      <c r="AO35" s="4">
        <v>10.8</v>
      </c>
      <c r="AP35" s="4">
        <v>8.6</v>
      </c>
    </row>
    <row r="36" spans="1:42" x14ac:dyDescent="0.4">
      <c r="A36" s="3">
        <v>44895</v>
      </c>
      <c r="B36" s="4">
        <v>2.2999999999999998</v>
      </c>
      <c r="C36" s="4">
        <v>-2.1</v>
      </c>
      <c r="D36" s="4">
        <v>9.4</v>
      </c>
      <c r="E36" s="4">
        <v>-3</v>
      </c>
      <c r="F36" s="4">
        <v>-4.7</v>
      </c>
      <c r="G36" s="4">
        <v>1.2</v>
      </c>
      <c r="H36" s="4">
        <v>-3.2</v>
      </c>
      <c r="I36" s="4">
        <v>4</v>
      </c>
      <c r="J36" s="4">
        <v>-3.4</v>
      </c>
      <c r="K36" s="4">
        <v>-12.8</v>
      </c>
      <c r="L36" s="4">
        <v>-0.9</v>
      </c>
      <c r="M36" s="4">
        <v>-2.9</v>
      </c>
      <c r="N36" s="4">
        <v>1.4</v>
      </c>
      <c r="O36" s="4">
        <v>-2</v>
      </c>
      <c r="P36" s="4">
        <v>7.2</v>
      </c>
      <c r="Q36" s="4">
        <v>-3.2</v>
      </c>
      <c r="R36" s="4">
        <v>-7.9</v>
      </c>
      <c r="S36" s="4">
        <v>4.9000000000000004</v>
      </c>
      <c r="T36" s="4">
        <v>0.5</v>
      </c>
      <c r="U36" s="4">
        <v>45.3</v>
      </c>
      <c r="V36" s="4">
        <v>-7.6</v>
      </c>
      <c r="W36" s="4">
        <v>-2.9</v>
      </c>
      <c r="X36" s="4">
        <v>0.1</v>
      </c>
      <c r="Y36" s="4">
        <v>5.5</v>
      </c>
      <c r="Z36" s="4">
        <v>8.1</v>
      </c>
      <c r="AA36" s="4">
        <v>-0.7</v>
      </c>
      <c r="AB36" s="4">
        <v>-0.3</v>
      </c>
      <c r="AC36" s="4">
        <v>7.5</v>
      </c>
      <c r="AD36" s="4">
        <v>-13.8</v>
      </c>
      <c r="AE36" s="4">
        <v>-1.1000000000000001</v>
      </c>
      <c r="AF36" s="4">
        <v>10.8</v>
      </c>
      <c r="AG36" s="4">
        <v>2.4</v>
      </c>
      <c r="AH36" s="4">
        <v>9.4</v>
      </c>
      <c r="AI36" s="4">
        <v>25.8</v>
      </c>
      <c r="AJ36" s="4">
        <v>28.6</v>
      </c>
      <c r="AK36" s="4">
        <v>1.6</v>
      </c>
      <c r="AL36" s="4">
        <v>-5</v>
      </c>
      <c r="AM36" s="4">
        <v>-4.7</v>
      </c>
      <c r="AN36" s="4">
        <v>-12.4</v>
      </c>
      <c r="AO36" s="4">
        <v>12.4</v>
      </c>
      <c r="AP36" s="4">
        <v>-1</v>
      </c>
    </row>
    <row r="37" spans="1:42" x14ac:dyDescent="0.4">
      <c r="A37" s="3">
        <v>44865</v>
      </c>
      <c r="B37" s="4">
        <v>3</v>
      </c>
      <c r="C37" s="4">
        <v>-0.4</v>
      </c>
      <c r="D37" s="4">
        <v>6.8</v>
      </c>
      <c r="E37" s="4">
        <v>-2.1</v>
      </c>
      <c r="F37" s="4">
        <v>-1.9</v>
      </c>
      <c r="G37" s="4">
        <v>8.9</v>
      </c>
      <c r="H37" s="4">
        <v>1.6</v>
      </c>
      <c r="I37" s="4">
        <v>5.4</v>
      </c>
      <c r="J37" s="4">
        <v>-0.8</v>
      </c>
      <c r="K37" s="4">
        <v>-8</v>
      </c>
      <c r="L37" s="4">
        <v>2</v>
      </c>
      <c r="M37" s="4">
        <v>0.5</v>
      </c>
      <c r="N37" s="4">
        <v>3.9</v>
      </c>
      <c r="O37" s="4">
        <v>0.3</v>
      </c>
      <c r="P37" s="4">
        <v>6.7</v>
      </c>
      <c r="Q37" s="4">
        <v>-2.8</v>
      </c>
      <c r="R37" s="4">
        <v>3.4</v>
      </c>
      <c r="S37" s="4">
        <v>18.7</v>
      </c>
      <c r="T37" s="4">
        <v>-2.8</v>
      </c>
      <c r="U37" s="4">
        <v>34.700000000000003</v>
      </c>
      <c r="V37" s="4">
        <v>-6.4</v>
      </c>
      <c r="W37" s="4">
        <v>-2</v>
      </c>
      <c r="X37" s="4">
        <v>-2.5</v>
      </c>
      <c r="Y37" s="4">
        <v>3</v>
      </c>
      <c r="Z37" s="4">
        <v>16.7</v>
      </c>
      <c r="AA37" s="4">
        <v>1.5</v>
      </c>
      <c r="AB37" s="4">
        <v>-3.1</v>
      </c>
      <c r="AC37" s="4">
        <v>14.1</v>
      </c>
      <c r="AD37" s="4">
        <v>-9.9</v>
      </c>
      <c r="AE37" s="4">
        <v>9.4</v>
      </c>
      <c r="AF37" s="4">
        <v>9.8000000000000007</v>
      </c>
      <c r="AG37" s="4">
        <v>6.9</v>
      </c>
      <c r="AH37" s="4">
        <v>10.199999999999999</v>
      </c>
      <c r="AI37" s="4">
        <v>16.7</v>
      </c>
      <c r="AJ37" s="4">
        <v>21.1</v>
      </c>
      <c r="AK37" s="4">
        <v>3.1</v>
      </c>
      <c r="AL37" s="4">
        <v>-3.6</v>
      </c>
      <c r="AM37" s="4">
        <v>-4.2</v>
      </c>
      <c r="AN37" s="4">
        <v>-10</v>
      </c>
      <c r="AO37" s="4">
        <v>16.3</v>
      </c>
      <c r="AP37" s="4">
        <v>4.0999999999999996</v>
      </c>
    </row>
    <row r="38" spans="1:42" x14ac:dyDescent="0.4">
      <c r="A38" s="3">
        <v>44834</v>
      </c>
      <c r="B38" s="4">
        <v>4.9000000000000004</v>
      </c>
      <c r="C38" s="4">
        <v>2.5</v>
      </c>
      <c r="D38" s="4">
        <v>7.8</v>
      </c>
      <c r="E38" s="4">
        <v>-2.2000000000000002</v>
      </c>
      <c r="F38" s="4">
        <v>2.5</v>
      </c>
      <c r="G38" s="4">
        <v>9.5</v>
      </c>
      <c r="H38" s="4">
        <v>-7.5</v>
      </c>
      <c r="I38" s="4">
        <v>9.1</v>
      </c>
      <c r="J38" s="4">
        <v>1.4</v>
      </c>
      <c r="K38" s="4">
        <v>-6</v>
      </c>
      <c r="L38" s="4">
        <v>2.2999999999999998</v>
      </c>
      <c r="M38" s="4">
        <v>7.6</v>
      </c>
      <c r="N38" s="4">
        <v>2.7</v>
      </c>
      <c r="O38" s="4">
        <v>2.7</v>
      </c>
      <c r="P38" s="4">
        <v>4.5</v>
      </c>
      <c r="Q38" s="4">
        <v>-2.6</v>
      </c>
      <c r="R38" s="4">
        <v>9.1999999999999993</v>
      </c>
      <c r="S38" s="4">
        <v>23.7</v>
      </c>
      <c r="T38" s="4">
        <v>1.4</v>
      </c>
      <c r="U38" s="4">
        <v>21.3</v>
      </c>
      <c r="V38" s="4">
        <v>-5.7</v>
      </c>
      <c r="W38" s="4">
        <v>1.5</v>
      </c>
      <c r="X38" s="4">
        <v>-2.7</v>
      </c>
      <c r="Y38" s="4">
        <v>7.7</v>
      </c>
      <c r="Z38" s="4">
        <v>2.4</v>
      </c>
      <c r="AA38" s="4">
        <v>5.5</v>
      </c>
      <c r="AB38" s="4">
        <v>1.3</v>
      </c>
      <c r="AC38" s="4">
        <v>16.600000000000001</v>
      </c>
      <c r="AD38" s="4">
        <v>-5.2</v>
      </c>
      <c r="AE38" s="4">
        <v>10.6</v>
      </c>
      <c r="AF38" s="4">
        <v>12.1</v>
      </c>
      <c r="AG38" s="4">
        <v>5</v>
      </c>
      <c r="AH38" s="4">
        <v>10.6</v>
      </c>
      <c r="AI38" s="4">
        <v>22.3</v>
      </c>
      <c r="AJ38" s="4">
        <v>16</v>
      </c>
      <c r="AK38" s="4">
        <v>0.8</v>
      </c>
      <c r="AL38" s="4">
        <v>2.1</v>
      </c>
      <c r="AM38" s="4">
        <v>-1.6</v>
      </c>
      <c r="AN38" s="4">
        <v>-3.7</v>
      </c>
      <c r="AO38" s="4">
        <v>15.8</v>
      </c>
      <c r="AP38" s="4">
        <v>2.2000000000000002</v>
      </c>
    </row>
    <row r="39" spans="1:42" x14ac:dyDescent="0.4">
      <c r="A39" s="3">
        <v>44804</v>
      </c>
      <c r="B39" s="4">
        <v>4.5</v>
      </c>
      <c r="C39" s="4">
        <v>-3</v>
      </c>
      <c r="D39" s="4">
        <v>3.6</v>
      </c>
      <c r="E39" s="4">
        <v>8.3000000000000007</v>
      </c>
      <c r="F39" s="4">
        <v>-0.9</v>
      </c>
      <c r="G39" s="4">
        <v>7</v>
      </c>
      <c r="H39" s="4">
        <v>-13.1</v>
      </c>
      <c r="I39" s="4">
        <v>8.1999999999999993</v>
      </c>
      <c r="J39" s="4">
        <v>-1.2</v>
      </c>
      <c r="K39" s="4">
        <v>-3.4</v>
      </c>
      <c r="L39" s="4">
        <v>0.8</v>
      </c>
      <c r="M39" s="4">
        <v>5.8</v>
      </c>
      <c r="N39" s="4">
        <v>2.6</v>
      </c>
      <c r="O39" s="4">
        <v>2.5</v>
      </c>
      <c r="P39" s="4">
        <v>2.2999999999999998</v>
      </c>
      <c r="Q39" s="4">
        <v>-4.5999999999999996</v>
      </c>
      <c r="R39" s="4">
        <v>6.5</v>
      </c>
      <c r="S39" s="4">
        <v>30.5</v>
      </c>
      <c r="T39" s="4">
        <v>5</v>
      </c>
      <c r="U39" s="4">
        <v>25.2</v>
      </c>
      <c r="V39" s="4">
        <v>-0.1</v>
      </c>
      <c r="W39" s="4">
        <v>-2.2999999999999998</v>
      </c>
      <c r="X39" s="4">
        <v>-3.9</v>
      </c>
      <c r="Y39" s="4">
        <v>5.8</v>
      </c>
      <c r="Z39" s="4">
        <v>14.4</v>
      </c>
      <c r="AA39" s="4">
        <v>7.6</v>
      </c>
      <c r="AB39" s="4">
        <v>-2.2999999999999998</v>
      </c>
      <c r="AC39" s="4">
        <v>20.3</v>
      </c>
      <c r="AD39" s="4">
        <v>-7.8</v>
      </c>
      <c r="AE39" s="4">
        <v>5.5</v>
      </c>
      <c r="AF39" s="4">
        <v>3.8</v>
      </c>
      <c r="AG39" s="4">
        <v>-3.3</v>
      </c>
      <c r="AH39" s="4">
        <v>-1.3</v>
      </c>
      <c r="AI39" s="4">
        <v>9.6</v>
      </c>
      <c r="AJ39" s="4">
        <v>14.2</v>
      </c>
      <c r="AK39" s="4">
        <v>-5</v>
      </c>
      <c r="AL39" s="4">
        <v>-3.6</v>
      </c>
      <c r="AM39" s="4">
        <v>-5.0999999999999996</v>
      </c>
      <c r="AN39" s="4">
        <v>-1.3</v>
      </c>
      <c r="AO39" s="4">
        <v>14.8</v>
      </c>
      <c r="AP39" s="4">
        <v>15.3</v>
      </c>
    </row>
    <row r="40" spans="1:42" x14ac:dyDescent="0.4">
      <c r="A40" s="3">
        <v>44773</v>
      </c>
      <c r="B40" s="4">
        <v>4</v>
      </c>
      <c r="C40" s="4">
        <v>-0.9</v>
      </c>
      <c r="D40" s="4">
        <v>2.2999999999999998</v>
      </c>
      <c r="E40" s="4">
        <v>6.8</v>
      </c>
      <c r="F40" s="4">
        <v>0.6</v>
      </c>
      <c r="G40" s="4">
        <v>7.2</v>
      </c>
      <c r="H40" s="4">
        <v>-10.3</v>
      </c>
      <c r="I40" s="4">
        <v>8.9</v>
      </c>
      <c r="J40" s="4">
        <v>-1.5</v>
      </c>
      <c r="K40" s="4">
        <v>2.7</v>
      </c>
      <c r="L40" s="4">
        <v>-0.4</v>
      </c>
      <c r="M40" s="4">
        <v>7.6</v>
      </c>
      <c r="N40" s="4">
        <v>2.6</v>
      </c>
      <c r="O40" s="4">
        <v>2.8</v>
      </c>
      <c r="P40" s="4">
        <v>4.5</v>
      </c>
      <c r="Q40" s="4">
        <v>-9.5</v>
      </c>
      <c r="R40" s="4">
        <v>6.7</v>
      </c>
      <c r="S40" s="4">
        <v>22.5</v>
      </c>
      <c r="T40" s="4">
        <v>8.8000000000000007</v>
      </c>
      <c r="U40" s="4">
        <v>36.299999999999997</v>
      </c>
      <c r="V40" s="4">
        <v>-0.5</v>
      </c>
      <c r="W40" s="4">
        <v>-0.8</v>
      </c>
      <c r="X40" s="4">
        <v>-3.7</v>
      </c>
      <c r="Y40" s="4">
        <v>11</v>
      </c>
      <c r="Z40" s="4">
        <v>10.9</v>
      </c>
      <c r="AA40" s="4">
        <v>10.8</v>
      </c>
      <c r="AB40" s="4">
        <v>-2.2999999999999998</v>
      </c>
      <c r="AC40" s="4">
        <v>19.600000000000001</v>
      </c>
      <c r="AD40" s="4">
        <v>-9.5</v>
      </c>
      <c r="AE40" s="4">
        <v>7.3</v>
      </c>
      <c r="AF40" s="4">
        <v>4.7</v>
      </c>
      <c r="AG40" s="4">
        <v>-3.6</v>
      </c>
      <c r="AH40" s="4">
        <v>-4.3</v>
      </c>
      <c r="AI40" s="4">
        <v>4</v>
      </c>
      <c r="AJ40" s="4">
        <v>8.6</v>
      </c>
      <c r="AK40" s="4">
        <v>-3.8</v>
      </c>
      <c r="AL40" s="4">
        <v>-1.1000000000000001</v>
      </c>
      <c r="AM40" s="4">
        <v>-4.8</v>
      </c>
      <c r="AN40" s="4">
        <v>-0.2</v>
      </c>
      <c r="AO40" s="4">
        <v>12.5</v>
      </c>
      <c r="AP40" s="4">
        <v>10.4</v>
      </c>
    </row>
    <row r="41" spans="1:42" x14ac:dyDescent="0.4">
      <c r="A41" s="3">
        <v>44742</v>
      </c>
      <c r="B41" s="4">
        <v>6</v>
      </c>
      <c r="C41" s="4">
        <v>1.4</v>
      </c>
      <c r="D41" s="4">
        <v>4.9000000000000004</v>
      </c>
      <c r="E41" s="4">
        <v>8</v>
      </c>
      <c r="F41" s="4">
        <v>4.3</v>
      </c>
      <c r="G41" s="4">
        <v>6.5</v>
      </c>
      <c r="H41" s="4">
        <v>-8.5</v>
      </c>
      <c r="I41" s="4">
        <v>-8</v>
      </c>
      <c r="J41" s="4">
        <v>1</v>
      </c>
      <c r="K41" s="4">
        <v>2.8</v>
      </c>
      <c r="L41" s="4">
        <v>1.1000000000000001</v>
      </c>
      <c r="M41" s="4">
        <v>6.7</v>
      </c>
      <c r="N41" s="4">
        <v>2.5</v>
      </c>
      <c r="O41" s="4">
        <v>3</v>
      </c>
      <c r="P41" s="4">
        <v>3.6</v>
      </c>
      <c r="Q41" s="4">
        <v>-9.6</v>
      </c>
      <c r="R41" s="4">
        <v>5.8</v>
      </c>
      <c r="S41" s="4">
        <v>16.2</v>
      </c>
      <c r="T41" s="4">
        <v>10.8</v>
      </c>
      <c r="U41" s="4">
        <v>20.399999999999999</v>
      </c>
      <c r="V41" s="4">
        <v>-0.5</v>
      </c>
      <c r="W41" s="4">
        <v>-0.3</v>
      </c>
      <c r="X41" s="4">
        <v>-2.6</v>
      </c>
      <c r="Y41" s="4">
        <v>11.2</v>
      </c>
      <c r="Z41" s="4">
        <v>2</v>
      </c>
      <c r="AA41" s="4">
        <v>7.1</v>
      </c>
      <c r="AB41" s="4">
        <v>0.1</v>
      </c>
      <c r="AC41" s="4">
        <v>8.5</v>
      </c>
      <c r="AD41" s="4">
        <v>-5.3</v>
      </c>
      <c r="AE41" s="4">
        <v>11</v>
      </c>
      <c r="AF41" s="4">
        <v>5.4</v>
      </c>
      <c r="AG41" s="4">
        <v>2.5</v>
      </c>
      <c r="AH41" s="4">
        <v>0.6</v>
      </c>
      <c r="AI41" s="4">
        <v>16.2</v>
      </c>
      <c r="AJ41" s="4">
        <v>25</v>
      </c>
      <c r="AK41" s="4">
        <v>-3.7</v>
      </c>
      <c r="AL41" s="4">
        <v>-1.7</v>
      </c>
      <c r="AM41" s="4">
        <v>-3.9</v>
      </c>
      <c r="AN41" s="4">
        <v>1.5</v>
      </c>
      <c r="AO41" s="4">
        <v>12.9</v>
      </c>
      <c r="AP41" s="4">
        <v>3.2</v>
      </c>
    </row>
    <row r="42" spans="1:42" x14ac:dyDescent="0.4">
      <c r="A42" s="3">
        <v>44712</v>
      </c>
      <c r="B42" s="4">
        <v>1.1000000000000001</v>
      </c>
      <c r="C42" s="4">
        <v>0.5</v>
      </c>
      <c r="D42" s="4">
        <v>3.4</v>
      </c>
      <c r="E42" s="4">
        <v>9.9</v>
      </c>
      <c r="F42" s="4">
        <v>0.9</v>
      </c>
      <c r="G42" s="4">
        <v>4.0999999999999996</v>
      </c>
      <c r="H42" s="4">
        <v>-12.3</v>
      </c>
      <c r="I42" s="4">
        <v>10.6</v>
      </c>
      <c r="J42" s="4">
        <v>-2.7</v>
      </c>
      <c r="K42" s="4">
        <v>-3.9</v>
      </c>
      <c r="L42" s="4">
        <v>-6.8</v>
      </c>
      <c r="M42" s="4">
        <v>-0.1</v>
      </c>
      <c r="N42" s="4">
        <v>3.1</v>
      </c>
      <c r="O42" s="4">
        <v>3.5</v>
      </c>
      <c r="P42" s="4">
        <v>6.6</v>
      </c>
      <c r="Q42" s="4">
        <v>-7.3</v>
      </c>
      <c r="R42" s="4">
        <v>7.7</v>
      </c>
      <c r="S42" s="4">
        <v>-7</v>
      </c>
      <c r="T42" s="4">
        <v>15.2</v>
      </c>
      <c r="U42" s="4">
        <v>13.9</v>
      </c>
      <c r="V42" s="4">
        <v>5.0999999999999996</v>
      </c>
      <c r="W42" s="4">
        <v>1.6</v>
      </c>
      <c r="X42" s="4">
        <v>-1.8</v>
      </c>
      <c r="Y42" s="4">
        <v>8.1999999999999993</v>
      </c>
      <c r="Z42" s="4">
        <v>3.3</v>
      </c>
      <c r="AA42" s="4">
        <v>7</v>
      </c>
      <c r="AB42" s="4">
        <v>-2.2999999999999998</v>
      </c>
      <c r="AC42" s="4">
        <v>13.2</v>
      </c>
      <c r="AD42" s="4">
        <v>-9.6999999999999993</v>
      </c>
      <c r="AE42" s="4">
        <v>7.3</v>
      </c>
      <c r="AF42" s="4">
        <v>5</v>
      </c>
      <c r="AG42" s="4">
        <v>-0.1</v>
      </c>
      <c r="AH42" s="4">
        <v>-2.7</v>
      </c>
      <c r="AI42" s="4">
        <v>5.8</v>
      </c>
      <c r="AJ42" s="4">
        <v>19.100000000000001</v>
      </c>
      <c r="AK42" s="4">
        <v>-5.4</v>
      </c>
      <c r="AL42" s="4">
        <v>-2.4</v>
      </c>
      <c r="AM42" s="4">
        <v>-3.5</v>
      </c>
      <c r="AN42" s="4">
        <v>1.2</v>
      </c>
      <c r="AO42" s="4">
        <v>7.3</v>
      </c>
      <c r="AP42" s="4">
        <v>-0.8</v>
      </c>
    </row>
    <row r="43" spans="1:42" x14ac:dyDescent="0.4">
      <c r="A43" s="3">
        <v>44681</v>
      </c>
      <c r="B43" s="4">
        <v>-5.5</v>
      </c>
      <c r="C43" s="4">
        <v>-5.6</v>
      </c>
      <c r="D43" s="4">
        <v>1.4</v>
      </c>
      <c r="E43" s="4">
        <v>8.9</v>
      </c>
      <c r="F43" s="4">
        <v>-2.8</v>
      </c>
      <c r="G43" s="4">
        <v>-8.8000000000000007</v>
      </c>
      <c r="H43" s="4">
        <v>-3.8</v>
      </c>
      <c r="I43" s="4">
        <v>8.6999999999999993</v>
      </c>
      <c r="J43" s="4">
        <v>-8.1</v>
      </c>
      <c r="K43" s="4">
        <v>-6</v>
      </c>
      <c r="L43" s="4">
        <v>-15.8</v>
      </c>
      <c r="M43" s="4">
        <v>-6</v>
      </c>
      <c r="N43" s="4">
        <v>2</v>
      </c>
      <c r="O43" s="4">
        <v>0.1</v>
      </c>
      <c r="P43" s="4">
        <v>7.2</v>
      </c>
      <c r="Q43" s="4">
        <v>-6.6</v>
      </c>
      <c r="R43" s="4">
        <v>7.1</v>
      </c>
      <c r="S43" s="4">
        <v>-31.8</v>
      </c>
      <c r="T43" s="4">
        <v>16.600000000000001</v>
      </c>
      <c r="U43" s="4">
        <v>-6.2</v>
      </c>
      <c r="V43" s="4">
        <v>0.6</v>
      </c>
      <c r="W43" s="4">
        <v>-0.1</v>
      </c>
      <c r="X43" s="4">
        <v>-2.8</v>
      </c>
      <c r="Y43" s="4">
        <v>13.2</v>
      </c>
      <c r="Z43" s="4">
        <v>8.9</v>
      </c>
      <c r="AA43" s="4">
        <v>0.5</v>
      </c>
      <c r="AB43" s="4">
        <v>-6.6</v>
      </c>
      <c r="AC43" s="4">
        <v>0.8</v>
      </c>
      <c r="AD43" s="4">
        <v>-8.8000000000000007</v>
      </c>
      <c r="AE43" s="4">
        <v>4.9000000000000004</v>
      </c>
      <c r="AF43" s="4">
        <v>-0.6</v>
      </c>
      <c r="AG43" s="4">
        <v>-4.0999999999999996</v>
      </c>
      <c r="AH43" s="4">
        <v>-4.2</v>
      </c>
      <c r="AI43" s="4">
        <v>3.8</v>
      </c>
      <c r="AJ43" s="4">
        <v>18.3</v>
      </c>
      <c r="AK43" s="4">
        <v>-6.2</v>
      </c>
      <c r="AL43" s="4">
        <v>-4.5</v>
      </c>
      <c r="AM43" s="4">
        <v>-6.3</v>
      </c>
      <c r="AN43" s="4">
        <v>-0.3</v>
      </c>
      <c r="AO43" s="4">
        <v>1.6</v>
      </c>
      <c r="AP43" s="4">
        <v>0.9</v>
      </c>
    </row>
    <row r="44" spans="1:42" x14ac:dyDescent="0.4">
      <c r="A44" s="3">
        <v>44651</v>
      </c>
      <c r="B44" s="4">
        <v>7.6</v>
      </c>
      <c r="C44" s="4">
        <v>1.4</v>
      </c>
      <c r="D44" s="4">
        <v>6.2</v>
      </c>
      <c r="E44" s="4">
        <v>11.4</v>
      </c>
      <c r="F44" s="4">
        <v>3.9</v>
      </c>
      <c r="G44" s="4">
        <v>4.4000000000000004</v>
      </c>
      <c r="H44" s="4">
        <v>10.1</v>
      </c>
      <c r="I44" s="4">
        <v>5</v>
      </c>
      <c r="J44" s="4">
        <v>0.8</v>
      </c>
      <c r="K44" s="4">
        <v>3.4</v>
      </c>
      <c r="L44" s="4">
        <v>-0.7</v>
      </c>
      <c r="M44" s="4">
        <v>1.1000000000000001</v>
      </c>
      <c r="N44" s="4">
        <v>4.7</v>
      </c>
      <c r="O44" s="4">
        <v>3.8</v>
      </c>
      <c r="P44" s="4">
        <v>5.7</v>
      </c>
      <c r="Q44" s="4">
        <v>-3.3</v>
      </c>
      <c r="R44" s="4">
        <v>11</v>
      </c>
      <c r="S44" s="4">
        <v>-1</v>
      </c>
      <c r="T44" s="4">
        <v>19.600000000000001</v>
      </c>
      <c r="U44" s="4">
        <v>76.7</v>
      </c>
      <c r="V44" s="4">
        <v>5.2</v>
      </c>
      <c r="W44" s="4">
        <v>6.1</v>
      </c>
      <c r="X44" s="4">
        <v>4.8</v>
      </c>
      <c r="Y44" s="4">
        <v>16.7</v>
      </c>
      <c r="Z44" s="4">
        <v>2.4</v>
      </c>
      <c r="AA44" s="4">
        <v>7</v>
      </c>
      <c r="AB44" s="4">
        <v>2.1</v>
      </c>
      <c r="AC44" s="4">
        <v>22.2</v>
      </c>
      <c r="AD44" s="4">
        <v>0.1</v>
      </c>
      <c r="AE44" s="4">
        <v>12.5</v>
      </c>
      <c r="AF44" s="4">
        <v>3</v>
      </c>
      <c r="AG44" s="4">
        <v>1.2</v>
      </c>
      <c r="AH44" s="4">
        <v>-1.6</v>
      </c>
      <c r="AI44" s="4">
        <v>12.2</v>
      </c>
      <c r="AJ44" s="4">
        <v>26.7</v>
      </c>
      <c r="AK44" s="4">
        <v>1.6</v>
      </c>
      <c r="AL44" s="4">
        <v>4.2</v>
      </c>
      <c r="AM44" s="4">
        <v>0.7</v>
      </c>
      <c r="AN44" s="4">
        <v>5.0999999999999996</v>
      </c>
      <c r="AO44" s="4">
        <v>10.6</v>
      </c>
      <c r="AP44" s="4">
        <v>3.9</v>
      </c>
    </row>
    <row r="45" spans="1:42" x14ac:dyDescent="0.4">
      <c r="A45" s="3">
        <v>44620</v>
      </c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</row>
    <row r="46" spans="1:42" x14ac:dyDescent="0.4">
      <c r="A46" s="3">
        <v>44592</v>
      </c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</row>
    <row r="47" spans="1:42" x14ac:dyDescent="0.4">
      <c r="A47" s="3">
        <v>44561</v>
      </c>
      <c r="B47" s="4">
        <v>7.4</v>
      </c>
      <c r="C47" s="4">
        <v>1.9</v>
      </c>
      <c r="D47" s="4">
        <v>-0.8</v>
      </c>
      <c r="E47" s="4">
        <v>0.2</v>
      </c>
      <c r="F47" s="4">
        <v>5.9</v>
      </c>
      <c r="G47" s="4">
        <v>4.5999999999999996</v>
      </c>
      <c r="H47" s="4">
        <v>8.6</v>
      </c>
      <c r="I47" s="4">
        <v>-14.5</v>
      </c>
      <c r="J47" s="4">
        <v>0</v>
      </c>
      <c r="K47" s="4">
        <v>7.9</v>
      </c>
      <c r="L47" s="4">
        <v>1.5</v>
      </c>
      <c r="M47" s="4">
        <v>-2</v>
      </c>
      <c r="N47" s="4">
        <v>3.7</v>
      </c>
      <c r="O47" s="4">
        <v>9.1</v>
      </c>
      <c r="P47" s="4">
        <v>-0.7</v>
      </c>
      <c r="Q47" s="4">
        <v>-3.3</v>
      </c>
      <c r="R47" s="4">
        <v>4.3</v>
      </c>
      <c r="S47" s="4">
        <v>2.8</v>
      </c>
      <c r="T47" s="4">
        <v>3</v>
      </c>
      <c r="U47" s="4">
        <v>-1.4</v>
      </c>
      <c r="V47" s="4">
        <v>5.5</v>
      </c>
      <c r="W47" s="4">
        <v>5.7</v>
      </c>
      <c r="X47" s="4">
        <v>9.8000000000000007</v>
      </c>
      <c r="Y47" s="4">
        <v>12.2</v>
      </c>
      <c r="Z47" s="4">
        <v>9.1</v>
      </c>
      <c r="AA47" s="4">
        <v>11.9</v>
      </c>
      <c r="AB47" s="4">
        <v>4.5999999999999996</v>
      </c>
      <c r="AC47" s="4">
        <v>12.1</v>
      </c>
      <c r="AD47" s="4">
        <v>1.4</v>
      </c>
      <c r="AE47" s="4">
        <v>12</v>
      </c>
      <c r="AF47" s="4">
        <v>1.2</v>
      </c>
      <c r="AG47" s="4">
        <v>-1.1000000000000001</v>
      </c>
      <c r="AH47" s="4">
        <v>-2.5</v>
      </c>
      <c r="AI47" s="4">
        <v>2.8</v>
      </c>
      <c r="AJ47" s="4">
        <v>25</v>
      </c>
      <c r="AK47" s="4">
        <v>-0.2</v>
      </c>
      <c r="AL47" s="4">
        <v>5.7</v>
      </c>
      <c r="AM47" s="4">
        <v>-2.4</v>
      </c>
      <c r="AN47" s="4">
        <v>5</v>
      </c>
      <c r="AO47" s="4">
        <v>5.8</v>
      </c>
      <c r="AP47" s="4">
        <v>7.9</v>
      </c>
    </row>
    <row r="48" spans="1:42" x14ac:dyDescent="0.4">
      <c r="A48" s="3">
        <v>44530</v>
      </c>
      <c r="B48" s="4">
        <v>4</v>
      </c>
      <c r="C48" s="4">
        <v>1.9</v>
      </c>
      <c r="D48" s="4">
        <v>-1.2</v>
      </c>
      <c r="E48" s="4">
        <v>1.5</v>
      </c>
      <c r="F48" s="4">
        <v>6.7</v>
      </c>
      <c r="G48" s="4">
        <v>8.6</v>
      </c>
      <c r="H48" s="4">
        <v>17</v>
      </c>
      <c r="I48" s="4">
        <v>-4.3</v>
      </c>
      <c r="J48" s="4">
        <v>-2</v>
      </c>
      <c r="K48" s="4">
        <v>6.9</v>
      </c>
      <c r="L48" s="4">
        <v>2.8</v>
      </c>
      <c r="M48" s="4">
        <v>3.6</v>
      </c>
      <c r="N48" s="4">
        <v>7.6</v>
      </c>
      <c r="O48" s="4">
        <v>9</v>
      </c>
      <c r="P48" s="4">
        <v>0.4</v>
      </c>
      <c r="Q48" s="4">
        <v>-5.4</v>
      </c>
      <c r="R48" s="4">
        <v>24.7</v>
      </c>
      <c r="S48" s="4">
        <v>-4.7</v>
      </c>
      <c r="T48" s="4">
        <v>12.6</v>
      </c>
      <c r="U48" s="4">
        <v>-33.6</v>
      </c>
      <c r="V48" s="4">
        <v>6.1</v>
      </c>
      <c r="W48" s="4">
        <v>7</v>
      </c>
      <c r="X48" s="4">
        <v>3.8</v>
      </c>
      <c r="Y48" s="4">
        <v>9.6</v>
      </c>
      <c r="Z48" s="4">
        <v>20.3</v>
      </c>
      <c r="AA48" s="4">
        <v>12.3</v>
      </c>
      <c r="AB48" s="4">
        <v>3.5</v>
      </c>
      <c r="AC48" s="4">
        <v>15.2</v>
      </c>
      <c r="AD48" s="4">
        <v>4.2</v>
      </c>
      <c r="AE48" s="4">
        <v>13.5</v>
      </c>
      <c r="AF48" s="4">
        <v>-0.9</v>
      </c>
      <c r="AG48" s="4">
        <v>-1.3</v>
      </c>
      <c r="AH48" s="4">
        <v>-11.2</v>
      </c>
      <c r="AI48" s="4">
        <v>-1.4</v>
      </c>
      <c r="AJ48" s="4">
        <v>18.600000000000001</v>
      </c>
      <c r="AK48" s="4">
        <v>-4</v>
      </c>
      <c r="AL48" s="4">
        <v>4</v>
      </c>
      <c r="AM48" s="4">
        <v>-3.5</v>
      </c>
      <c r="AN48" s="4">
        <v>7.4</v>
      </c>
      <c r="AO48" s="4">
        <v>9.4</v>
      </c>
      <c r="AP48" s="4">
        <v>10.1</v>
      </c>
    </row>
    <row r="49" spans="1:42" x14ac:dyDescent="0.4">
      <c r="A49" s="3">
        <v>44500</v>
      </c>
      <c r="B49" s="4">
        <v>7.2</v>
      </c>
      <c r="C49" s="4">
        <v>-1.2</v>
      </c>
      <c r="D49" s="4">
        <v>0</v>
      </c>
      <c r="E49" s="4">
        <v>-0.8</v>
      </c>
      <c r="F49" s="4">
        <v>4.9000000000000004</v>
      </c>
      <c r="G49" s="4">
        <v>5.0999999999999996</v>
      </c>
      <c r="H49" s="4">
        <v>16.3</v>
      </c>
      <c r="I49" s="4">
        <v>11.9</v>
      </c>
      <c r="J49" s="4">
        <v>-5.4</v>
      </c>
      <c r="K49" s="4">
        <v>7.4</v>
      </c>
      <c r="L49" s="4">
        <v>1</v>
      </c>
      <c r="M49" s="4">
        <v>6.5</v>
      </c>
      <c r="N49" s="4">
        <v>4.5</v>
      </c>
      <c r="O49" s="4">
        <v>6.8</v>
      </c>
      <c r="P49" s="4">
        <v>5.7</v>
      </c>
      <c r="Q49" s="4">
        <v>-4.3</v>
      </c>
      <c r="R49" s="4">
        <v>24.1</v>
      </c>
      <c r="S49" s="4">
        <v>-7.9</v>
      </c>
      <c r="T49" s="4">
        <v>6.7</v>
      </c>
      <c r="U49" s="4">
        <v>-15.2</v>
      </c>
      <c r="V49" s="4">
        <v>7.9</v>
      </c>
      <c r="W49" s="4">
        <v>3.3</v>
      </c>
      <c r="X49" s="4">
        <v>3</v>
      </c>
      <c r="Y49" s="4">
        <v>9.1999999999999993</v>
      </c>
      <c r="Z49" s="4">
        <v>5.5</v>
      </c>
      <c r="AA49" s="4">
        <v>9.1999999999999993</v>
      </c>
      <c r="AB49" s="4">
        <v>6.7</v>
      </c>
      <c r="AC49" s="4">
        <v>7.6</v>
      </c>
      <c r="AD49" s="4">
        <v>2.8</v>
      </c>
      <c r="AE49" s="4">
        <v>14</v>
      </c>
      <c r="AF49" s="4">
        <v>0.8</v>
      </c>
      <c r="AG49" s="4">
        <v>-3.9</v>
      </c>
      <c r="AH49" s="4">
        <v>-12.8</v>
      </c>
      <c r="AI49" s="4">
        <v>-3.4</v>
      </c>
      <c r="AJ49" s="4">
        <v>27.2</v>
      </c>
      <c r="AK49" s="4">
        <v>-4.0999999999999996</v>
      </c>
      <c r="AL49" s="4">
        <v>-0.7</v>
      </c>
      <c r="AM49" s="4">
        <v>-5.9</v>
      </c>
      <c r="AN49" s="4">
        <v>8.1999999999999993</v>
      </c>
      <c r="AO49" s="4">
        <v>5.3</v>
      </c>
      <c r="AP49" s="4">
        <v>10.7</v>
      </c>
    </row>
    <row r="50" spans="1:42" x14ac:dyDescent="0.4">
      <c r="A50" s="3">
        <v>44469</v>
      </c>
      <c r="B50" s="4">
        <v>8.8000000000000007</v>
      </c>
      <c r="C50" s="4">
        <v>-3</v>
      </c>
      <c r="D50" s="4">
        <v>1.2</v>
      </c>
      <c r="E50" s="4">
        <v>0.2</v>
      </c>
      <c r="F50" s="4">
        <v>3.1</v>
      </c>
      <c r="G50" s="4">
        <v>7.9</v>
      </c>
      <c r="H50" s="4">
        <v>26.5</v>
      </c>
      <c r="I50" s="4">
        <v>1.4</v>
      </c>
      <c r="J50" s="4">
        <v>-3.9</v>
      </c>
      <c r="K50" s="4">
        <v>7</v>
      </c>
      <c r="L50" s="4">
        <v>3</v>
      </c>
      <c r="M50" s="4">
        <v>7.9</v>
      </c>
      <c r="N50" s="4">
        <v>6.8</v>
      </c>
      <c r="O50" s="4">
        <v>2.8</v>
      </c>
      <c r="P50" s="4">
        <v>9.1999999999999993</v>
      </c>
      <c r="Q50" s="4">
        <v>-8.1</v>
      </c>
      <c r="R50" s="4">
        <v>23.7</v>
      </c>
      <c r="S50" s="4">
        <v>-8.1999999999999993</v>
      </c>
      <c r="T50" s="4">
        <v>4</v>
      </c>
      <c r="U50" s="4">
        <v>5.4</v>
      </c>
      <c r="V50" s="4">
        <v>6.6</v>
      </c>
      <c r="W50" s="4">
        <v>2.5</v>
      </c>
      <c r="X50" s="4">
        <v>3.3</v>
      </c>
      <c r="Y50" s="4">
        <v>2.9</v>
      </c>
      <c r="Z50" s="4">
        <v>5.3</v>
      </c>
      <c r="AA50" s="4">
        <v>3.6</v>
      </c>
      <c r="AB50" s="4">
        <v>6.8</v>
      </c>
      <c r="AC50" s="4">
        <v>6.7</v>
      </c>
      <c r="AD50" s="4">
        <v>0.7</v>
      </c>
      <c r="AE50" s="4">
        <v>9.5</v>
      </c>
      <c r="AF50" s="4">
        <v>0</v>
      </c>
      <c r="AG50" s="4">
        <v>-0.8</v>
      </c>
      <c r="AH50" s="4">
        <v>-9.6999999999999993</v>
      </c>
      <c r="AI50" s="4">
        <v>-2.8</v>
      </c>
      <c r="AJ50" s="4">
        <v>26.6</v>
      </c>
      <c r="AK50" s="4">
        <v>-1.1000000000000001</v>
      </c>
      <c r="AL50" s="4">
        <v>-3.6</v>
      </c>
      <c r="AM50" s="4">
        <v>-5.8</v>
      </c>
      <c r="AN50" s="4">
        <v>5.2</v>
      </c>
      <c r="AO50" s="4">
        <v>6.8</v>
      </c>
      <c r="AP50" s="4">
        <v>8.9</v>
      </c>
    </row>
    <row r="51" spans="1:42" x14ac:dyDescent="0.4">
      <c r="A51" s="3">
        <v>44439</v>
      </c>
      <c r="B51" s="4">
        <v>8.6999999999999993</v>
      </c>
      <c r="C51" s="4">
        <v>2.9</v>
      </c>
      <c r="D51" s="4">
        <v>2.8</v>
      </c>
      <c r="E51" s="4">
        <v>-5.6</v>
      </c>
      <c r="F51" s="4">
        <v>9.6</v>
      </c>
      <c r="G51" s="4">
        <v>9.4</v>
      </c>
      <c r="H51" s="4">
        <v>32.9</v>
      </c>
      <c r="I51" s="4">
        <v>9.4</v>
      </c>
      <c r="J51" s="4">
        <v>0.4</v>
      </c>
      <c r="K51" s="4">
        <v>7.7</v>
      </c>
      <c r="L51" s="4">
        <v>6.7</v>
      </c>
      <c r="M51" s="4">
        <v>1.3</v>
      </c>
      <c r="N51" s="4">
        <v>6.6</v>
      </c>
      <c r="O51" s="4">
        <v>6.4</v>
      </c>
      <c r="P51" s="4">
        <v>7</v>
      </c>
      <c r="Q51" s="4">
        <v>-4.5</v>
      </c>
      <c r="R51" s="4">
        <v>24.5</v>
      </c>
      <c r="S51" s="4">
        <v>-12.6</v>
      </c>
      <c r="T51" s="4">
        <v>2.1</v>
      </c>
      <c r="U51" s="4">
        <v>15.9</v>
      </c>
      <c r="V51" s="4">
        <v>5.7</v>
      </c>
      <c r="W51" s="4">
        <v>7.2</v>
      </c>
      <c r="X51" s="4">
        <v>3.6</v>
      </c>
      <c r="Y51" s="4">
        <v>2.2999999999999998</v>
      </c>
      <c r="Z51" s="4">
        <v>18.100000000000001</v>
      </c>
      <c r="AA51" s="4">
        <v>7.5</v>
      </c>
      <c r="AB51" s="4">
        <v>11.8</v>
      </c>
      <c r="AC51" s="4">
        <v>0.1</v>
      </c>
      <c r="AD51" s="4">
        <v>4.5</v>
      </c>
      <c r="AE51" s="4">
        <v>13.3</v>
      </c>
      <c r="AF51" s="4">
        <v>5.5</v>
      </c>
      <c r="AG51" s="4">
        <v>9.6999999999999993</v>
      </c>
      <c r="AH51" s="4">
        <v>-5.3</v>
      </c>
      <c r="AI51" s="4">
        <v>-1.8</v>
      </c>
      <c r="AJ51" s="4">
        <v>25.8</v>
      </c>
      <c r="AK51" s="4">
        <v>4.4000000000000004</v>
      </c>
      <c r="AL51" s="4">
        <v>-2.5</v>
      </c>
      <c r="AM51" s="4">
        <v>-2.5</v>
      </c>
      <c r="AN51" s="4">
        <v>6.7</v>
      </c>
      <c r="AO51" s="4">
        <v>10.3</v>
      </c>
      <c r="AP51" s="4">
        <v>5</v>
      </c>
    </row>
    <row r="52" spans="1:42" x14ac:dyDescent="0.4">
      <c r="A52" s="3">
        <v>44408</v>
      </c>
      <c r="B52" s="4">
        <v>5.3</v>
      </c>
      <c r="C52" s="4">
        <v>1.4</v>
      </c>
      <c r="D52" s="4">
        <v>2.2999999999999998</v>
      </c>
      <c r="E52" s="4">
        <v>-9.9</v>
      </c>
      <c r="F52" s="4">
        <v>7.8</v>
      </c>
      <c r="G52" s="4">
        <v>6.9</v>
      </c>
      <c r="H52" s="4">
        <v>25.3</v>
      </c>
      <c r="I52" s="4">
        <v>11.8</v>
      </c>
      <c r="J52" s="4">
        <v>1.1000000000000001</v>
      </c>
      <c r="K52" s="4">
        <v>9.1999999999999993</v>
      </c>
      <c r="L52" s="4">
        <v>7.6</v>
      </c>
      <c r="M52" s="4">
        <v>4.5999999999999996</v>
      </c>
      <c r="N52" s="4">
        <v>9.6</v>
      </c>
      <c r="O52" s="4">
        <v>5</v>
      </c>
      <c r="P52" s="4">
        <v>4.4000000000000004</v>
      </c>
      <c r="Q52" s="4">
        <v>1.9</v>
      </c>
      <c r="R52" s="4">
        <v>23.5</v>
      </c>
      <c r="S52" s="4">
        <v>-8.5</v>
      </c>
      <c r="T52" s="4">
        <v>3.1</v>
      </c>
      <c r="U52" s="4">
        <v>-25</v>
      </c>
      <c r="V52" s="4">
        <v>4.5999999999999996</v>
      </c>
      <c r="W52" s="4">
        <v>5.9</v>
      </c>
      <c r="X52" s="4">
        <v>6.7</v>
      </c>
      <c r="Y52" s="4">
        <v>0.3</v>
      </c>
      <c r="Z52" s="4">
        <v>3.9</v>
      </c>
      <c r="AA52" s="4">
        <v>6.4</v>
      </c>
      <c r="AB52" s="4">
        <v>12.7</v>
      </c>
      <c r="AC52" s="4">
        <v>3</v>
      </c>
      <c r="AD52" s="4">
        <v>9.1999999999999993</v>
      </c>
      <c r="AE52" s="4">
        <v>13</v>
      </c>
      <c r="AF52" s="4">
        <v>6.6</v>
      </c>
      <c r="AG52" s="4">
        <v>12.8</v>
      </c>
      <c r="AH52" s="4">
        <v>-2.6</v>
      </c>
      <c r="AI52" s="4">
        <v>-1.4</v>
      </c>
      <c r="AJ52" s="4">
        <v>34.6</v>
      </c>
      <c r="AK52" s="4">
        <v>5.9</v>
      </c>
      <c r="AL52" s="4">
        <v>2.9</v>
      </c>
      <c r="AM52" s="4">
        <v>-1</v>
      </c>
      <c r="AN52" s="4">
        <v>8.1</v>
      </c>
      <c r="AO52" s="4">
        <v>10.3</v>
      </c>
      <c r="AP52" s="4">
        <v>12.7</v>
      </c>
    </row>
    <row r="53" spans="1:42" x14ac:dyDescent="0.4">
      <c r="A53" s="3">
        <v>44377</v>
      </c>
      <c r="B53" s="4">
        <v>10.5</v>
      </c>
      <c r="C53" s="4">
        <v>5.5</v>
      </c>
      <c r="D53" s="4">
        <v>2.4</v>
      </c>
      <c r="E53" s="4">
        <v>-6.9</v>
      </c>
      <c r="F53" s="4">
        <v>12.2</v>
      </c>
      <c r="G53" s="4">
        <v>12.4</v>
      </c>
      <c r="H53" s="4">
        <v>32.5</v>
      </c>
      <c r="I53" s="4">
        <v>-3.9</v>
      </c>
      <c r="J53" s="4">
        <v>3.9</v>
      </c>
      <c r="K53" s="4">
        <v>19.600000000000001</v>
      </c>
      <c r="L53" s="4">
        <v>13.9</v>
      </c>
      <c r="M53" s="4">
        <v>6.8</v>
      </c>
      <c r="N53" s="4">
        <v>9.6999999999999993</v>
      </c>
      <c r="O53" s="4">
        <v>6.6</v>
      </c>
      <c r="P53" s="4">
        <v>5.0999999999999996</v>
      </c>
      <c r="Q53" s="4">
        <v>-0.4</v>
      </c>
      <c r="R53" s="4">
        <v>23</v>
      </c>
      <c r="S53" s="4">
        <v>-4.3</v>
      </c>
      <c r="T53" s="4">
        <v>6.6</v>
      </c>
      <c r="U53" s="4">
        <v>-20.100000000000001</v>
      </c>
      <c r="V53" s="4">
        <v>6.9</v>
      </c>
      <c r="W53" s="4">
        <v>9.6</v>
      </c>
      <c r="X53" s="4">
        <v>9.3000000000000007</v>
      </c>
      <c r="Y53" s="4">
        <v>-1.3</v>
      </c>
      <c r="Z53" s="4">
        <v>12.3</v>
      </c>
      <c r="AA53" s="4">
        <v>2.6</v>
      </c>
      <c r="AB53" s="4">
        <v>19.7</v>
      </c>
      <c r="AC53" s="4">
        <v>2.7</v>
      </c>
      <c r="AD53" s="4">
        <v>19.8</v>
      </c>
      <c r="AE53" s="4">
        <v>13.4</v>
      </c>
      <c r="AF53" s="4">
        <v>9.8000000000000007</v>
      </c>
      <c r="AG53" s="4">
        <v>5.8</v>
      </c>
      <c r="AH53" s="4">
        <v>4.0999999999999996</v>
      </c>
      <c r="AI53" s="4">
        <v>0.5</v>
      </c>
      <c r="AJ53" s="4">
        <v>37</v>
      </c>
      <c r="AK53" s="4">
        <v>8.6999999999999993</v>
      </c>
      <c r="AL53" s="4">
        <v>5.4</v>
      </c>
      <c r="AM53" s="4">
        <v>-1.3</v>
      </c>
      <c r="AN53" s="4">
        <v>7.7</v>
      </c>
      <c r="AO53" s="4">
        <v>15</v>
      </c>
      <c r="AP53" s="4">
        <v>10.8</v>
      </c>
    </row>
    <row r="54" spans="1:42" x14ac:dyDescent="0.4">
      <c r="A54" s="3">
        <v>44347</v>
      </c>
      <c r="B54" s="4">
        <v>5.9</v>
      </c>
      <c r="C54" s="4">
        <v>6.6</v>
      </c>
      <c r="D54" s="4">
        <v>2.9</v>
      </c>
      <c r="E54" s="4">
        <v>-3.8</v>
      </c>
      <c r="F54" s="4">
        <v>9.9</v>
      </c>
      <c r="G54" s="4">
        <v>8.4</v>
      </c>
      <c r="H54" s="4">
        <v>34</v>
      </c>
      <c r="I54" s="4">
        <v>1.8</v>
      </c>
      <c r="J54" s="4">
        <v>5.0999999999999996</v>
      </c>
      <c r="K54" s="4">
        <v>24.2</v>
      </c>
      <c r="L54" s="4">
        <v>13.8</v>
      </c>
      <c r="M54" s="4">
        <v>7.5</v>
      </c>
      <c r="N54" s="4">
        <v>10.4</v>
      </c>
      <c r="O54" s="4">
        <v>3.6</v>
      </c>
      <c r="P54" s="4">
        <v>3.2</v>
      </c>
      <c r="Q54" s="4">
        <v>-1.6</v>
      </c>
      <c r="R54" s="4">
        <v>19</v>
      </c>
      <c r="S54" s="4">
        <v>0.5</v>
      </c>
      <c r="T54" s="4">
        <v>8.8000000000000007</v>
      </c>
      <c r="U54" s="4">
        <v>-8.1</v>
      </c>
      <c r="V54" s="4">
        <v>7.3</v>
      </c>
      <c r="W54" s="4">
        <v>7.3</v>
      </c>
      <c r="X54" s="4">
        <v>5.0999999999999996</v>
      </c>
      <c r="Y54" s="4">
        <v>2.8</v>
      </c>
      <c r="Z54" s="4">
        <v>6.6</v>
      </c>
      <c r="AA54" s="4">
        <v>5.3</v>
      </c>
      <c r="AB54" s="4">
        <v>19.2</v>
      </c>
      <c r="AC54" s="4">
        <v>-2.6</v>
      </c>
      <c r="AD54" s="4">
        <v>20.8</v>
      </c>
      <c r="AE54" s="4">
        <v>12.7</v>
      </c>
      <c r="AF54" s="4">
        <v>8.6</v>
      </c>
      <c r="AG54" s="4">
        <v>8.1</v>
      </c>
      <c r="AH54" s="4">
        <v>7.7</v>
      </c>
      <c r="AI54" s="4">
        <v>8.6</v>
      </c>
      <c r="AJ54" s="4">
        <v>27.3</v>
      </c>
      <c r="AK54" s="4">
        <v>7.6</v>
      </c>
      <c r="AL54" s="4">
        <v>5.7</v>
      </c>
      <c r="AM54" s="4">
        <v>-3</v>
      </c>
      <c r="AN54" s="4">
        <v>4</v>
      </c>
      <c r="AO54" s="4">
        <v>18.7</v>
      </c>
      <c r="AP54" s="4">
        <v>10.4</v>
      </c>
    </row>
    <row r="55" spans="1:42" x14ac:dyDescent="0.4">
      <c r="A55" s="3">
        <v>44316</v>
      </c>
      <c r="B55" s="4">
        <v>10.199999999999999</v>
      </c>
      <c r="C55" s="4">
        <v>6.3</v>
      </c>
      <c r="D55" s="4">
        <v>1.4</v>
      </c>
      <c r="E55" s="4">
        <v>-7</v>
      </c>
      <c r="F55" s="4">
        <v>10.6</v>
      </c>
      <c r="G55" s="4">
        <v>9.1999999999999993</v>
      </c>
      <c r="H55" s="4">
        <v>19</v>
      </c>
      <c r="I55" s="4">
        <v>-1.1000000000000001</v>
      </c>
      <c r="J55" s="4">
        <v>9.1999999999999993</v>
      </c>
      <c r="K55" s="4">
        <v>24.3</v>
      </c>
      <c r="L55" s="4">
        <v>14.9</v>
      </c>
      <c r="M55" s="4">
        <v>7.7</v>
      </c>
      <c r="N55" s="4">
        <v>14.4</v>
      </c>
      <c r="O55" s="4">
        <v>1.4</v>
      </c>
      <c r="P55" s="4">
        <v>9.5</v>
      </c>
      <c r="Q55" s="4">
        <v>4.9000000000000004</v>
      </c>
      <c r="R55" s="4">
        <v>11.4</v>
      </c>
      <c r="S55" s="4">
        <v>7.7</v>
      </c>
      <c r="T55" s="4">
        <v>3</v>
      </c>
      <c r="U55" s="4">
        <v>-3.3</v>
      </c>
      <c r="V55" s="4">
        <v>8.6</v>
      </c>
      <c r="W55" s="4">
        <v>3.4</v>
      </c>
      <c r="X55" s="4">
        <v>9.9</v>
      </c>
      <c r="Y55" s="4">
        <v>2.7</v>
      </c>
      <c r="Z55" s="4">
        <v>-11.8</v>
      </c>
      <c r="AA55" s="4">
        <v>8.5</v>
      </c>
      <c r="AB55" s="4">
        <v>21</v>
      </c>
      <c r="AC55" s="4">
        <v>0.4</v>
      </c>
      <c r="AD55" s="4">
        <v>20.6</v>
      </c>
      <c r="AE55" s="4">
        <v>10.4</v>
      </c>
      <c r="AF55" s="4">
        <v>8.6999999999999993</v>
      </c>
      <c r="AG55" s="4">
        <v>8.6</v>
      </c>
      <c r="AH55" s="4">
        <v>10.9</v>
      </c>
      <c r="AI55" s="4">
        <v>3.2</v>
      </c>
      <c r="AJ55" s="4">
        <v>26.1</v>
      </c>
      <c r="AK55" s="4">
        <v>12.6</v>
      </c>
      <c r="AL55" s="4">
        <v>8.8000000000000007</v>
      </c>
      <c r="AM55" s="4">
        <v>2.5</v>
      </c>
      <c r="AN55" s="4">
        <v>5.9</v>
      </c>
      <c r="AO55" s="4">
        <v>22.6</v>
      </c>
      <c r="AP55" s="4">
        <v>9.8000000000000007</v>
      </c>
    </row>
    <row r="56" spans="1:42" x14ac:dyDescent="0.4">
      <c r="A56" s="3">
        <v>44286</v>
      </c>
      <c r="B56" s="4">
        <v>17.899999999999999</v>
      </c>
      <c r="C56" s="4">
        <v>6.4</v>
      </c>
      <c r="D56" s="4">
        <v>5.9</v>
      </c>
      <c r="E56" s="4">
        <v>-0.9</v>
      </c>
      <c r="F56" s="4">
        <v>10.8</v>
      </c>
      <c r="G56" s="4">
        <v>12.4</v>
      </c>
      <c r="H56" s="4">
        <v>16.2</v>
      </c>
      <c r="I56" s="4">
        <v>-17.899999999999999</v>
      </c>
      <c r="J56" s="4">
        <v>14.8</v>
      </c>
      <c r="K56" s="4">
        <v>19.899999999999999</v>
      </c>
      <c r="L56" s="4">
        <v>20.2</v>
      </c>
      <c r="M56" s="4">
        <v>9.8000000000000007</v>
      </c>
      <c r="N56" s="4">
        <v>15.1</v>
      </c>
      <c r="O56" s="4">
        <v>6.3</v>
      </c>
      <c r="P56" s="4">
        <v>5.7</v>
      </c>
      <c r="Q56" s="4">
        <v>11.9</v>
      </c>
      <c r="R56" s="4">
        <v>15.2</v>
      </c>
      <c r="S56" s="4">
        <v>40.4</v>
      </c>
      <c r="T56" s="4">
        <v>16.899999999999999</v>
      </c>
      <c r="U56" s="4">
        <v>-7.6</v>
      </c>
      <c r="V56" s="4">
        <v>14.3</v>
      </c>
      <c r="W56" s="4">
        <v>8.3000000000000007</v>
      </c>
      <c r="X56" s="4">
        <v>15.4</v>
      </c>
      <c r="Y56" s="4">
        <v>0.1</v>
      </c>
      <c r="Z56" s="4">
        <v>-1.8</v>
      </c>
      <c r="AA56" s="4">
        <v>19.899999999999999</v>
      </c>
      <c r="AB56" s="4">
        <v>22.5</v>
      </c>
      <c r="AC56" s="4">
        <v>0.8</v>
      </c>
      <c r="AD56" s="4">
        <v>21.8</v>
      </c>
      <c r="AE56" s="4">
        <v>12.2</v>
      </c>
      <c r="AF56" s="4">
        <v>11.9</v>
      </c>
      <c r="AG56" s="4">
        <v>12.5</v>
      </c>
      <c r="AH56" s="4">
        <v>12.3</v>
      </c>
      <c r="AI56" s="4">
        <v>4.8</v>
      </c>
      <c r="AJ56" s="4">
        <v>28.1</v>
      </c>
      <c r="AK56" s="4">
        <v>24.5</v>
      </c>
      <c r="AL56" s="4">
        <v>25.6</v>
      </c>
      <c r="AM56" s="4">
        <v>7.5</v>
      </c>
      <c r="AN56" s="4">
        <v>10.3</v>
      </c>
      <c r="AO56" s="4">
        <v>24.1</v>
      </c>
      <c r="AP56" s="4">
        <v>13.6</v>
      </c>
    </row>
    <row r="57" spans="1:42" x14ac:dyDescent="0.4">
      <c r="A57" s="3">
        <v>44255</v>
      </c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</row>
    <row r="58" spans="1:42" x14ac:dyDescent="0.4">
      <c r="A58" s="3">
        <v>44227</v>
      </c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</row>
    <row r="59" spans="1:42" x14ac:dyDescent="0.4">
      <c r="A59" s="3">
        <v>44196</v>
      </c>
      <c r="B59" s="4">
        <v>8.6999999999999993</v>
      </c>
      <c r="C59" s="4">
        <v>3.9</v>
      </c>
      <c r="D59" s="4">
        <v>3.8</v>
      </c>
      <c r="E59" s="4">
        <v>-1.2</v>
      </c>
      <c r="F59" s="4">
        <v>2.4</v>
      </c>
      <c r="G59" s="4">
        <v>8.6999999999999993</v>
      </c>
      <c r="H59" s="4">
        <v>16.899999999999999</v>
      </c>
      <c r="I59" s="4">
        <v>-3.1</v>
      </c>
      <c r="J59" s="4">
        <v>5.9</v>
      </c>
      <c r="K59" s="4">
        <v>3.5</v>
      </c>
      <c r="L59" s="4">
        <v>11.1</v>
      </c>
      <c r="M59" s="4">
        <v>8.6999999999999993</v>
      </c>
      <c r="N59" s="4">
        <v>7.9</v>
      </c>
      <c r="O59" s="4">
        <v>2.4</v>
      </c>
      <c r="P59" s="4">
        <v>6.9</v>
      </c>
      <c r="Q59" s="4">
        <v>1.7</v>
      </c>
      <c r="R59" s="4">
        <v>10.4</v>
      </c>
      <c r="S59" s="4">
        <v>9.6999999999999993</v>
      </c>
      <c r="T59" s="4">
        <v>6.2</v>
      </c>
      <c r="U59" s="4">
        <v>0.8</v>
      </c>
      <c r="V59" s="4">
        <v>-5.4</v>
      </c>
      <c r="W59" s="4">
        <v>1.5</v>
      </c>
      <c r="X59" s="4">
        <v>1.8</v>
      </c>
      <c r="Y59" s="4">
        <v>6.6</v>
      </c>
      <c r="Z59" s="4">
        <v>-6.4</v>
      </c>
      <c r="AA59" s="4">
        <v>0.8</v>
      </c>
      <c r="AB59" s="4">
        <v>13</v>
      </c>
      <c r="AC59" s="4">
        <v>0.5</v>
      </c>
      <c r="AD59" s="4">
        <v>2.1</v>
      </c>
      <c r="AE59" s="4">
        <v>11.4</v>
      </c>
      <c r="AF59" s="4">
        <v>7.5</v>
      </c>
      <c r="AG59" s="4">
        <v>8</v>
      </c>
      <c r="AH59" s="4">
        <v>10.7</v>
      </c>
      <c r="AI59" s="4">
        <v>4.0999999999999996</v>
      </c>
      <c r="AJ59" s="4">
        <v>8.6</v>
      </c>
      <c r="AK59" s="4">
        <v>7.5</v>
      </c>
      <c r="AL59" s="4">
        <v>-1.5</v>
      </c>
      <c r="AM59" s="4">
        <v>5.2</v>
      </c>
      <c r="AN59" s="4">
        <v>-3.6</v>
      </c>
      <c r="AO59" s="4">
        <v>15.6</v>
      </c>
      <c r="AP59" s="4">
        <v>5.4</v>
      </c>
    </row>
    <row r="60" spans="1:42" x14ac:dyDescent="0.4">
      <c r="A60" s="3">
        <v>44165</v>
      </c>
      <c r="B60" s="4">
        <v>10.5</v>
      </c>
      <c r="C60" s="4">
        <v>4.2</v>
      </c>
      <c r="D60" s="4">
        <v>4</v>
      </c>
      <c r="E60" s="4">
        <v>-0.2</v>
      </c>
      <c r="F60" s="4">
        <v>1.7</v>
      </c>
      <c r="G60" s="4">
        <v>6.4</v>
      </c>
      <c r="H60" s="4">
        <v>13.6</v>
      </c>
      <c r="I60" s="4">
        <v>-0.8</v>
      </c>
      <c r="J60" s="4">
        <v>7.7</v>
      </c>
      <c r="K60" s="4">
        <v>2.8</v>
      </c>
      <c r="L60" s="4">
        <v>10.199999999999999</v>
      </c>
      <c r="M60" s="4">
        <v>2.6</v>
      </c>
      <c r="N60" s="4">
        <v>8.3000000000000007</v>
      </c>
      <c r="O60" s="4">
        <v>2.2999999999999998</v>
      </c>
      <c r="P60" s="4">
        <v>1.5</v>
      </c>
      <c r="Q60" s="4">
        <v>2.7</v>
      </c>
      <c r="R60" s="4">
        <v>6.2</v>
      </c>
      <c r="S60" s="4">
        <v>11.1</v>
      </c>
      <c r="T60" s="4">
        <v>4.4000000000000004</v>
      </c>
      <c r="U60" s="4">
        <v>1.7</v>
      </c>
      <c r="V60" s="4">
        <v>-7.7</v>
      </c>
      <c r="W60" s="4">
        <v>2.9</v>
      </c>
      <c r="X60" s="4">
        <v>3.3</v>
      </c>
      <c r="Y60" s="4">
        <v>4.5999999999999996</v>
      </c>
      <c r="Z60" s="4">
        <v>-15.5</v>
      </c>
      <c r="AA60" s="4">
        <v>1.4</v>
      </c>
      <c r="AB60" s="4">
        <v>13.8</v>
      </c>
      <c r="AC60" s="4">
        <v>-9.8000000000000007</v>
      </c>
      <c r="AD60" s="4">
        <v>4.4000000000000004</v>
      </c>
      <c r="AE60" s="4">
        <v>9.3000000000000007</v>
      </c>
      <c r="AF60" s="4">
        <v>9.1999999999999993</v>
      </c>
      <c r="AG60" s="4">
        <v>6.6</v>
      </c>
      <c r="AH60" s="4">
        <v>9.6</v>
      </c>
      <c r="AI60" s="4">
        <v>-5.3</v>
      </c>
      <c r="AJ60" s="4">
        <v>8.4</v>
      </c>
      <c r="AK60" s="4">
        <v>7.7</v>
      </c>
      <c r="AL60" s="4">
        <v>1.4</v>
      </c>
      <c r="AM60" s="4">
        <v>6.5</v>
      </c>
      <c r="AN60" s="4">
        <v>-6.4</v>
      </c>
      <c r="AO60" s="4">
        <v>18</v>
      </c>
      <c r="AP60" s="4">
        <v>5.0999999999999996</v>
      </c>
    </row>
    <row r="61" spans="1:42" x14ac:dyDescent="0.4">
      <c r="A61" s="3">
        <v>44135</v>
      </c>
      <c r="B61" s="4">
        <v>8</v>
      </c>
      <c r="C61" s="4">
        <v>6.8</v>
      </c>
      <c r="D61" s="4">
        <v>4.7</v>
      </c>
      <c r="E61" s="4">
        <v>2</v>
      </c>
      <c r="F61" s="4">
        <v>2.2999999999999998</v>
      </c>
      <c r="G61" s="4">
        <v>5.7</v>
      </c>
      <c r="H61" s="4">
        <v>8.1999999999999993</v>
      </c>
      <c r="I61" s="4">
        <v>-7.1</v>
      </c>
      <c r="J61" s="4">
        <v>11.5</v>
      </c>
      <c r="K61" s="4">
        <v>0.6</v>
      </c>
      <c r="L61" s="4">
        <v>13.1</v>
      </c>
      <c r="M61" s="4">
        <v>-0.7</v>
      </c>
      <c r="N61" s="4">
        <v>7.8</v>
      </c>
      <c r="O61" s="4">
        <v>5.0999999999999996</v>
      </c>
      <c r="P61" s="4">
        <v>3.8</v>
      </c>
      <c r="Q61" s="4">
        <v>1.5</v>
      </c>
      <c r="R61" s="4">
        <v>4.8</v>
      </c>
      <c r="S61" s="4">
        <v>14.7</v>
      </c>
      <c r="T61" s="4">
        <v>2.8</v>
      </c>
      <c r="U61" s="4">
        <v>10.6</v>
      </c>
      <c r="V61" s="4">
        <v>-8.4</v>
      </c>
      <c r="W61" s="4">
        <v>4.8</v>
      </c>
      <c r="X61" s="4">
        <v>2.2000000000000002</v>
      </c>
      <c r="Y61" s="4">
        <v>5.2</v>
      </c>
      <c r="Z61" s="4">
        <v>-16.3</v>
      </c>
      <c r="AA61" s="4">
        <v>1.4</v>
      </c>
      <c r="AB61" s="4">
        <v>14.1</v>
      </c>
      <c r="AC61" s="4">
        <v>-3.1</v>
      </c>
      <c r="AD61" s="4">
        <v>4</v>
      </c>
      <c r="AE61" s="4">
        <v>5</v>
      </c>
      <c r="AF61" s="4">
        <v>8.8000000000000007</v>
      </c>
      <c r="AG61" s="4">
        <v>8.4</v>
      </c>
      <c r="AH61" s="4">
        <v>11.2</v>
      </c>
      <c r="AI61" s="4">
        <v>-2.2000000000000002</v>
      </c>
      <c r="AJ61" s="4">
        <v>3.5</v>
      </c>
      <c r="AK61" s="4">
        <v>9.3000000000000007</v>
      </c>
      <c r="AL61" s="4">
        <v>4.3</v>
      </c>
      <c r="AM61" s="4">
        <v>9.5</v>
      </c>
      <c r="AN61" s="4">
        <v>-5</v>
      </c>
      <c r="AO61" s="4">
        <v>17.600000000000001</v>
      </c>
      <c r="AP61" s="4">
        <v>3.6</v>
      </c>
    </row>
    <row r="62" spans="1:42" x14ac:dyDescent="0.4">
      <c r="A62" s="3">
        <v>44104</v>
      </c>
      <c r="B62" s="4">
        <v>8</v>
      </c>
      <c r="C62" s="4">
        <v>5.5</v>
      </c>
      <c r="D62" s="4">
        <v>3.5</v>
      </c>
      <c r="E62" s="4">
        <v>1.1000000000000001</v>
      </c>
      <c r="F62" s="4">
        <v>3.4</v>
      </c>
      <c r="G62" s="4">
        <v>3</v>
      </c>
      <c r="H62" s="4">
        <v>7.4</v>
      </c>
      <c r="I62" s="4">
        <v>3.9</v>
      </c>
      <c r="J62" s="4">
        <v>8.4</v>
      </c>
      <c r="K62" s="4">
        <v>3.1</v>
      </c>
      <c r="L62" s="4">
        <v>12.5</v>
      </c>
      <c r="M62" s="4">
        <v>3.9</v>
      </c>
      <c r="N62" s="4">
        <v>10.199999999999999</v>
      </c>
      <c r="O62" s="4">
        <v>6.5</v>
      </c>
      <c r="P62" s="4">
        <v>3.5</v>
      </c>
      <c r="Q62" s="4">
        <v>2.6</v>
      </c>
      <c r="R62" s="4">
        <v>2.5</v>
      </c>
      <c r="S62" s="4">
        <v>16.399999999999999</v>
      </c>
      <c r="T62" s="4">
        <v>4</v>
      </c>
      <c r="U62" s="4">
        <v>-0.6</v>
      </c>
      <c r="V62" s="4">
        <v>-7.7</v>
      </c>
      <c r="W62" s="4">
        <v>2.7</v>
      </c>
      <c r="X62" s="4">
        <v>1.5</v>
      </c>
      <c r="Y62" s="4">
        <v>2.7</v>
      </c>
      <c r="Z62" s="4">
        <v>-10.8</v>
      </c>
      <c r="AA62" s="4">
        <v>2</v>
      </c>
      <c r="AB62" s="4">
        <v>12.6</v>
      </c>
      <c r="AC62" s="4">
        <v>-5.8</v>
      </c>
      <c r="AD62" s="4">
        <v>3.4</v>
      </c>
      <c r="AE62" s="4">
        <v>8</v>
      </c>
      <c r="AF62" s="4">
        <v>7.5</v>
      </c>
      <c r="AG62" s="4">
        <v>4.2</v>
      </c>
      <c r="AH62" s="4">
        <v>9</v>
      </c>
      <c r="AI62" s="4">
        <v>-1.4</v>
      </c>
      <c r="AJ62" s="4">
        <v>1</v>
      </c>
      <c r="AK62" s="4">
        <v>9</v>
      </c>
      <c r="AL62" s="4">
        <v>3.9</v>
      </c>
      <c r="AM62" s="4">
        <v>5.6</v>
      </c>
      <c r="AN62" s="4">
        <v>-4.8</v>
      </c>
      <c r="AO62" s="4">
        <v>15.9</v>
      </c>
      <c r="AP62" s="4">
        <v>4.2</v>
      </c>
    </row>
    <row r="63" spans="1:42" x14ac:dyDescent="0.4">
      <c r="A63" s="3">
        <v>44074</v>
      </c>
      <c r="B63" s="4">
        <v>8</v>
      </c>
      <c r="C63" s="4">
        <v>2.8</v>
      </c>
      <c r="D63" s="4">
        <v>4.8</v>
      </c>
      <c r="E63" s="4">
        <v>0.6</v>
      </c>
      <c r="F63" s="4">
        <v>0.4</v>
      </c>
      <c r="G63" s="4">
        <v>3.8</v>
      </c>
      <c r="H63" s="4">
        <v>4.3</v>
      </c>
      <c r="I63" s="4">
        <v>0.4</v>
      </c>
      <c r="J63" s="4">
        <v>4.7</v>
      </c>
      <c r="K63" s="4">
        <v>-0.5</v>
      </c>
      <c r="L63" s="4">
        <v>10.9</v>
      </c>
      <c r="M63" s="4">
        <v>-0.3</v>
      </c>
      <c r="N63" s="4">
        <v>9.6999999999999993</v>
      </c>
      <c r="O63" s="4">
        <v>0.5</v>
      </c>
      <c r="P63" s="4">
        <v>2.9</v>
      </c>
      <c r="Q63" s="4">
        <v>6.8</v>
      </c>
      <c r="R63" s="4">
        <v>-0.2</v>
      </c>
      <c r="S63" s="4">
        <v>14.8</v>
      </c>
      <c r="T63" s="4">
        <v>0.4</v>
      </c>
      <c r="U63" s="4">
        <v>-19.3</v>
      </c>
      <c r="V63" s="4">
        <v>-11.5</v>
      </c>
      <c r="W63" s="4">
        <v>-2.5</v>
      </c>
      <c r="X63" s="4">
        <v>-1.1000000000000001</v>
      </c>
      <c r="Y63" s="4">
        <v>2.8</v>
      </c>
      <c r="Z63" s="4">
        <v>-27.3</v>
      </c>
      <c r="AA63" s="4">
        <v>-3.6</v>
      </c>
      <c r="AB63" s="4">
        <v>9.9</v>
      </c>
      <c r="AC63" s="4">
        <v>-8.3000000000000007</v>
      </c>
      <c r="AD63" s="4">
        <v>0.2</v>
      </c>
      <c r="AE63" s="4">
        <v>8.6999999999999993</v>
      </c>
      <c r="AF63" s="4">
        <v>6.9</v>
      </c>
      <c r="AG63" s="4">
        <v>2.1</v>
      </c>
      <c r="AH63" s="4">
        <v>9.1999999999999993</v>
      </c>
      <c r="AI63" s="4">
        <v>0</v>
      </c>
      <c r="AJ63" s="4">
        <v>2.8</v>
      </c>
      <c r="AK63" s="4">
        <v>5</v>
      </c>
      <c r="AL63" s="4">
        <v>3.7</v>
      </c>
      <c r="AM63" s="4">
        <v>3.3</v>
      </c>
      <c r="AN63" s="4">
        <v>-8.5</v>
      </c>
      <c r="AO63" s="4">
        <v>15.1</v>
      </c>
      <c r="AP63" s="4">
        <v>5.9</v>
      </c>
    </row>
    <row r="64" spans="1:42" x14ac:dyDescent="0.4">
      <c r="A64" s="3">
        <v>44043</v>
      </c>
      <c r="B64" s="4">
        <v>10.199999999999999</v>
      </c>
      <c r="C64" s="4">
        <v>2.4</v>
      </c>
      <c r="D64" s="4">
        <v>2.6</v>
      </c>
      <c r="E64" s="4">
        <v>2.2000000000000002</v>
      </c>
      <c r="F64" s="4">
        <v>-0.9</v>
      </c>
      <c r="G64" s="4">
        <v>9.4</v>
      </c>
      <c r="H64" s="4">
        <v>3.3</v>
      </c>
      <c r="I64" s="4">
        <v>2.1</v>
      </c>
      <c r="J64" s="4">
        <v>3.8</v>
      </c>
      <c r="K64" s="4">
        <v>-5.7</v>
      </c>
      <c r="L64" s="4">
        <v>9.6</v>
      </c>
      <c r="M64" s="4">
        <v>-1.4</v>
      </c>
      <c r="N64" s="4">
        <v>6.2</v>
      </c>
      <c r="O64" s="4">
        <v>1.8</v>
      </c>
      <c r="P64" s="4">
        <v>0.2</v>
      </c>
      <c r="Q64" s="4">
        <v>3.9</v>
      </c>
      <c r="R64" s="4">
        <v>-2.6</v>
      </c>
      <c r="S64" s="4">
        <v>21.6</v>
      </c>
      <c r="T64" s="4">
        <v>-0.4</v>
      </c>
      <c r="U64" s="4">
        <v>25.1</v>
      </c>
      <c r="V64" s="4">
        <v>-12.4</v>
      </c>
      <c r="W64" s="4">
        <v>-2.2000000000000002</v>
      </c>
      <c r="X64" s="4">
        <v>-3.6</v>
      </c>
      <c r="Y64" s="4">
        <v>-4</v>
      </c>
      <c r="Z64" s="4">
        <v>-22.4</v>
      </c>
      <c r="AA64" s="4">
        <v>-1.6</v>
      </c>
      <c r="AB64" s="4">
        <v>7.8</v>
      </c>
      <c r="AC64" s="4">
        <v>-3.3</v>
      </c>
      <c r="AD64" s="4">
        <v>-1.6</v>
      </c>
      <c r="AE64" s="4">
        <v>11.8</v>
      </c>
      <c r="AF64" s="4">
        <v>4.7</v>
      </c>
      <c r="AG64" s="4">
        <v>1.3</v>
      </c>
      <c r="AH64" s="4">
        <v>7.9</v>
      </c>
      <c r="AI64" s="4">
        <v>0.1</v>
      </c>
      <c r="AJ64" s="4">
        <v>-6.1</v>
      </c>
      <c r="AK64" s="4">
        <v>3.1</v>
      </c>
      <c r="AL64" s="4">
        <v>-0.3</v>
      </c>
      <c r="AM64" s="4">
        <v>0.7</v>
      </c>
      <c r="AN64" s="4">
        <v>-10.8</v>
      </c>
      <c r="AO64" s="4">
        <v>15.6</v>
      </c>
      <c r="AP64" s="4">
        <v>1.7</v>
      </c>
    </row>
    <row r="65" spans="1:42" x14ac:dyDescent="0.4">
      <c r="A65" s="3">
        <v>44012</v>
      </c>
      <c r="B65" s="4">
        <v>9.6</v>
      </c>
      <c r="C65" s="4">
        <v>2.2000000000000002</v>
      </c>
      <c r="D65" s="4">
        <v>2.8</v>
      </c>
      <c r="E65" s="4">
        <v>-0.2</v>
      </c>
      <c r="F65" s="4">
        <v>-3.1</v>
      </c>
      <c r="G65" s="4">
        <v>6.6</v>
      </c>
      <c r="H65" s="4">
        <v>3.9</v>
      </c>
      <c r="I65" s="4">
        <v>1.9</v>
      </c>
      <c r="J65" s="4">
        <v>2.7</v>
      </c>
      <c r="K65" s="4">
        <v>-8.3000000000000007</v>
      </c>
      <c r="L65" s="4">
        <v>7.4</v>
      </c>
      <c r="M65" s="4">
        <v>-1.2</v>
      </c>
      <c r="N65" s="4">
        <v>5.3</v>
      </c>
      <c r="O65" s="4">
        <v>1.3</v>
      </c>
      <c r="P65" s="4">
        <v>8.1</v>
      </c>
      <c r="Q65" s="4">
        <v>7.1</v>
      </c>
      <c r="R65" s="4">
        <v>-2.7</v>
      </c>
      <c r="S65" s="4">
        <v>13.4</v>
      </c>
      <c r="T65" s="4">
        <v>-7.1</v>
      </c>
      <c r="U65" s="4">
        <v>9.6999999999999993</v>
      </c>
      <c r="V65" s="4">
        <v>-11.4</v>
      </c>
      <c r="W65" s="4">
        <v>-2.4</v>
      </c>
      <c r="X65" s="4">
        <v>-1.8</v>
      </c>
      <c r="Y65" s="4">
        <v>-0.3</v>
      </c>
      <c r="Z65" s="4">
        <v>-12</v>
      </c>
      <c r="AA65" s="4">
        <v>1.3</v>
      </c>
      <c r="AB65" s="4">
        <v>2.6</v>
      </c>
      <c r="AC65" s="4">
        <v>-5.7</v>
      </c>
      <c r="AD65" s="4">
        <v>-7.9</v>
      </c>
      <c r="AE65" s="4">
        <v>12.6</v>
      </c>
      <c r="AF65" s="4">
        <v>4</v>
      </c>
      <c r="AG65" s="4">
        <v>6.2</v>
      </c>
      <c r="AH65" s="4">
        <v>6.3</v>
      </c>
      <c r="AI65" s="4">
        <v>0.9</v>
      </c>
      <c r="AJ65" s="4">
        <v>-3.5</v>
      </c>
      <c r="AK65" s="4">
        <v>4.8</v>
      </c>
      <c r="AL65" s="4">
        <v>2.5</v>
      </c>
      <c r="AM65" s="4">
        <v>3.2</v>
      </c>
      <c r="AN65" s="4">
        <v>-9.9</v>
      </c>
      <c r="AO65" s="4">
        <v>8.6999999999999993</v>
      </c>
      <c r="AP65" s="4">
        <v>6.3</v>
      </c>
    </row>
    <row r="66" spans="1:42" x14ac:dyDescent="0.4">
      <c r="A66" s="3">
        <v>43982</v>
      </c>
      <c r="B66" s="4">
        <v>16.399999999999999</v>
      </c>
      <c r="C66" s="4">
        <v>1.4</v>
      </c>
      <c r="D66" s="4">
        <v>4</v>
      </c>
      <c r="E66" s="4">
        <v>2.7</v>
      </c>
      <c r="F66" s="4">
        <v>2</v>
      </c>
      <c r="G66" s="4">
        <v>8.4</v>
      </c>
      <c r="H66" s="4">
        <v>2</v>
      </c>
      <c r="I66" s="4">
        <v>-3.7</v>
      </c>
      <c r="J66" s="4">
        <v>3.5</v>
      </c>
      <c r="K66" s="4">
        <v>-9.8000000000000007</v>
      </c>
      <c r="L66" s="4">
        <v>7.3</v>
      </c>
      <c r="M66" s="4">
        <v>2.5</v>
      </c>
      <c r="N66" s="4">
        <v>3.5</v>
      </c>
      <c r="O66" s="4">
        <v>6.3</v>
      </c>
      <c r="P66" s="4">
        <v>3.4</v>
      </c>
      <c r="Q66" s="4">
        <v>7.8</v>
      </c>
      <c r="R66" s="4">
        <v>-0.4</v>
      </c>
      <c r="S66" s="4">
        <v>12.2</v>
      </c>
      <c r="T66" s="4">
        <v>-5.4</v>
      </c>
      <c r="U66" s="4">
        <v>-6.7</v>
      </c>
      <c r="V66" s="4">
        <v>-11.4</v>
      </c>
      <c r="W66" s="4">
        <v>-0.5</v>
      </c>
      <c r="X66" s="4">
        <v>1.4</v>
      </c>
      <c r="Y66" s="4">
        <v>0.3</v>
      </c>
      <c r="Z66" s="4">
        <v>-15</v>
      </c>
      <c r="AA66" s="4">
        <v>0.6</v>
      </c>
      <c r="AB66" s="4">
        <v>3.6</v>
      </c>
      <c r="AC66" s="4">
        <v>-0.7</v>
      </c>
      <c r="AD66" s="4">
        <v>-8.6</v>
      </c>
      <c r="AE66" s="4">
        <v>10.8</v>
      </c>
      <c r="AF66" s="4">
        <v>3.9</v>
      </c>
      <c r="AG66" s="4">
        <v>4.3</v>
      </c>
      <c r="AH66" s="4">
        <v>6.1</v>
      </c>
      <c r="AI66" s="4">
        <v>3.6</v>
      </c>
      <c r="AJ66" s="4">
        <v>3.5</v>
      </c>
      <c r="AK66" s="4">
        <v>5.5</v>
      </c>
      <c r="AL66" s="4">
        <v>4</v>
      </c>
      <c r="AM66" s="4">
        <v>4.3</v>
      </c>
      <c r="AN66" s="4">
        <v>-5</v>
      </c>
      <c r="AO66" s="4">
        <v>6.8</v>
      </c>
      <c r="AP66" s="4">
        <v>4</v>
      </c>
    </row>
    <row r="67" spans="1:42" x14ac:dyDescent="0.4">
      <c r="A67" s="3">
        <v>43951</v>
      </c>
      <c r="B67" s="4">
        <v>14.3</v>
      </c>
      <c r="C67" s="4">
        <v>7.9</v>
      </c>
      <c r="D67" s="4">
        <v>6.9</v>
      </c>
      <c r="E67" s="4">
        <v>4.5</v>
      </c>
      <c r="F67" s="4">
        <v>5.8</v>
      </c>
      <c r="G67" s="4">
        <v>11.1</v>
      </c>
      <c r="H67" s="4">
        <v>4.8</v>
      </c>
      <c r="I67" s="4">
        <v>-1.3</v>
      </c>
      <c r="J67" s="4">
        <v>5.2</v>
      </c>
      <c r="K67" s="4">
        <v>-10.6</v>
      </c>
      <c r="L67" s="4">
        <v>7.5</v>
      </c>
      <c r="M67" s="4">
        <v>5.7</v>
      </c>
      <c r="N67" s="4">
        <v>1.7</v>
      </c>
      <c r="O67" s="4">
        <v>7.5</v>
      </c>
      <c r="P67" s="4">
        <v>-6.2</v>
      </c>
      <c r="Q67" s="4">
        <v>-0.4</v>
      </c>
      <c r="R67" s="4">
        <v>2.2999999999999998</v>
      </c>
      <c r="S67" s="4">
        <v>5.8</v>
      </c>
      <c r="T67" s="4">
        <v>-4.8</v>
      </c>
      <c r="U67" s="4">
        <v>-5.3</v>
      </c>
      <c r="V67" s="4">
        <v>-10.6</v>
      </c>
      <c r="W67" s="4">
        <v>3</v>
      </c>
      <c r="X67" s="4">
        <v>0.7</v>
      </c>
      <c r="Y67" s="4">
        <v>3.7</v>
      </c>
      <c r="Z67" s="4">
        <v>-11.5</v>
      </c>
      <c r="AA67" s="4">
        <v>-1.5</v>
      </c>
      <c r="AB67" s="4">
        <v>8.9</v>
      </c>
      <c r="AC67" s="4">
        <v>-5</v>
      </c>
      <c r="AD67" s="4">
        <v>-7</v>
      </c>
      <c r="AE67" s="4">
        <v>11.8</v>
      </c>
      <c r="AF67" s="4">
        <v>3.2</v>
      </c>
      <c r="AG67" s="4">
        <v>0.5</v>
      </c>
      <c r="AH67" s="4">
        <v>4.5999999999999996</v>
      </c>
      <c r="AI67" s="4">
        <v>0.3</v>
      </c>
      <c r="AJ67" s="4">
        <v>16.3</v>
      </c>
      <c r="AK67" s="4">
        <v>4.2</v>
      </c>
      <c r="AL67" s="4">
        <v>5.5</v>
      </c>
      <c r="AM67" s="4">
        <v>2</v>
      </c>
      <c r="AN67" s="4">
        <v>-4.2</v>
      </c>
      <c r="AO67" s="4">
        <v>9</v>
      </c>
      <c r="AP67" s="4">
        <v>-0.2</v>
      </c>
    </row>
    <row r="68" spans="1:42" x14ac:dyDescent="0.4">
      <c r="A68" s="3">
        <v>43921</v>
      </c>
      <c r="B68" s="4">
        <v>-2.2000000000000002</v>
      </c>
      <c r="C68" s="4">
        <v>0.8</v>
      </c>
      <c r="D68" s="4">
        <v>2.8</v>
      </c>
      <c r="E68" s="4">
        <v>3.8</v>
      </c>
      <c r="F68" s="4">
        <v>-4.0999999999999996</v>
      </c>
      <c r="G68" s="4">
        <v>-4.9000000000000004</v>
      </c>
      <c r="H68" s="4">
        <v>10.4</v>
      </c>
      <c r="I68" s="4">
        <v>16.100000000000001</v>
      </c>
      <c r="J68" s="4">
        <v>-5.5</v>
      </c>
      <c r="K68" s="4">
        <v>-10.7</v>
      </c>
      <c r="L68" s="4">
        <v>-5.4</v>
      </c>
      <c r="M68" s="4">
        <v>0.5</v>
      </c>
      <c r="N68" s="4">
        <v>1.3</v>
      </c>
      <c r="O68" s="4">
        <v>5.7</v>
      </c>
      <c r="P68" s="4">
        <v>-1.3</v>
      </c>
      <c r="Q68" s="4">
        <v>-8.9</v>
      </c>
      <c r="R68" s="4">
        <v>-2.8</v>
      </c>
      <c r="S68" s="4">
        <v>-22.4</v>
      </c>
      <c r="T68" s="4">
        <v>-12.9</v>
      </c>
      <c r="U68" s="4">
        <v>3.6</v>
      </c>
      <c r="V68" s="4">
        <v>-10.6</v>
      </c>
      <c r="W68" s="4">
        <v>-4.8</v>
      </c>
      <c r="X68" s="4">
        <v>0.3</v>
      </c>
      <c r="Y68" s="4">
        <v>9.1</v>
      </c>
      <c r="Z68" s="4">
        <v>-7.2</v>
      </c>
      <c r="AA68" s="4">
        <v>-2.2999999999999998</v>
      </c>
      <c r="AB68" s="4">
        <v>-1.6</v>
      </c>
      <c r="AC68" s="4">
        <v>-10.1</v>
      </c>
      <c r="AD68" s="4">
        <v>-8.1</v>
      </c>
      <c r="AE68" s="4">
        <v>9.9</v>
      </c>
      <c r="AF68" s="4">
        <v>0.7</v>
      </c>
      <c r="AG68" s="4">
        <v>-1.5</v>
      </c>
      <c r="AH68" s="4">
        <v>4.0999999999999996</v>
      </c>
      <c r="AI68" s="4">
        <v>3.3</v>
      </c>
      <c r="AJ68" s="4">
        <v>8.5</v>
      </c>
      <c r="AK68" s="4">
        <v>-4.5</v>
      </c>
      <c r="AL68" s="4">
        <v>-6.3</v>
      </c>
      <c r="AM68" s="4">
        <v>-5.5</v>
      </c>
      <c r="AN68" s="4">
        <v>-8.4</v>
      </c>
      <c r="AO68" s="4">
        <v>-0.4</v>
      </c>
      <c r="AP68" s="4">
        <v>-1.7</v>
      </c>
    </row>
    <row r="69" spans="1:42" x14ac:dyDescent="0.4">
      <c r="A69" s="3">
        <v>43890</v>
      </c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</row>
    <row r="70" spans="1:42" x14ac:dyDescent="0.4">
      <c r="A70" s="3">
        <v>43861</v>
      </c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</row>
    <row r="71" spans="1:42" x14ac:dyDescent="0.4">
      <c r="A71" s="3">
        <v>43830</v>
      </c>
      <c r="B71" s="4">
        <v>6.5</v>
      </c>
      <c r="C71" s="4">
        <v>5.2</v>
      </c>
      <c r="D71" s="4">
        <v>5</v>
      </c>
      <c r="E71" s="4">
        <v>1.1000000000000001</v>
      </c>
      <c r="F71" s="4">
        <v>1.3</v>
      </c>
      <c r="G71" s="4">
        <v>3.4</v>
      </c>
      <c r="H71" s="4">
        <v>5.3</v>
      </c>
      <c r="I71" s="4">
        <v>6.9</v>
      </c>
      <c r="J71" s="4">
        <v>3.7</v>
      </c>
      <c r="K71" s="4">
        <v>-1.4</v>
      </c>
      <c r="L71" s="4">
        <v>4.9000000000000004</v>
      </c>
      <c r="M71" s="4">
        <v>-6.8</v>
      </c>
      <c r="N71" s="4">
        <v>8.4</v>
      </c>
      <c r="O71" s="4">
        <v>4.5999999999999996</v>
      </c>
      <c r="P71" s="4">
        <v>2.8</v>
      </c>
      <c r="Q71" s="4">
        <v>7.3</v>
      </c>
      <c r="R71" s="4">
        <v>4.7</v>
      </c>
      <c r="S71" s="4">
        <v>10.4</v>
      </c>
      <c r="T71" s="4">
        <v>-3.9</v>
      </c>
      <c r="U71" s="4">
        <v>10.7</v>
      </c>
      <c r="V71" s="4">
        <v>-1.5</v>
      </c>
      <c r="W71" s="4">
        <v>-0.3</v>
      </c>
      <c r="X71" s="4">
        <v>3.2</v>
      </c>
      <c r="Y71" s="4">
        <v>9.1999999999999993</v>
      </c>
      <c r="Z71" s="4">
        <v>-6.7</v>
      </c>
      <c r="AA71" s="4">
        <v>7.9</v>
      </c>
      <c r="AB71" s="4">
        <v>6.3</v>
      </c>
      <c r="AC71" s="4">
        <v>25.1</v>
      </c>
      <c r="AD71" s="4">
        <v>4.3</v>
      </c>
      <c r="AE71" s="4">
        <v>11.6</v>
      </c>
      <c r="AF71" s="4">
        <v>7.7</v>
      </c>
      <c r="AG71" s="4">
        <v>9.8000000000000007</v>
      </c>
      <c r="AH71" s="4">
        <v>10.7</v>
      </c>
      <c r="AI71" s="4">
        <v>-0.4</v>
      </c>
      <c r="AJ71" s="4">
        <v>38</v>
      </c>
      <c r="AK71" s="4">
        <v>8.4</v>
      </c>
      <c r="AL71" s="4">
        <v>6.5</v>
      </c>
      <c r="AM71" s="4">
        <v>0.2</v>
      </c>
      <c r="AN71" s="4">
        <v>0</v>
      </c>
      <c r="AO71" s="4">
        <v>12.4</v>
      </c>
      <c r="AP71" s="4">
        <v>7</v>
      </c>
    </row>
    <row r="72" spans="1:42" x14ac:dyDescent="0.4">
      <c r="A72" s="3">
        <v>43799</v>
      </c>
      <c r="B72" s="4">
        <v>7</v>
      </c>
      <c r="C72" s="4">
        <v>5.9</v>
      </c>
      <c r="D72" s="4">
        <v>6.4</v>
      </c>
      <c r="E72" s="4">
        <v>3.5</v>
      </c>
      <c r="F72" s="4">
        <v>1.2</v>
      </c>
      <c r="G72" s="4">
        <v>11</v>
      </c>
      <c r="H72" s="4">
        <v>5.0999999999999996</v>
      </c>
      <c r="I72" s="4">
        <v>-13.6</v>
      </c>
      <c r="J72" s="4">
        <v>5.7</v>
      </c>
      <c r="K72" s="4">
        <v>-1.1000000000000001</v>
      </c>
      <c r="L72" s="4">
        <v>6.2</v>
      </c>
      <c r="M72" s="4">
        <v>0.1</v>
      </c>
      <c r="N72" s="4">
        <v>7.2</v>
      </c>
      <c r="O72" s="4">
        <v>5.5</v>
      </c>
      <c r="P72" s="4">
        <v>3.3</v>
      </c>
      <c r="Q72" s="4">
        <v>9</v>
      </c>
      <c r="R72" s="4">
        <v>5.9</v>
      </c>
      <c r="S72" s="4">
        <v>7.7</v>
      </c>
      <c r="T72" s="4">
        <v>1.3</v>
      </c>
      <c r="U72" s="4">
        <v>40.6</v>
      </c>
      <c r="V72" s="4">
        <v>0.7</v>
      </c>
      <c r="W72" s="4">
        <v>-0.6</v>
      </c>
      <c r="X72" s="4">
        <v>3.9</v>
      </c>
      <c r="Y72" s="4">
        <v>7.2</v>
      </c>
      <c r="Z72" s="4">
        <v>4.7</v>
      </c>
      <c r="AA72" s="4">
        <v>5</v>
      </c>
      <c r="AB72" s="4">
        <v>6</v>
      </c>
      <c r="AC72" s="4">
        <v>17.5</v>
      </c>
      <c r="AD72" s="4">
        <v>1.3</v>
      </c>
      <c r="AE72" s="4">
        <v>9.6999999999999993</v>
      </c>
      <c r="AF72" s="4">
        <v>7.9</v>
      </c>
      <c r="AG72" s="4">
        <v>11.7</v>
      </c>
      <c r="AH72" s="4">
        <v>10.7</v>
      </c>
      <c r="AI72" s="4">
        <v>13.3</v>
      </c>
      <c r="AJ72" s="4">
        <v>17.100000000000001</v>
      </c>
      <c r="AK72" s="4">
        <v>8.6</v>
      </c>
      <c r="AL72" s="4">
        <v>1.2</v>
      </c>
      <c r="AM72" s="4">
        <v>2.5</v>
      </c>
      <c r="AN72" s="4">
        <v>0.6</v>
      </c>
      <c r="AO72" s="4">
        <v>12.6</v>
      </c>
      <c r="AP72" s="4">
        <v>6.8</v>
      </c>
    </row>
    <row r="73" spans="1:42" x14ac:dyDescent="0.4">
      <c r="A73" s="3">
        <v>43769</v>
      </c>
      <c r="B73" s="4">
        <v>5</v>
      </c>
      <c r="C73" s="4">
        <v>5.5</v>
      </c>
      <c r="D73" s="4">
        <v>9.1</v>
      </c>
      <c r="E73" s="4">
        <v>2.2000000000000002</v>
      </c>
      <c r="F73" s="4">
        <v>-1.1000000000000001</v>
      </c>
      <c r="G73" s="4">
        <v>11.8</v>
      </c>
      <c r="H73" s="4">
        <v>7.1</v>
      </c>
      <c r="I73" s="4">
        <v>3.2</v>
      </c>
      <c r="J73" s="4">
        <v>3.9</v>
      </c>
      <c r="K73" s="4">
        <v>-5.7</v>
      </c>
      <c r="L73" s="4">
        <v>3.1</v>
      </c>
      <c r="M73" s="4">
        <v>3</v>
      </c>
      <c r="N73" s="4">
        <v>8</v>
      </c>
      <c r="O73" s="4">
        <v>3.4</v>
      </c>
      <c r="P73" s="4">
        <v>1</v>
      </c>
      <c r="Q73" s="4">
        <v>6</v>
      </c>
      <c r="R73" s="4">
        <v>4.5999999999999996</v>
      </c>
      <c r="S73" s="4">
        <v>4.9000000000000004</v>
      </c>
      <c r="T73" s="4">
        <v>-1.9</v>
      </c>
      <c r="U73" s="4">
        <v>-5.3</v>
      </c>
      <c r="V73" s="4">
        <v>-1.6</v>
      </c>
      <c r="W73" s="4">
        <v>-2.7</v>
      </c>
      <c r="X73" s="4">
        <v>-0.2</v>
      </c>
      <c r="Y73" s="4">
        <v>5.8</v>
      </c>
      <c r="Z73" s="4">
        <v>16.7</v>
      </c>
      <c r="AA73" s="4">
        <v>4.3</v>
      </c>
      <c r="AB73" s="4">
        <v>3.1</v>
      </c>
      <c r="AC73" s="4">
        <v>3.5</v>
      </c>
      <c r="AD73" s="4">
        <v>1.9</v>
      </c>
      <c r="AE73" s="4">
        <v>8.1999999999999993</v>
      </c>
      <c r="AF73" s="4">
        <v>3</v>
      </c>
      <c r="AG73" s="4">
        <v>9.3000000000000007</v>
      </c>
      <c r="AH73" s="4">
        <v>6.3</v>
      </c>
      <c r="AI73" s="4">
        <v>8</v>
      </c>
      <c r="AJ73" s="4">
        <v>4</v>
      </c>
      <c r="AK73" s="4">
        <v>4.0999999999999996</v>
      </c>
      <c r="AL73" s="4">
        <v>-3.8</v>
      </c>
      <c r="AM73" s="4">
        <v>-1.3</v>
      </c>
      <c r="AN73" s="4">
        <v>-4.4000000000000004</v>
      </c>
      <c r="AO73" s="4">
        <v>10.7</v>
      </c>
      <c r="AP73" s="4">
        <v>6.7</v>
      </c>
    </row>
    <row r="74" spans="1:42" x14ac:dyDescent="0.4">
      <c r="A74" s="3">
        <v>43738</v>
      </c>
      <c r="B74" s="4">
        <v>7</v>
      </c>
      <c r="C74" s="4">
        <v>5.8</v>
      </c>
      <c r="D74" s="4">
        <v>7.7</v>
      </c>
      <c r="E74" s="4">
        <v>4.5999999999999996</v>
      </c>
      <c r="F74" s="4">
        <v>1</v>
      </c>
      <c r="G74" s="4">
        <v>15.9</v>
      </c>
      <c r="H74" s="4">
        <v>7.3</v>
      </c>
      <c r="I74" s="4">
        <v>0.3</v>
      </c>
      <c r="J74" s="4">
        <v>5.7</v>
      </c>
      <c r="K74" s="4">
        <v>-2</v>
      </c>
      <c r="L74" s="4">
        <v>3.5</v>
      </c>
      <c r="M74" s="4">
        <v>4.7</v>
      </c>
      <c r="N74" s="4">
        <v>7.3</v>
      </c>
      <c r="O74" s="4">
        <v>4.2</v>
      </c>
      <c r="P74" s="4">
        <v>4.5</v>
      </c>
      <c r="Q74" s="4">
        <v>7.7</v>
      </c>
      <c r="R74" s="4">
        <v>10.9</v>
      </c>
      <c r="S74" s="4">
        <v>0.5</v>
      </c>
      <c r="T74" s="4">
        <v>1.5</v>
      </c>
      <c r="U74" s="4">
        <v>-9</v>
      </c>
      <c r="V74" s="4">
        <v>0.8</v>
      </c>
      <c r="W74" s="4">
        <v>-1.2</v>
      </c>
      <c r="X74" s="4">
        <v>-1.1000000000000001</v>
      </c>
      <c r="Y74" s="4">
        <v>11.4</v>
      </c>
      <c r="Z74" s="4">
        <v>16.399999999999999</v>
      </c>
      <c r="AA74" s="4">
        <v>7.6</v>
      </c>
      <c r="AB74" s="4">
        <v>2.6</v>
      </c>
      <c r="AC74" s="4">
        <v>13.2</v>
      </c>
      <c r="AD74" s="4">
        <v>2.2000000000000002</v>
      </c>
      <c r="AE74" s="4">
        <v>11.4</v>
      </c>
      <c r="AF74" s="4">
        <v>3.3</v>
      </c>
      <c r="AG74" s="4">
        <v>13.5</v>
      </c>
      <c r="AH74" s="4">
        <v>9.5</v>
      </c>
      <c r="AI74" s="4">
        <v>6.9</v>
      </c>
      <c r="AJ74" s="4">
        <v>13.4</v>
      </c>
      <c r="AK74" s="4">
        <v>7</v>
      </c>
      <c r="AL74" s="4">
        <v>-2.2000000000000002</v>
      </c>
      <c r="AM74" s="4">
        <v>0.6</v>
      </c>
      <c r="AN74" s="4">
        <v>-2.4</v>
      </c>
      <c r="AO74" s="4">
        <v>12.1</v>
      </c>
      <c r="AP74" s="4">
        <v>5.4</v>
      </c>
    </row>
    <row r="75" spans="1:42" x14ac:dyDescent="0.4">
      <c r="A75" s="3">
        <v>43708</v>
      </c>
      <c r="B75" s="4">
        <v>3.3</v>
      </c>
      <c r="C75" s="4">
        <v>2.1</v>
      </c>
      <c r="D75" s="4">
        <v>8.5</v>
      </c>
      <c r="E75" s="4">
        <v>4.5999999999999996</v>
      </c>
      <c r="F75" s="4">
        <v>-1.5</v>
      </c>
      <c r="G75" s="4">
        <v>10</v>
      </c>
      <c r="H75" s="4">
        <v>8.3000000000000007</v>
      </c>
      <c r="I75" s="4">
        <v>2.2000000000000002</v>
      </c>
      <c r="J75" s="4">
        <v>4.5</v>
      </c>
      <c r="K75" s="4">
        <v>-2</v>
      </c>
      <c r="L75" s="4">
        <v>0</v>
      </c>
      <c r="M75" s="4">
        <v>7.8</v>
      </c>
      <c r="N75" s="4">
        <v>8.6999999999999993</v>
      </c>
      <c r="O75" s="4">
        <v>5</v>
      </c>
      <c r="P75" s="4">
        <v>2.2999999999999998</v>
      </c>
      <c r="Q75" s="4">
        <v>2.5</v>
      </c>
      <c r="R75" s="4">
        <v>14.7</v>
      </c>
      <c r="S75" s="4">
        <v>4.3</v>
      </c>
      <c r="T75" s="4">
        <v>-0.9</v>
      </c>
      <c r="U75" s="4">
        <v>-25.6</v>
      </c>
      <c r="V75" s="4">
        <v>1.4</v>
      </c>
      <c r="W75" s="4">
        <v>0</v>
      </c>
      <c r="X75" s="4">
        <v>-2.4</v>
      </c>
      <c r="Y75" s="4">
        <v>4</v>
      </c>
      <c r="Z75" s="4">
        <v>19.2</v>
      </c>
      <c r="AA75" s="4">
        <v>4.9000000000000004</v>
      </c>
      <c r="AB75" s="4">
        <v>0.9</v>
      </c>
      <c r="AC75" s="4">
        <v>6.8</v>
      </c>
      <c r="AD75" s="4">
        <v>1.4</v>
      </c>
      <c r="AE75" s="4">
        <v>4.7</v>
      </c>
      <c r="AF75" s="4">
        <v>1.2</v>
      </c>
      <c r="AG75" s="4">
        <v>6.6</v>
      </c>
      <c r="AH75" s="4">
        <v>10.4</v>
      </c>
      <c r="AI75" s="4">
        <v>6.7</v>
      </c>
      <c r="AJ75" s="4">
        <v>11.8</v>
      </c>
      <c r="AK75" s="4">
        <v>8.1</v>
      </c>
      <c r="AL75" s="4">
        <v>-2.6</v>
      </c>
      <c r="AM75" s="4">
        <v>0.1</v>
      </c>
      <c r="AN75" s="4">
        <v>-1</v>
      </c>
      <c r="AO75" s="4">
        <v>10</v>
      </c>
      <c r="AP75" s="4">
        <v>5.0999999999999996</v>
      </c>
    </row>
    <row r="76" spans="1:42" x14ac:dyDescent="0.4">
      <c r="A76" s="3">
        <v>43677</v>
      </c>
      <c r="B76" s="4">
        <v>4</v>
      </c>
      <c r="C76" s="4">
        <v>5.2</v>
      </c>
      <c r="D76" s="4">
        <v>10.3</v>
      </c>
      <c r="E76" s="4">
        <v>0.2</v>
      </c>
      <c r="F76" s="4">
        <v>2.6</v>
      </c>
      <c r="G76" s="4">
        <v>8</v>
      </c>
      <c r="H76" s="4">
        <v>7.4</v>
      </c>
      <c r="I76" s="4">
        <v>4.8</v>
      </c>
      <c r="J76" s="4">
        <v>5.2</v>
      </c>
      <c r="K76" s="4">
        <v>0.6</v>
      </c>
      <c r="L76" s="4">
        <v>0.7</v>
      </c>
      <c r="M76" s="4">
        <v>15.7</v>
      </c>
      <c r="N76" s="4">
        <v>6.2</v>
      </c>
      <c r="O76" s="4">
        <v>7.3</v>
      </c>
      <c r="P76" s="4">
        <v>5.5</v>
      </c>
      <c r="Q76" s="4">
        <v>1.6</v>
      </c>
      <c r="R76" s="4">
        <v>13.1</v>
      </c>
      <c r="S76" s="4">
        <v>-4.4000000000000004</v>
      </c>
      <c r="T76" s="4">
        <v>10.9</v>
      </c>
      <c r="U76" s="4">
        <v>-16.7</v>
      </c>
      <c r="V76" s="4">
        <v>1.9</v>
      </c>
      <c r="W76" s="4">
        <v>1.5</v>
      </c>
      <c r="X76" s="4">
        <v>-1.1000000000000001</v>
      </c>
      <c r="Y76" s="4">
        <v>8</v>
      </c>
      <c r="Z76" s="4">
        <v>25.1</v>
      </c>
      <c r="AA76" s="4">
        <v>4.0999999999999996</v>
      </c>
      <c r="AB76" s="4">
        <v>4.2</v>
      </c>
      <c r="AC76" s="4">
        <v>-1.2</v>
      </c>
      <c r="AD76" s="4">
        <v>0.8</v>
      </c>
      <c r="AE76" s="4">
        <v>6.1</v>
      </c>
      <c r="AF76" s="4">
        <v>3.8</v>
      </c>
      <c r="AG76" s="4">
        <v>6.6</v>
      </c>
      <c r="AH76" s="4">
        <v>10</v>
      </c>
      <c r="AI76" s="4">
        <v>5.7</v>
      </c>
      <c r="AJ76" s="4">
        <v>10.4</v>
      </c>
      <c r="AK76" s="4">
        <v>8.6999999999999993</v>
      </c>
      <c r="AL76" s="4">
        <v>-1.4</v>
      </c>
      <c r="AM76" s="4">
        <v>1.2</v>
      </c>
      <c r="AN76" s="4">
        <v>1.1000000000000001</v>
      </c>
      <c r="AO76" s="4">
        <v>7.6</v>
      </c>
      <c r="AP76" s="4">
        <v>6.5</v>
      </c>
    </row>
    <row r="77" spans="1:42" x14ac:dyDescent="0.4">
      <c r="A77" s="3">
        <v>43646</v>
      </c>
      <c r="B77" s="4">
        <v>5.3</v>
      </c>
      <c r="C77" s="4">
        <v>4.8</v>
      </c>
      <c r="D77" s="4">
        <v>12.9</v>
      </c>
      <c r="E77" s="4">
        <v>1.9</v>
      </c>
      <c r="F77" s="4">
        <v>2.1</v>
      </c>
      <c r="G77" s="4">
        <v>8.5</v>
      </c>
      <c r="H77" s="4">
        <v>5.9</v>
      </c>
      <c r="I77" s="4">
        <v>2.4</v>
      </c>
      <c r="J77" s="4">
        <v>4.8</v>
      </c>
      <c r="K77" s="4">
        <v>-1.4</v>
      </c>
      <c r="L77" s="4">
        <v>2.6</v>
      </c>
      <c r="M77" s="4">
        <v>14.5</v>
      </c>
      <c r="N77" s="4">
        <v>8.3000000000000007</v>
      </c>
      <c r="O77" s="4">
        <v>6.7</v>
      </c>
      <c r="P77" s="4">
        <v>3.5</v>
      </c>
      <c r="Q77" s="4">
        <v>4.0999999999999996</v>
      </c>
      <c r="R77" s="4">
        <v>15.8</v>
      </c>
      <c r="S77" s="4">
        <v>-2.5</v>
      </c>
      <c r="T77" s="4">
        <v>2.2999999999999998</v>
      </c>
      <c r="U77" s="4">
        <v>-15.6</v>
      </c>
      <c r="V77" s="4">
        <v>2.1</v>
      </c>
      <c r="W77" s="4">
        <v>2.5</v>
      </c>
      <c r="X77" s="4">
        <v>-3.6</v>
      </c>
      <c r="Y77" s="4">
        <v>10.3</v>
      </c>
      <c r="Z77" s="4">
        <v>20.7</v>
      </c>
      <c r="AA77" s="4">
        <v>10.4</v>
      </c>
      <c r="AB77" s="4">
        <v>5.7</v>
      </c>
      <c r="AC77" s="4">
        <v>24</v>
      </c>
      <c r="AD77" s="4">
        <v>0.6</v>
      </c>
      <c r="AE77" s="4">
        <v>10.4</v>
      </c>
      <c r="AF77" s="4">
        <v>5.4</v>
      </c>
      <c r="AG77" s="4">
        <v>8.8000000000000007</v>
      </c>
      <c r="AH77" s="4">
        <v>13.7</v>
      </c>
      <c r="AI77" s="4">
        <v>6.5</v>
      </c>
      <c r="AJ77" s="4">
        <v>11.5</v>
      </c>
      <c r="AK77" s="4">
        <v>9.5</v>
      </c>
      <c r="AL77" s="4">
        <v>-1.1000000000000001</v>
      </c>
      <c r="AM77" s="4">
        <v>1.6</v>
      </c>
      <c r="AN77" s="4">
        <v>3.9</v>
      </c>
      <c r="AO77" s="4">
        <v>11.3</v>
      </c>
      <c r="AP77" s="4">
        <v>5.6</v>
      </c>
    </row>
    <row r="78" spans="1:42" x14ac:dyDescent="0.4">
      <c r="A78" s="3">
        <v>43616</v>
      </c>
      <c r="B78" s="4">
        <v>4.9000000000000004</v>
      </c>
      <c r="C78" s="4">
        <v>4.5</v>
      </c>
      <c r="D78" s="4">
        <v>9.4</v>
      </c>
      <c r="E78" s="4">
        <v>1.9</v>
      </c>
      <c r="F78" s="4">
        <v>1.9</v>
      </c>
      <c r="G78" s="4">
        <v>8.4</v>
      </c>
      <c r="H78" s="4">
        <v>5.6</v>
      </c>
      <c r="I78" s="4">
        <v>1.5</v>
      </c>
      <c r="J78" s="4">
        <v>5.0999999999999996</v>
      </c>
      <c r="K78" s="4">
        <v>4.4000000000000004</v>
      </c>
      <c r="L78" s="4">
        <v>2.5</v>
      </c>
      <c r="M78" s="4">
        <v>8.3000000000000007</v>
      </c>
      <c r="N78" s="4">
        <v>7.7</v>
      </c>
      <c r="O78" s="4">
        <v>4.5999999999999996</v>
      </c>
      <c r="P78" s="4">
        <v>3.1</v>
      </c>
      <c r="Q78" s="4">
        <v>0.1</v>
      </c>
      <c r="R78" s="4">
        <v>15</v>
      </c>
      <c r="S78" s="4">
        <v>-4.7</v>
      </c>
      <c r="T78" s="4">
        <v>1.5</v>
      </c>
      <c r="U78" s="4">
        <v>-8.6999999999999993</v>
      </c>
      <c r="V78" s="4">
        <v>0</v>
      </c>
      <c r="W78" s="4">
        <v>4.4000000000000004</v>
      </c>
      <c r="X78" s="4">
        <v>3.8</v>
      </c>
      <c r="Y78" s="4">
        <v>3</v>
      </c>
      <c r="Z78" s="4">
        <v>33.700000000000003</v>
      </c>
      <c r="AA78" s="4">
        <v>5.2</v>
      </c>
      <c r="AB78" s="4">
        <v>6.5</v>
      </c>
      <c r="AC78" s="4">
        <v>10</v>
      </c>
      <c r="AD78" s="4">
        <v>1.3</v>
      </c>
      <c r="AE78" s="4">
        <v>10.6</v>
      </c>
      <c r="AF78" s="4">
        <v>3.5</v>
      </c>
      <c r="AG78" s="4">
        <v>11.9</v>
      </c>
      <c r="AH78" s="4">
        <v>11.7</v>
      </c>
      <c r="AI78" s="4">
        <v>8.6999999999999993</v>
      </c>
      <c r="AJ78" s="4">
        <v>1.2</v>
      </c>
      <c r="AK78" s="4">
        <v>9.9</v>
      </c>
      <c r="AL78" s="4">
        <v>0.7</v>
      </c>
      <c r="AM78" s="4">
        <v>0.7</v>
      </c>
      <c r="AN78" s="4">
        <v>0.5</v>
      </c>
      <c r="AO78" s="4">
        <v>8.8000000000000007</v>
      </c>
      <c r="AP78" s="4">
        <v>5</v>
      </c>
    </row>
    <row r="79" spans="1:42" x14ac:dyDescent="0.4">
      <c r="A79" s="3">
        <v>43585</v>
      </c>
      <c r="B79" s="4">
        <v>2.8</v>
      </c>
      <c r="C79" s="4">
        <v>-2.2999999999999998</v>
      </c>
      <c r="D79" s="4">
        <v>8.9</v>
      </c>
      <c r="E79" s="4">
        <v>-1</v>
      </c>
      <c r="F79" s="4">
        <v>-0.4</v>
      </c>
      <c r="G79" s="4">
        <v>5.3</v>
      </c>
      <c r="H79" s="4">
        <v>9.1</v>
      </c>
      <c r="I79" s="4">
        <v>9.1999999999999993</v>
      </c>
      <c r="J79" s="4">
        <v>-0.2</v>
      </c>
      <c r="K79" s="4">
        <v>7.7</v>
      </c>
      <c r="L79" s="4">
        <v>2</v>
      </c>
      <c r="M79" s="4">
        <v>5.8</v>
      </c>
      <c r="N79" s="4">
        <v>10.4</v>
      </c>
      <c r="O79" s="4">
        <v>5.6</v>
      </c>
      <c r="P79" s="4">
        <v>3.1</v>
      </c>
      <c r="Q79" s="4">
        <v>4.7</v>
      </c>
      <c r="R79" s="4">
        <v>12.9</v>
      </c>
      <c r="S79" s="4">
        <v>-1.1000000000000001</v>
      </c>
      <c r="T79" s="4">
        <v>3.8</v>
      </c>
      <c r="U79" s="4">
        <v>-11.8</v>
      </c>
      <c r="V79" s="4">
        <v>3</v>
      </c>
      <c r="W79" s="4">
        <v>3.4</v>
      </c>
      <c r="X79" s="4">
        <v>4.5999999999999996</v>
      </c>
      <c r="Y79" s="4">
        <v>0.1</v>
      </c>
      <c r="Z79" s="4">
        <v>45.3</v>
      </c>
      <c r="AA79" s="4">
        <v>3.9</v>
      </c>
      <c r="AB79" s="4">
        <v>3.3</v>
      </c>
      <c r="AC79" s="4">
        <v>4.7</v>
      </c>
      <c r="AD79" s="4">
        <v>2.2999999999999998</v>
      </c>
      <c r="AE79" s="4">
        <v>12.4</v>
      </c>
      <c r="AF79" s="4">
        <v>3.4</v>
      </c>
      <c r="AG79" s="4">
        <v>13</v>
      </c>
      <c r="AH79" s="4">
        <v>11.5</v>
      </c>
      <c r="AI79" s="4">
        <v>9.9</v>
      </c>
      <c r="AJ79" s="4">
        <v>2.6</v>
      </c>
      <c r="AK79" s="4">
        <v>9.8000000000000007</v>
      </c>
      <c r="AL79" s="4">
        <v>1</v>
      </c>
      <c r="AM79" s="4">
        <v>-1.8</v>
      </c>
      <c r="AN79" s="4">
        <v>-0.9</v>
      </c>
      <c r="AO79" s="4">
        <v>7.1</v>
      </c>
      <c r="AP79" s="4">
        <v>9.1</v>
      </c>
    </row>
    <row r="80" spans="1:42" x14ac:dyDescent="0.4">
      <c r="A80" s="3">
        <v>43555</v>
      </c>
      <c r="B80" s="4">
        <v>16.399999999999999</v>
      </c>
      <c r="C80" s="4">
        <v>7</v>
      </c>
      <c r="D80" s="4">
        <v>11.1</v>
      </c>
      <c r="E80" s="4">
        <v>1.7</v>
      </c>
      <c r="F80" s="4">
        <v>12</v>
      </c>
      <c r="G80" s="4">
        <v>16.600000000000001</v>
      </c>
      <c r="H80" s="4">
        <v>6.9</v>
      </c>
      <c r="I80" s="4">
        <v>5</v>
      </c>
      <c r="J80" s="4">
        <v>12.6</v>
      </c>
      <c r="K80" s="4">
        <v>7.1</v>
      </c>
      <c r="L80" s="4">
        <v>14.1</v>
      </c>
      <c r="M80" s="4">
        <v>13.6</v>
      </c>
      <c r="N80" s="4">
        <v>6.5</v>
      </c>
      <c r="O80" s="4">
        <v>4.8</v>
      </c>
      <c r="P80" s="4">
        <v>4.8</v>
      </c>
      <c r="Q80" s="4">
        <v>2</v>
      </c>
      <c r="R80" s="4">
        <v>14.2</v>
      </c>
      <c r="S80" s="4">
        <v>2.6</v>
      </c>
      <c r="T80" s="4">
        <v>10.3</v>
      </c>
      <c r="U80" s="4">
        <v>2</v>
      </c>
      <c r="V80" s="4">
        <v>6.9</v>
      </c>
      <c r="W80" s="4">
        <v>5.7</v>
      </c>
      <c r="X80" s="4">
        <v>9.6999999999999993</v>
      </c>
      <c r="Y80" s="4">
        <v>3.6</v>
      </c>
      <c r="Z80" s="4">
        <v>39.299999999999997</v>
      </c>
      <c r="AA80" s="4">
        <v>5.0999999999999996</v>
      </c>
      <c r="AB80" s="4">
        <v>14.6</v>
      </c>
      <c r="AC80" s="4">
        <v>7.6</v>
      </c>
      <c r="AD80" s="4">
        <v>8</v>
      </c>
      <c r="AE80" s="4">
        <v>10.199999999999999</v>
      </c>
      <c r="AF80" s="4">
        <v>7.1</v>
      </c>
      <c r="AG80" s="4">
        <v>16.899999999999999</v>
      </c>
      <c r="AH80" s="4">
        <v>8.5</v>
      </c>
      <c r="AI80" s="4">
        <v>5.0999999999999996</v>
      </c>
      <c r="AJ80" s="4">
        <v>14.3</v>
      </c>
      <c r="AK80" s="4">
        <v>15.4</v>
      </c>
      <c r="AL80" s="4">
        <v>-2</v>
      </c>
      <c r="AM80" s="4">
        <v>9</v>
      </c>
      <c r="AN80" s="4">
        <v>6</v>
      </c>
      <c r="AO80" s="4">
        <v>15.2</v>
      </c>
      <c r="AP80" s="4">
        <v>7.2</v>
      </c>
    </row>
    <row r="81" spans="1:42" x14ac:dyDescent="0.4">
      <c r="A81" s="3">
        <v>43524</v>
      </c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</row>
    <row r="82" spans="1:42" x14ac:dyDescent="0.4">
      <c r="A82" s="3">
        <v>43496</v>
      </c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</row>
    <row r="83" spans="1:42" x14ac:dyDescent="0.4">
      <c r="A83" s="3">
        <v>43465</v>
      </c>
      <c r="B83" s="4">
        <v>11.7</v>
      </c>
      <c r="C83" s="4">
        <v>2.9</v>
      </c>
      <c r="D83" s="4">
        <v>13.2</v>
      </c>
      <c r="E83" s="4">
        <v>7.8</v>
      </c>
      <c r="F83" s="4">
        <v>9.1</v>
      </c>
      <c r="G83" s="4">
        <v>9.1999999999999993</v>
      </c>
      <c r="H83" s="4">
        <v>8.8000000000000007</v>
      </c>
      <c r="I83" s="4">
        <v>-17.7</v>
      </c>
      <c r="J83" s="4">
        <v>3.7</v>
      </c>
      <c r="K83" s="4">
        <v>7</v>
      </c>
      <c r="L83" s="4">
        <v>6.5</v>
      </c>
      <c r="M83" s="4">
        <v>13.8</v>
      </c>
      <c r="N83" s="4">
        <v>8.4</v>
      </c>
      <c r="O83" s="4">
        <v>8.5</v>
      </c>
      <c r="P83" s="4">
        <v>6.7</v>
      </c>
      <c r="Q83" s="4">
        <v>5.7</v>
      </c>
      <c r="R83" s="4">
        <v>21.7</v>
      </c>
      <c r="S83" s="4">
        <v>-4.0999999999999996</v>
      </c>
      <c r="T83" s="4">
        <v>2.7</v>
      </c>
      <c r="U83" s="4">
        <v>-5.3</v>
      </c>
      <c r="V83" s="4">
        <v>6.4</v>
      </c>
      <c r="W83" s="4">
        <v>5.9</v>
      </c>
      <c r="X83" s="4">
        <v>3</v>
      </c>
      <c r="Y83" s="4">
        <v>0.4</v>
      </c>
      <c r="Z83" s="4">
        <v>25.8</v>
      </c>
      <c r="AA83" s="4">
        <v>9.1</v>
      </c>
      <c r="AB83" s="4">
        <v>4</v>
      </c>
      <c r="AC83" s="4">
        <v>11.3</v>
      </c>
      <c r="AD83" s="4">
        <v>1.6</v>
      </c>
      <c r="AE83" s="4">
        <v>10.5</v>
      </c>
      <c r="AF83" s="4">
        <v>1.8</v>
      </c>
      <c r="AG83" s="4">
        <v>2.9</v>
      </c>
      <c r="AH83" s="4">
        <v>9.1999999999999993</v>
      </c>
      <c r="AI83" s="4">
        <v>-2.8</v>
      </c>
      <c r="AJ83" s="4">
        <v>4.5</v>
      </c>
      <c r="AK83" s="4">
        <v>8.8000000000000007</v>
      </c>
      <c r="AL83" s="4">
        <v>2</v>
      </c>
      <c r="AM83" s="4">
        <v>0.2</v>
      </c>
      <c r="AN83" s="4">
        <v>2.6</v>
      </c>
      <c r="AO83" s="4">
        <v>10.1</v>
      </c>
      <c r="AP83" s="4">
        <v>8.3000000000000007</v>
      </c>
    </row>
    <row r="84" spans="1:42" x14ac:dyDescent="0.4">
      <c r="A84" s="3">
        <v>43434</v>
      </c>
      <c r="B84" s="4">
        <v>12.4</v>
      </c>
      <c r="C84" s="4">
        <v>1.9</v>
      </c>
      <c r="D84" s="4">
        <v>12.8</v>
      </c>
      <c r="E84" s="4">
        <v>3.6</v>
      </c>
      <c r="F84" s="4">
        <v>7.2</v>
      </c>
      <c r="G84" s="4">
        <v>3.5</v>
      </c>
      <c r="H84" s="4">
        <v>6.6</v>
      </c>
      <c r="I84" s="4">
        <v>-0.9</v>
      </c>
      <c r="J84" s="4">
        <v>1.2</v>
      </c>
      <c r="K84" s="4">
        <v>6.9</v>
      </c>
      <c r="L84" s="4">
        <v>6.7</v>
      </c>
      <c r="M84" s="4">
        <v>12.7</v>
      </c>
      <c r="N84" s="4">
        <v>12.5</v>
      </c>
      <c r="O84" s="4">
        <v>8.6</v>
      </c>
      <c r="P84" s="4">
        <v>3</v>
      </c>
      <c r="Q84" s="4">
        <v>4.5999999999999996</v>
      </c>
      <c r="R84" s="4">
        <v>17.600000000000001</v>
      </c>
      <c r="S84" s="4">
        <v>-3.2</v>
      </c>
      <c r="T84" s="4">
        <v>8</v>
      </c>
      <c r="U84" s="4">
        <v>16.3</v>
      </c>
      <c r="V84" s="4">
        <v>6.8</v>
      </c>
      <c r="W84" s="4">
        <v>2.2000000000000002</v>
      </c>
      <c r="X84" s="4">
        <v>2.5</v>
      </c>
      <c r="Y84" s="4">
        <v>1.9</v>
      </c>
      <c r="Z84" s="4">
        <v>24</v>
      </c>
      <c r="AA84" s="4">
        <v>8.4</v>
      </c>
      <c r="AB84" s="4">
        <v>3.9</v>
      </c>
      <c r="AC84" s="4">
        <v>11.3</v>
      </c>
      <c r="AD84" s="4">
        <v>6.4</v>
      </c>
      <c r="AE84" s="4">
        <v>12.3</v>
      </c>
      <c r="AF84" s="4">
        <v>1.9</v>
      </c>
      <c r="AG84" s="4">
        <v>5.8</v>
      </c>
      <c r="AH84" s="4">
        <v>10.4</v>
      </c>
      <c r="AI84" s="4">
        <v>-10.6</v>
      </c>
      <c r="AJ84" s="4">
        <v>6.6</v>
      </c>
      <c r="AK84" s="4">
        <v>6.9</v>
      </c>
      <c r="AL84" s="4">
        <v>2.1</v>
      </c>
      <c r="AM84" s="4">
        <v>1.5</v>
      </c>
      <c r="AN84" s="4">
        <v>2.2000000000000002</v>
      </c>
      <c r="AO84" s="4">
        <v>9</v>
      </c>
      <c r="AP84" s="4">
        <v>9</v>
      </c>
    </row>
    <row r="85" spans="1:42" x14ac:dyDescent="0.4">
      <c r="A85" s="3">
        <v>43404</v>
      </c>
      <c r="B85" s="4">
        <v>8.1</v>
      </c>
      <c r="C85" s="4">
        <v>-1.8</v>
      </c>
      <c r="D85" s="4">
        <v>8.6999999999999993</v>
      </c>
      <c r="E85" s="4">
        <v>3.4</v>
      </c>
      <c r="F85" s="4">
        <v>6.4</v>
      </c>
      <c r="G85" s="4">
        <v>4.3</v>
      </c>
      <c r="H85" s="4">
        <v>7</v>
      </c>
      <c r="I85" s="4">
        <v>0.8</v>
      </c>
      <c r="J85" s="4">
        <v>2.4</v>
      </c>
      <c r="K85" s="4">
        <v>5.2</v>
      </c>
      <c r="L85" s="4">
        <v>6.8</v>
      </c>
      <c r="M85" s="4">
        <v>5</v>
      </c>
      <c r="N85" s="4">
        <v>7.1</v>
      </c>
      <c r="O85" s="4">
        <v>7.7</v>
      </c>
      <c r="P85" s="4">
        <v>3.2</v>
      </c>
      <c r="Q85" s="4">
        <v>7</v>
      </c>
      <c r="R85" s="4">
        <v>18.3</v>
      </c>
      <c r="S85" s="4">
        <v>-0.7</v>
      </c>
      <c r="T85" s="4">
        <v>5.3</v>
      </c>
      <c r="U85" s="4">
        <v>-7.9</v>
      </c>
      <c r="V85" s="4">
        <v>4.5</v>
      </c>
      <c r="W85" s="4">
        <v>4.7</v>
      </c>
      <c r="X85" s="4">
        <v>4.4000000000000004</v>
      </c>
      <c r="Y85" s="4">
        <v>4.4000000000000004</v>
      </c>
      <c r="Z85" s="4">
        <v>11.7</v>
      </c>
      <c r="AA85" s="4">
        <v>6</v>
      </c>
      <c r="AB85" s="4">
        <v>3.1</v>
      </c>
      <c r="AC85" s="4">
        <v>13.2</v>
      </c>
      <c r="AD85" s="4">
        <v>5.0999999999999996</v>
      </c>
      <c r="AE85" s="4">
        <v>14.6</v>
      </c>
      <c r="AF85" s="4">
        <v>4.4000000000000004</v>
      </c>
      <c r="AG85" s="4">
        <v>8.6999999999999993</v>
      </c>
      <c r="AH85" s="4">
        <v>10.1</v>
      </c>
      <c r="AI85" s="4">
        <v>-6.5</v>
      </c>
      <c r="AJ85" s="4">
        <v>12.5</v>
      </c>
      <c r="AK85" s="4">
        <v>7.7</v>
      </c>
      <c r="AL85" s="4">
        <v>6.5</v>
      </c>
      <c r="AM85" s="4">
        <v>1.1000000000000001</v>
      </c>
      <c r="AN85" s="4">
        <v>6.4</v>
      </c>
      <c r="AO85" s="4">
        <v>6.8</v>
      </c>
      <c r="AP85" s="4">
        <v>5.9</v>
      </c>
    </row>
    <row r="86" spans="1:42" x14ac:dyDescent="0.4">
      <c r="A86" s="3">
        <v>43373</v>
      </c>
      <c r="B86" s="4">
        <v>9.6999999999999993</v>
      </c>
      <c r="C86" s="4">
        <v>-1.7</v>
      </c>
      <c r="D86" s="4">
        <v>9.8000000000000007</v>
      </c>
      <c r="E86" s="4">
        <v>4</v>
      </c>
      <c r="F86" s="4">
        <v>5.0999999999999996</v>
      </c>
      <c r="G86" s="4">
        <v>5.0999999999999996</v>
      </c>
      <c r="H86" s="4">
        <v>9.6999999999999993</v>
      </c>
      <c r="I86" s="4">
        <v>1.3</v>
      </c>
      <c r="J86" s="4">
        <v>2.2000000000000002</v>
      </c>
      <c r="K86" s="4">
        <v>4.3</v>
      </c>
      <c r="L86" s="4">
        <v>6.1</v>
      </c>
      <c r="M86" s="4">
        <v>2.4</v>
      </c>
      <c r="N86" s="4">
        <v>7</v>
      </c>
      <c r="O86" s="4">
        <v>4.5</v>
      </c>
      <c r="P86" s="4">
        <v>2.6</v>
      </c>
      <c r="Q86" s="4">
        <v>5.4</v>
      </c>
      <c r="R86" s="4">
        <v>16</v>
      </c>
      <c r="S86" s="4">
        <v>0.7</v>
      </c>
      <c r="T86" s="4">
        <v>4.4000000000000004</v>
      </c>
      <c r="U86" s="4">
        <v>-11.8</v>
      </c>
      <c r="V86" s="4">
        <v>2.9</v>
      </c>
      <c r="W86" s="4">
        <v>5.5</v>
      </c>
      <c r="X86" s="4">
        <v>4.4000000000000004</v>
      </c>
      <c r="Y86" s="4">
        <v>0.9</v>
      </c>
      <c r="Z86" s="4">
        <v>33.9</v>
      </c>
      <c r="AA86" s="4">
        <v>5.0999999999999996</v>
      </c>
      <c r="AB86" s="4">
        <v>3.7</v>
      </c>
      <c r="AC86" s="4">
        <v>11.2</v>
      </c>
      <c r="AD86" s="4">
        <v>7.6</v>
      </c>
      <c r="AE86" s="4">
        <v>12.6</v>
      </c>
      <c r="AF86" s="4">
        <v>5</v>
      </c>
      <c r="AG86" s="4">
        <v>8</v>
      </c>
      <c r="AH86" s="4">
        <v>10.1</v>
      </c>
      <c r="AI86" s="4">
        <v>-6.8</v>
      </c>
      <c r="AJ86" s="4">
        <v>1.1000000000000001</v>
      </c>
      <c r="AK86" s="4">
        <v>5.2</v>
      </c>
      <c r="AL86" s="4">
        <v>3.9</v>
      </c>
      <c r="AM86" s="4">
        <v>0.8</v>
      </c>
      <c r="AN86" s="4">
        <v>6</v>
      </c>
      <c r="AO86" s="4">
        <v>5.2</v>
      </c>
      <c r="AP86" s="4">
        <v>11</v>
      </c>
    </row>
    <row r="87" spans="1:42" x14ac:dyDescent="0.4">
      <c r="A87" s="3">
        <v>43343</v>
      </c>
      <c r="B87" s="4">
        <v>9.8000000000000007</v>
      </c>
      <c r="C87" s="4">
        <v>1.5</v>
      </c>
      <c r="D87" s="4">
        <v>9.5</v>
      </c>
      <c r="E87" s="4">
        <v>0.4</v>
      </c>
      <c r="F87" s="4">
        <v>7.8</v>
      </c>
      <c r="G87" s="4">
        <v>4.3</v>
      </c>
      <c r="H87" s="4">
        <v>8.3000000000000007</v>
      </c>
      <c r="I87" s="4">
        <v>7.4</v>
      </c>
      <c r="J87" s="4">
        <v>2</v>
      </c>
      <c r="K87" s="4">
        <v>8.1</v>
      </c>
      <c r="L87" s="4">
        <v>5.9</v>
      </c>
      <c r="M87" s="4">
        <v>-0.5</v>
      </c>
      <c r="N87" s="4">
        <v>3.7</v>
      </c>
      <c r="O87" s="4">
        <v>5.3</v>
      </c>
      <c r="P87" s="4">
        <v>4.8</v>
      </c>
      <c r="Q87" s="4">
        <v>4.9000000000000004</v>
      </c>
      <c r="R87" s="4">
        <v>15.6</v>
      </c>
      <c r="S87" s="4">
        <v>1.9</v>
      </c>
      <c r="T87" s="4">
        <v>6</v>
      </c>
      <c r="U87" s="4">
        <v>-1.1000000000000001</v>
      </c>
      <c r="V87" s="4">
        <v>1.6</v>
      </c>
      <c r="W87" s="4">
        <v>6</v>
      </c>
      <c r="X87" s="4">
        <v>4.8</v>
      </c>
      <c r="Y87" s="4">
        <v>1</v>
      </c>
      <c r="Z87" s="4">
        <v>22.7</v>
      </c>
      <c r="AA87" s="4">
        <v>5.3</v>
      </c>
      <c r="AB87" s="4">
        <v>4.4000000000000004</v>
      </c>
      <c r="AC87" s="4">
        <v>9.6</v>
      </c>
      <c r="AD87" s="4">
        <v>4.8</v>
      </c>
      <c r="AE87" s="4">
        <v>17.100000000000001</v>
      </c>
      <c r="AF87" s="4">
        <v>4.8</v>
      </c>
      <c r="AG87" s="4">
        <v>13.7</v>
      </c>
      <c r="AH87" s="4">
        <v>5.9</v>
      </c>
      <c r="AI87" s="4">
        <v>-5.9</v>
      </c>
      <c r="AJ87" s="4">
        <v>-2</v>
      </c>
      <c r="AK87" s="4">
        <v>5.2</v>
      </c>
      <c r="AL87" s="4">
        <v>0.1</v>
      </c>
      <c r="AM87" s="4">
        <v>0</v>
      </c>
      <c r="AN87" s="4">
        <v>3.8</v>
      </c>
      <c r="AO87" s="4">
        <v>3.3</v>
      </c>
      <c r="AP87" s="4">
        <v>10</v>
      </c>
    </row>
    <row r="88" spans="1:42" x14ac:dyDescent="0.4">
      <c r="A88" s="3">
        <v>43312</v>
      </c>
      <c r="B88" s="4">
        <v>11.2</v>
      </c>
      <c r="C88" s="4">
        <v>1.4</v>
      </c>
      <c r="D88" s="4">
        <v>5.6</v>
      </c>
      <c r="E88" s="4">
        <v>5.3</v>
      </c>
      <c r="F88" s="4">
        <v>6.9</v>
      </c>
      <c r="G88" s="4">
        <v>4</v>
      </c>
      <c r="H88" s="4">
        <v>8.1</v>
      </c>
      <c r="I88" s="4">
        <v>8.6999999999999993</v>
      </c>
      <c r="J88" s="4">
        <v>3.7</v>
      </c>
      <c r="K88" s="4">
        <v>7.6</v>
      </c>
      <c r="L88" s="4">
        <v>6.9</v>
      </c>
      <c r="M88" s="4">
        <v>-1.9</v>
      </c>
      <c r="N88" s="4">
        <v>6.3</v>
      </c>
      <c r="O88" s="4">
        <v>6.2</v>
      </c>
      <c r="P88" s="4">
        <v>5.7</v>
      </c>
      <c r="Q88" s="4">
        <v>7.4</v>
      </c>
      <c r="R88" s="4">
        <v>14.4</v>
      </c>
      <c r="S88" s="4">
        <v>6.3</v>
      </c>
      <c r="T88" s="4">
        <v>-2.6</v>
      </c>
      <c r="U88" s="4">
        <v>-6.7</v>
      </c>
      <c r="V88" s="4">
        <v>3</v>
      </c>
      <c r="W88" s="4">
        <v>6.9</v>
      </c>
      <c r="X88" s="4">
        <v>1</v>
      </c>
      <c r="Y88" s="4">
        <v>-0.8</v>
      </c>
      <c r="Z88" s="4">
        <v>23.3</v>
      </c>
      <c r="AA88" s="4">
        <v>4.4000000000000004</v>
      </c>
      <c r="AB88" s="4">
        <v>2.5</v>
      </c>
      <c r="AC88" s="4">
        <v>14.8</v>
      </c>
      <c r="AD88" s="4">
        <v>4.9000000000000004</v>
      </c>
      <c r="AE88" s="4">
        <v>13.5</v>
      </c>
      <c r="AF88" s="4">
        <v>3.5</v>
      </c>
      <c r="AG88" s="4">
        <v>10.6</v>
      </c>
      <c r="AH88" s="4">
        <v>6.6</v>
      </c>
      <c r="AI88" s="4">
        <v>-5.7</v>
      </c>
      <c r="AJ88" s="4">
        <v>0.8</v>
      </c>
      <c r="AK88" s="4">
        <v>5.2</v>
      </c>
      <c r="AL88" s="4">
        <v>-2</v>
      </c>
      <c r="AM88" s="4">
        <v>0.6</v>
      </c>
      <c r="AN88" s="4">
        <v>4.0999999999999996</v>
      </c>
      <c r="AO88" s="4">
        <v>5.7</v>
      </c>
      <c r="AP88" s="4">
        <v>8.8000000000000007</v>
      </c>
    </row>
    <row r="89" spans="1:42" x14ac:dyDescent="0.4">
      <c r="A89" s="3">
        <v>43281</v>
      </c>
      <c r="B89" s="4">
        <v>11.5</v>
      </c>
      <c r="C89" s="4">
        <v>0.1</v>
      </c>
      <c r="D89" s="4">
        <v>4</v>
      </c>
      <c r="E89" s="4">
        <v>2.9</v>
      </c>
      <c r="F89" s="4">
        <v>4.2</v>
      </c>
      <c r="G89" s="4">
        <v>3.8</v>
      </c>
      <c r="H89" s="4">
        <v>10.199999999999999</v>
      </c>
      <c r="I89" s="4">
        <v>-1.2</v>
      </c>
      <c r="J89" s="4">
        <v>3.8</v>
      </c>
      <c r="K89" s="4">
        <v>9.6</v>
      </c>
      <c r="L89" s="4">
        <v>6.8</v>
      </c>
      <c r="M89" s="4">
        <v>0.7</v>
      </c>
      <c r="N89" s="4">
        <v>4.9000000000000004</v>
      </c>
      <c r="O89" s="4">
        <v>5</v>
      </c>
      <c r="P89" s="4">
        <v>0.9</v>
      </c>
      <c r="Q89" s="4">
        <v>6.5</v>
      </c>
      <c r="R89" s="4">
        <v>12</v>
      </c>
      <c r="S89" s="4">
        <v>14</v>
      </c>
      <c r="T89" s="4">
        <v>-3.7</v>
      </c>
      <c r="U89" s="4">
        <v>17.600000000000001</v>
      </c>
      <c r="V89" s="4">
        <v>6.7</v>
      </c>
      <c r="W89" s="4">
        <v>5.9</v>
      </c>
      <c r="X89" s="4">
        <v>1.8</v>
      </c>
      <c r="Y89" s="4">
        <v>2.8</v>
      </c>
      <c r="Z89" s="4">
        <v>36.5</v>
      </c>
      <c r="AA89" s="4">
        <v>8.4</v>
      </c>
      <c r="AB89" s="4">
        <v>1.4</v>
      </c>
      <c r="AC89" s="4">
        <v>1</v>
      </c>
      <c r="AD89" s="4">
        <v>7.1</v>
      </c>
      <c r="AE89" s="4">
        <v>10.9</v>
      </c>
      <c r="AF89" s="4">
        <v>2.9</v>
      </c>
      <c r="AG89" s="4">
        <v>11.9</v>
      </c>
      <c r="AH89" s="4">
        <v>7.8</v>
      </c>
      <c r="AI89" s="4">
        <v>-6.3</v>
      </c>
      <c r="AJ89" s="4">
        <v>3</v>
      </c>
      <c r="AK89" s="4">
        <v>3.7</v>
      </c>
      <c r="AL89" s="4">
        <v>0.2</v>
      </c>
      <c r="AM89" s="4">
        <v>-0.1</v>
      </c>
      <c r="AN89" s="4">
        <v>0.9</v>
      </c>
      <c r="AO89" s="4">
        <v>3.8</v>
      </c>
      <c r="AP89" s="4">
        <v>9.3000000000000007</v>
      </c>
    </row>
    <row r="90" spans="1:42" x14ac:dyDescent="0.4">
      <c r="A90" s="3">
        <v>43251</v>
      </c>
      <c r="B90" s="4">
        <v>9.6</v>
      </c>
      <c r="C90" s="4">
        <v>1</v>
      </c>
      <c r="D90" s="4">
        <v>5.9</v>
      </c>
      <c r="E90" s="4">
        <v>-1.4</v>
      </c>
      <c r="F90" s="4">
        <v>2.9</v>
      </c>
      <c r="G90" s="4">
        <v>7.5</v>
      </c>
      <c r="H90" s="4">
        <v>10.9</v>
      </c>
      <c r="I90" s="4">
        <v>12.6</v>
      </c>
      <c r="J90" s="4">
        <v>2.7</v>
      </c>
      <c r="K90" s="4">
        <v>8.5</v>
      </c>
      <c r="L90" s="4">
        <v>6.6</v>
      </c>
      <c r="M90" s="4">
        <v>2.5</v>
      </c>
      <c r="N90" s="4">
        <v>5.9</v>
      </c>
      <c r="O90" s="4">
        <v>5.6</v>
      </c>
      <c r="P90" s="4">
        <v>5.3</v>
      </c>
      <c r="Q90" s="4">
        <v>6.3</v>
      </c>
      <c r="R90" s="4">
        <v>15.5</v>
      </c>
      <c r="S90" s="4">
        <v>13.2</v>
      </c>
      <c r="T90" s="4">
        <v>2.2000000000000002</v>
      </c>
      <c r="U90" s="4">
        <v>14.1</v>
      </c>
      <c r="V90" s="4">
        <v>3.9</v>
      </c>
      <c r="W90" s="4">
        <v>3.2</v>
      </c>
      <c r="X90" s="4">
        <v>-2.6</v>
      </c>
      <c r="Y90" s="4">
        <v>3.2</v>
      </c>
      <c r="Z90" s="4">
        <v>25.6</v>
      </c>
      <c r="AA90" s="4">
        <v>7.2</v>
      </c>
      <c r="AB90" s="4">
        <v>2.5</v>
      </c>
      <c r="AC90" s="4">
        <v>5.0999999999999996</v>
      </c>
      <c r="AD90" s="4">
        <v>3.2</v>
      </c>
      <c r="AE90" s="4">
        <v>13.5</v>
      </c>
      <c r="AF90" s="4">
        <v>4.3</v>
      </c>
      <c r="AG90" s="4">
        <v>7.6</v>
      </c>
      <c r="AH90" s="4">
        <v>7.4</v>
      </c>
      <c r="AI90" s="4">
        <v>-4.2</v>
      </c>
      <c r="AJ90" s="4">
        <v>8.6999999999999993</v>
      </c>
      <c r="AK90" s="4">
        <v>2.6</v>
      </c>
      <c r="AL90" s="4">
        <v>-4</v>
      </c>
      <c r="AM90" s="4">
        <v>-1.5</v>
      </c>
      <c r="AN90" s="4">
        <v>2.6</v>
      </c>
      <c r="AO90" s="4">
        <v>6.4</v>
      </c>
      <c r="AP90" s="4">
        <v>12.4</v>
      </c>
    </row>
    <row r="91" spans="1:42" x14ac:dyDescent="0.4">
      <c r="A91" s="3">
        <v>43220</v>
      </c>
      <c r="B91" s="4">
        <v>13.2</v>
      </c>
      <c r="C91" s="4">
        <v>3.8</v>
      </c>
      <c r="D91" s="4">
        <v>5.8</v>
      </c>
      <c r="E91" s="4">
        <v>-0.7</v>
      </c>
      <c r="F91" s="4">
        <v>8.1</v>
      </c>
      <c r="G91" s="4">
        <v>9</v>
      </c>
      <c r="H91" s="4">
        <v>9.6999999999999993</v>
      </c>
      <c r="I91" s="4">
        <v>9.6</v>
      </c>
      <c r="J91" s="4">
        <v>6.6</v>
      </c>
      <c r="K91" s="4">
        <v>9.8000000000000007</v>
      </c>
      <c r="L91" s="4">
        <v>9.6999999999999993</v>
      </c>
      <c r="M91" s="4">
        <v>2.9</v>
      </c>
      <c r="N91" s="4">
        <v>6.6</v>
      </c>
      <c r="O91" s="4">
        <v>5.2</v>
      </c>
      <c r="P91" s="4">
        <v>-4.4000000000000004</v>
      </c>
      <c r="Q91" s="4">
        <v>6.2</v>
      </c>
      <c r="R91" s="4">
        <v>18.2</v>
      </c>
      <c r="S91" s="4">
        <v>11.9</v>
      </c>
      <c r="T91" s="4">
        <v>2.2999999999999998</v>
      </c>
      <c r="U91" s="4">
        <v>18.8</v>
      </c>
      <c r="V91" s="4">
        <v>4.2</v>
      </c>
      <c r="W91" s="4">
        <v>5.8</v>
      </c>
      <c r="X91" s="4">
        <v>0.2</v>
      </c>
      <c r="Y91" s="4">
        <v>2.1</v>
      </c>
      <c r="Z91" s="4">
        <v>13.3</v>
      </c>
      <c r="AA91" s="4">
        <v>7.1</v>
      </c>
      <c r="AB91" s="4">
        <v>5.4</v>
      </c>
      <c r="AC91" s="4">
        <v>3.8</v>
      </c>
      <c r="AD91" s="4">
        <v>5</v>
      </c>
      <c r="AE91" s="4">
        <v>12.4</v>
      </c>
      <c r="AF91" s="4">
        <v>5.2</v>
      </c>
      <c r="AG91" s="4">
        <v>9.1999999999999993</v>
      </c>
      <c r="AH91" s="4">
        <v>5</v>
      </c>
      <c r="AI91" s="4">
        <v>-5.3</v>
      </c>
      <c r="AJ91" s="4">
        <v>5.4</v>
      </c>
      <c r="AK91" s="4">
        <v>1.9</v>
      </c>
      <c r="AL91" s="4">
        <v>-1.2</v>
      </c>
      <c r="AM91" s="4">
        <v>2.2000000000000002</v>
      </c>
      <c r="AN91" s="4">
        <v>6</v>
      </c>
      <c r="AO91" s="4">
        <v>9</v>
      </c>
      <c r="AP91" s="4">
        <v>8.3000000000000007</v>
      </c>
    </row>
    <row r="92" spans="1:42" x14ac:dyDescent="0.4">
      <c r="A92" s="3">
        <v>43190</v>
      </c>
      <c r="B92" s="4">
        <v>11.4</v>
      </c>
      <c r="C92" s="4">
        <v>1.7</v>
      </c>
      <c r="D92" s="4">
        <v>5.9</v>
      </c>
      <c r="E92" s="4">
        <v>-3.2</v>
      </c>
      <c r="F92" s="4">
        <v>6.5</v>
      </c>
      <c r="G92" s="4">
        <v>7.8</v>
      </c>
      <c r="H92" s="4">
        <v>9.8000000000000007</v>
      </c>
      <c r="I92" s="4">
        <v>2.5</v>
      </c>
      <c r="J92" s="4">
        <v>2.7</v>
      </c>
      <c r="K92" s="4">
        <v>8.4</v>
      </c>
      <c r="L92" s="4">
        <v>6.8</v>
      </c>
      <c r="M92" s="4">
        <v>4.2</v>
      </c>
      <c r="N92" s="4">
        <v>4.7</v>
      </c>
      <c r="O92" s="4">
        <v>7.5</v>
      </c>
      <c r="P92" s="4">
        <v>-7</v>
      </c>
      <c r="Q92" s="4">
        <v>8.1999999999999993</v>
      </c>
      <c r="R92" s="4">
        <v>16.7</v>
      </c>
      <c r="S92" s="4">
        <v>9.5</v>
      </c>
      <c r="T92" s="4">
        <v>3.3</v>
      </c>
      <c r="U92" s="4">
        <v>23.2</v>
      </c>
      <c r="V92" s="4">
        <v>4.7</v>
      </c>
      <c r="W92" s="4">
        <v>9.3000000000000007</v>
      </c>
      <c r="X92" s="4">
        <v>4.0999999999999996</v>
      </c>
      <c r="Y92" s="4">
        <v>1.2</v>
      </c>
      <c r="Z92" s="4">
        <v>10.4</v>
      </c>
      <c r="AA92" s="4">
        <v>8.5</v>
      </c>
      <c r="AB92" s="4">
        <v>2.8</v>
      </c>
      <c r="AC92" s="4">
        <v>12.9</v>
      </c>
      <c r="AD92" s="4">
        <v>5.4</v>
      </c>
      <c r="AE92" s="4">
        <v>12.8</v>
      </c>
      <c r="AF92" s="4">
        <v>4.3</v>
      </c>
      <c r="AG92" s="4">
        <v>7.4</v>
      </c>
      <c r="AH92" s="4">
        <v>5.2</v>
      </c>
      <c r="AI92" s="4">
        <v>-2.9</v>
      </c>
      <c r="AJ92" s="4">
        <v>-2.2999999999999998</v>
      </c>
      <c r="AK92" s="4">
        <v>-0.8</v>
      </c>
      <c r="AL92" s="4">
        <v>3.4</v>
      </c>
      <c r="AM92" s="4">
        <v>0.8</v>
      </c>
      <c r="AN92" s="4">
        <v>5.6</v>
      </c>
      <c r="AO92" s="4">
        <v>8.4</v>
      </c>
      <c r="AP92" s="4">
        <v>5.0999999999999996</v>
      </c>
    </row>
    <row r="93" spans="1:42" x14ac:dyDescent="0.4">
      <c r="A93" s="3">
        <v>43159</v>
      </c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</row>
    <row r="94" spans="1:42" x14ac:dyDescent="0.4">
      <c r="A94" s="3">
        <v>43131</v>
      </c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</row>
    <row r="95" spans="1:42" x14ac:dyDescent="0.4">
      <c r="A95" s="3">
        <v>43100</v>
      </c>
      <c r="B95" s="4">
        <v>10.7</v>
      </c>
      <c r="C95" s="4">
        <v>0.4</v>
      </c>
      <c r="D95" s="4">
        <v>5.4</v>
      </c>
      <c r="E95" s="4">
        <v>2.2999999999999998</v>
      </c>
      <c r="F95" s="4">
        <v>8.4</v>
      </c>
      <c r="G95" s="4">
        <v>9.5</v>
      </c>
      <c r="H95" s="4">
        <v>13.1</v>
      </c>
      <c r="I95" s="4">
        <v>-7.5</v>
      </c>
      <c r="J95" s="4">
        <v>6.5</v>
      </c>
      <c r="K95" s="4">
        <v>8.4</v>
      </c>
      <c r="L95" s="4">
        <v>8.5</v>
      </c>
      <c r="M95" s="4">
        <v>9.1</v>
      </c>
      <c r="N95" s="4">
        <v>7.8</v>
      </c>
      <c r="O95" s="4">
        <v>9.5</v>
      </c>
      <c r="P95" s="4">
        <v>-9.3000000000000007</v>
      </c>
      <c r="Q95" s="4">
        <v>6</v>
      </c>
      <c r="R95" s="4">
        <v>20.399999999999999</v>
      </c>
      <c r="S95" s="4">
        <v>9.6</v>
      </c>
      <c r="T95" s="4">
        <v>2.2999999999999998</v>
      </c>
      <c r="U95" s="4">
        <v>49.8</v>
      </c>
      <c r="V95" s="4">
        <v>3.3</v>
      </c>
      <c r="W95" s="4">
        <v>8.1999999999999993</v>
      </c>
      <c r="X95" s="4">
        <v>4.7</v>
      </c>
      <c r="Y95" s="4">
        <v>-0.3</v>
      </c>
      <c r="Z95" s="4">
        <v>40.1</v>
      </c>
      <c r="AA95" s="4">
        <v>7.5</v>
      </c>
      <c r="AB95" s="4">
        <v>5.7</v>
      </c>
      <c r="AC95" s="4">
        <v>-1.8</v>
      </c>
      <c r="AD95" s="4">
        <v>9</v>
      </c>
      <c r="AE95" s="4">
        <v>12.4</v>
      </c>
      <c r="AF95" s="4">
        <v>3.7</v>
      </c>
      <c r="AG95" s="4">
        <v>9.6</v>
      </c>
      <c r="AH95" s="4">
        <v>-1.5</v>
      </c>
      <c r="AI95" s="4">
        <v>1.5</v>
      </c>
      <c r="AJ95" s="4">
        <v>9.8000000000000007</v>
      </c>
      <c r="AK95" s="4">
        <v>0.8</v>
      </c>
      <c r="AL95" s="4">
        <v>-5.6</v>
      </c>
      <c r="AM95" s="4">
        <v>3.9</v>
      </c>
      <c r="AN95" s="4">
        <v>4.0999999999999996</v>
      </c>
      <c r="AO95" s="4">
        <v>9.9</v>
      </c>
      <c r="AP95" s="4">
        <v>7.2</v>
      </c>
    </row>
    <row r="96" spans="1:42" x14ac:dyDescent="0.4">
      <c r="A96" s="3">
        <v>43069</v>
      </c>
      <c r="B96" s="4">
        <v>10.1</v>
      </c>
      <c r="C96" s="4">
        <v>1.2</v>
      </c>
      <c r="D96" s="4">
        <v>1.6</v>
      </c>
      <c r="E96" s="4">
        <v>-1.1000000000000001</v>
      </c>
      <c r="F96" s="4">
        <v>8.6999999999999993</v>
      </c>
      <c r="G96" s="4">
        <v>10.6</v>
      </c>
      <c r="H96" s="4">
        <v>13.6</v>
      </c>
      <c r="I96" s="4">
        <v>9.6</v>
      </c>
      <c r="J96" s="4">
        <v>5.4</v>
      </c>
      <c r="K96" s="4">
        <v>9.6</v>
      </c>
      <c r="L96" s="4">
        <v>8.9</v>
      </c>
      <c r="M96" s="4">
        <v>8.1</v>
      </c>
      <c r="N96" s="4">
        <v>5.9</v>
      </c>
      <c r="O96" s="4">
        <v>9.6</v>
      </c>
      <c r="P96" s="4">
        <v>-2.5</v>
      </c>
      <c r="Q96" s="4">
        <v>6.4</v>
      </c>
      <c r="R96" s="4">
        <v>16.399999999999999</v>
      </c>
      <c r="S96" s="4">
        <v>9.4</v>
      </c>
      <c r="T96" s="4">
        <v>3.1</v>
      </c>
      <c r="U96" s="4">
        <v>12.2</v>
      </c>
      <c r="V96" s="4">
        <v>2</v>
      </c>
      <c r="W96" s="4">
        <v>6.1</v>
      </c>
      <c r="X96" s="4">
        <v>4.2</v>
      </c>
      <c r="Y96" s="4">
        <v>-3.3</v>
      </c>
      <c r="Z96" s="4">
        <v>38.4</v>
      </c>
      <c r="AA96" s="4">
        <v>8.3000000000000007</v>
      </c>
      <c r="AB96" s="4">
        <v>4.4000000000000004</v>
      </c>
      <c r="AC96" s="4">
        <v>5.6</v>
      </c>
      <c r="AD96" s="4">
        <v>6.9</v>
      </c>
      <c r="AE96" s="4">
        <v>15</v>
      </c>
      <c r="AF96" s="4">
        <v>3.1</v>
      </c>
      <c r="AG96" s="4">
        <v>6.8</v>
      </c>
      <c r="AH96" s="4">
        <v>-2.8</v>
      </c>
      <c r="AI96" s="4">
        <v>-2.2999999999999998</v>
      </c>
      <c r="AJ96" s="4">
        <v>5.0999999999999996</v>
      </c>
      <c r="AK96" s="4">
        <v>2.6</v>
      </c>
      <c r="AL96" s="4">
        <v>-5.3</v>
      </c>
      <c r="AM96" s="4">
        <v>2</v>
      </c>
      <c r="AN96" s="4">
        <v>4.8</v>
      </c>
      <c r="AO96" s="4">
        <v>10.5</v>
      </c>
      <c r="AP96" s="4">
        <v>3.5</v>
      </c>
    </row>
    <row r="97" spans="1:42" x14ac:dyDescent="0.4">
      <c r="A97" s="3">
        <v>43039</v>
      </c>
      <c r="B97" s="4">
        <v>12.3</v>
      </c>
      <c r="C97" s="4">
        <v>1.6</v>
      </c>
      <c r="D97" s="4">
        <v>-1.7</v>
      </c>
      <c r="E97" s="4">
        <v>-6.3</v>
      </c>
      <c r="F97" s="4">
        <v>7.5</v>
      </c>
      <c r="G97" s="4">
        <v>12</v>
      </c>
      <c r="H97" s="4">
        <v>13.5</v>
      </c>
      <c r="I97" s="4">
        <v>2.4</v>
      </c>
      <c r="J97" s="4">
        <v>5.4</v>
      </c>
      <c r="K97" s="4">
        <v>12</v>
      </c>
      <c r="L97" s="4">
        <v>9.6</v>
      </c>
      <c r="M97" s="4">
        <v>7.4</v>
      </c>
      <c r="N97" s="4">
        <v>6.6</v>
      </c>
      <c r="O97" s="4">
        <v>10.6</v>
      </c>
      <c r="P97" s="4">
        <v>2.2000000000000002</v>
      </c>
      <c r="Q97" s="4">
        <v>8.3000000000000007</v>
      </c>
      <c r="R97" s="4">
        <v>18.600000000000001</v>
      </c>
      <c r="S97" s="4">
        <v>11</v>
      </c>
      <c r="T97" s="4">
        <v>10.7</v>
      </c>
      <c r="U97" s="4">
        <v>-4.5</v>
      </c>
      <c r="V97" s="4">
        <v>3.3</v>
      </c>
      <c r="W97" s="4">
        <v>5</v>
      </c>
      <c r="X97" s="4">
        <v>4.5999999999999996</v>
      </c>
      <c r="Y97" s="4">
        <v>-3.3</v>
      </c>
      <c r="Z97" s="4">
        <v>30.1</v>
      </c>
      <c r="AA97" s="4">
        <v>9.5</v>
      </c>
      <c r="AB97" s="4">
        <v>4.4000000000000004</v>
      </c>
      <c r="AC97" s="4">
        <v>5.2</v>
      </c>
      <c r="AD97" s="4">
        <v>10.5</v>
      </c>
      <c r="AE97" s="4">
        <v>12.8</v>
      </c>
      <c r="AF97" s="4">
        <v>3.3</v>
      </c>
      <c r="AG97" s="4">
        <v>5.3</v>
      </c>
      <c r="AH97" s="4">
        <v>-1.3</v>
      </c>
      <c r="AI97" s="4">
        <v>-1.5</v>
      </c>
      <c r="AJ97" s="4">
        <v>6.4</v>
      </c>
      <c r="AK97" s="4">
        <v>2.2999999999999998</v>
      </c>
      <c r="AL97" s="4">
        <v>-6.8</v>
      </c>
      <c r="AM97" s="4">
        <v>3.3</v>
      </c>
      <c r="AN97" s="4">
        <v>5</v>
      </c>
      <c r="AO97" s="4">
        <v>11.1</v>
      </c>
      <c r="AP97" s="4">
        <v>8.8000000000000007</v>
      </c>
    </row>
    <row r="98" spans="1:42" x14ac:dyDescent="0.4">
      <c r="A98" s="3">
        <v>43008</v>
      </c>
      <c r="B98" s="4">
        <v>11.3</v>
      </c>
      <c r="C98" s="4">
        <v>4.5</v>
      </c>
      <c r="D98" s="4">
        <v>-0.9</v>
      </c>
      <c r="E98" s="4">
        <v>-6.9</v>
      </c>
      <c r="F98" s="4">
        <v>10.3</v>
      </c>
      <c r="G98" s="4">
        <v>17.3</v>
      </c>
      <c r="H98" s="4">
        <v>13.2</v>
      </c>
      <c r="I98" s="4">
        <v>13.1</v>
      </c>
      <c r="J98" s="4">
        <v>5.5</v>
      </c>
      <c r="K98" s="4">
        <v>10.5</v>
      </c>
      <c r="L98" s="4">
        <v>10.6</v>
      </c>
      <c r="M98" s="4">
        <v>7.2</v>
      </c>
      <c r="N98" s="4">
        <v>8.8000000000000007</v>
      </c>
      <c r="O98" s="4">
        <v>9.3000000000000007</v>
      </c>
      <c r="P98" s="4">
        <v>-5.2</v>
      </c>
      <c r="Q98" s="4">
        <v>10.199999999999999</v>
      </c>
      <c r="R98" s="4">
        <v>14.3</v>
      </c>
      <c r="S98" s="4">
        <v>13.7</v>
      </c>
      <c r="T98" s="4">
        <v>5.9</v>
      </c>
      <c r="U98" s="4">
        <v>3.8</v>
      </c>
      <c r="V98" s="4">
        <v>4.0999999999999996</v>
      </c>
      <c r="W98" s="4">
        <v>6.2</v>
      </c>
      <c r="X98" s="4">
        <v>4.0999999999999996</v>
      </c>
      <c r="Y98" s="4">
        <v>-3.9</v>
      </c>
      <c r="Z98" s="4">
        <v>21.5</v>
      </c>
      <c r="AA98" s="4">
        <v>9.6999999999999993</v>
      </c>
      <c r="AB98" s="4">
        <v>5.2</v>
      </c>
      <c r="AC98" s="4">
        <v>8.1</v>
      </c>
      <c r="AD98" s="4">
        <v>10.199999999999999</v>
      </c>
      <c r="AE98" s="4">
        <v>16.3</v>
      </c>
      <c r="AF98" s="4">
        <v>4.2</v>
      </c>
      <c r="AG98" s="4">
        <v>10.5</v>
      </c>
      <c r="AH98" s="4">
        <v>-1.4</v>
      </c>
      <c r="AI98" s="4">
        <v>-5.5</v>
      </c>
      <c r="AJ98" s="4">
        <v>10.3</v>
      </c>
      <c r="AK98" s="4">
        <v>2.7</v>
      </c>
      <c r="AL98" s="4">
        <v>-3.7</v>
      </c>
      <c r="AM98" s="4">
        <v>4.0999999999999996</v>
      </c>
      <c r="AN98" s="4">
        <v>6.4</v>
      </c>
      <c r="AO98" s="4">
        <v>12.3</v>
      </c>
      <c r="AP98" s="4">
        <v>7.3</v>
      </c>
    </row>
    <row r="99" spans="1:42" x14ac:dyDescent="0.4">
      <c r="A99" s="3">
        <v>42978</v>
      </c>
      <c r="B99" s="4">
        <v>12.1</v>
      </c>
      <c r="C99" s="4">
        <v>3.9</v>
      </c>
      <c r="D99" s="4">
        <v>0.4</v>
      </c>
      <c r="E99" s="4">
        <v>-8.9</v>
      </c>
      <c r="F99" s="4">
        <v>11.2</v>
      </c>
      <c r="G99" s="4">
        <v>13.6</v>
      </c>
      <c r="H99" s="4">
        <v>11.6</v>
      </c>
      <c r="I99" s="4">
        <v>5.2</v>
      </c>
      <c r="J99" s="4">
        <v>4.4000000000000004</v>
      </c>
      <c r="K99" s="4">
        <v>9</v>
      </c>
      <c r="L99" s="4">
        <v>10.7</v>
      </c>
      <c r="M99" s="4">
        <v>5.3</v>
      </c>
      <c r="N99" s="4">
        <v>12.2</v>
      </c>
      <c r="O99" s="4">
        <v>7.2</v>
      </c>
      <c r="P99" s="4">
        <v>-2.9</v>
      </c>
      <c r="Q99" s="4">
        <v>6.9</v>
      </c>
      <c r="R99" s="4">
        <v>15.7</v>
      </c>
      <c r="S99" s="4">
        <v>14.5</v>
      </c>
      <c r="T99" s="4">
        <v>9.1999999999999993</v>
      </c>
      <c r="U99" s="4">
        <v>0.2</v>
      </c>
      <c r="V99" s="4">
        <v>4</v>
      </c>
      <c r="W99" s="4">
        <v>5.6</v>
      </c>
      <c r="X99" s="4">
        <v>1.9</v>
      </c>
      <c r="Y99" s="4">
        <v>-3.9</v>
      </c>
      <c r="Z99" s="4">
        <v>16.7</v>
      </c>
      <c r="AA99" s="4">
        <v>7.2</v>
      </c>
      <c r="AB99" s="4">
        <v>4.4000000000000004</v>
      </c>
      <c r="AC99" s="4">
        <v>12.5</v>
      </c>
      <c r="AD99" s="4">
        <v>10</v>
      </c>
      <c r="AE99" s="4">
        <v>13</v>
      </c>
      <c r="AF99" s="4">
        <v>3.2</v>
      </c>
      <c r="AG99" s="4">
        <v>9</v>
      </c>
      <c r="AH99" s="4">
        <v>0.9</v>
      </c>
      <c r="AI99" s="4">
        <v>-5.0999999999999996</v>
      </c>
      <c r="AJ99" s="4">
        <v>1.5</v>
      </c>
      <c r="AK99" s="4">
        <v>1.3</v>
      </c>
      <c r="AL99" s="4">
        <v>-2.9</v>
      </c>
      <c r="AM99" s="4">
        <v>3.6</v>
      </c>
      <c r="AN99" s="4">
        <v>5</v>
      </c>
      <c r="AO99" s="4">
        <v>12.6</v>
      </c>
      <c r="AP99" s="4">
        <v>8.1999999999999993</v>
      </c>
    </row>
    <row r="100" spans="1:42" x14ac:dyDescent="0.4">
      <c r="A100" s="3">
        <v>42947</v>
      </c>
      <c r="B100" s="4">
        <v>11.9</v>
      </c>
      <c r="C100" s="4">
        <v>5</v>
      </c>
      <c r="D100" s="4">
        <v>1.1000000000000001</v>
      </c>
      <c r="E100" s="4">
        <v>-9</v>
      </c>
      <c r="F100" s="4">
        <v>10.7</v>
      </c>
      <c r="G100" s="4">
        <v>12</v>
      </c>
      <c r="H100" s="4">
        <v>11.3</v>
      </c>
      <c r="I100" s="4">
        <v>4.3</v>
      </c>
      <c r="J100" s="4">
        <v>4.4000000000000004</v>
      </c>
      <c r="K100" s="4">
        <v>10.199999999999999</v>
      </c>
      <c r="L100" s="4">
        <v>11.5</v>
      </c>
      <c r="M100" s="4">
        <v>3.3</v>
      </c>
      <c r="N100" s="4">
        <v>9.1999999999999993</v>
      </c>
      <c r="O100" s="4">
        <v>7.2</v>
      </c>
      <c r="P100" s="4">
        <v>-2.2999999999999998</v>
      </c>
      <c r="Q100" s="4">
        <v>6.6</v>
      </c>
      <c r="R100" s="4">
        <v>12.1</v>
      </c>
      <c r="S100" s="4">
        <v>11.8</v>
      </c>
      <c r="T100" s="4">
        <v>0.1</v>
      </c>
      <c r="U100" s="4">
        <v>7.5</v>
      </c>
      <c r="V100" s="4">
        <v>5.4</v>
      </c>
      <c r="W100" s="4">
        <v>6</v>
      </c>
      <c r="X100" s="4">
        <v>5.2</v>
      </c>
      <c r="Y100" s="4">
        <v>0.9</v>
      </c>
      <c r="Z100" s="4">
        <v>10.199999999999999</v>
      </c>
      <c r="AA100" s="4">
        <v>8.3000000000000007</v>
      </c>
      <c r="AB100" s="4">
        <v>5.4</v>
      </c>
      <c r="AC100" s="4">
        <v>2.4</v>
      </c>
      <c r="AD100" s="4">
        <v>10.1</v>
      </c>
      <c r="AE100" s="4">
        <v>11.8</v>
      </c>
      <c r="AF100" s="4">
        <v>2.2999999999999998</v>
      </c>
      <c r="AG100" s="4">
        <v>6.2</v>
      </c>
      <c r="AH100" s="4">
        <v>2.1</v>
      </c>
      <c r="AI100" s="4">
        <v>-4.3</v>
      </c>
      <c r="AJ100" s="4">
        <v>2.5</v>
      </c>
      <c r="AK100" s="4">
        <v>3.4</v>
      </c>
      <c r="AL100" s="4">
        <v>-1.2</v>
      </c>
      <c r="AM100" s="4">
        <v>4.3</v>
      </c>
      <c r="AN100" s="4">
        <v>5.8</v>
      </c>
      <c r="AO100" s="4">
        <v>11.7</v>
      </c>
      <c r="AP100" s="4">
        <v>9.6999999999999993</v>
      </c>
    </row>
    <row r="101" spans="1:42" x14ac:dyDescent="0.4">
      <c r="A101" s="3">
        <v>42916</v>
      </c>
      <c r="B101" s="4">
        <v>12</v>
      </c>
      <c r="C101" s="4">
        <v>5.3</v>
      </c>
      <c r="D101" s="4">
        <v>3.5</v>
      </c>
      <c r="E101" s="4">
        <v>-5.7</v>
      </c>
      <c r="F101" s="4">
        <v>11.7</v>
      </c>
      <c r="G101" s="4">
        <v>14.4</v>
      </c>
      <c r="H101" s="4">
        <v>13.6</v>
      </c>
      <c r="I101" s="4">
        <v>6.8</v>
      </c>
      <c r="J101" s="4">
        <v>6.7</v>
      </c>
      <c r="K101" s="4">
        <v>9.1999999999999993</v>
      </c>
      <c r="L101" s="4">
        <v>12.3</v>
      </c>
      <c r="M101" s="4">
        <v>4.5999999999999996</v>
      </c>
      <c r="N101" s="4">
        <v>10</v>
      </c>
      <c r="O101" s="4">
        <v>11</v>
      </c>
      <c r="P101" s="4">
        <v>0.7</v>
      </c>
      <c r="Q101" s="4">
        <v>2.7</v>
      </c>
      <c r="R101" s="4">
        <v>14</v>
      </c>
      <c r="S101" s="4">
        <v>13.1</v>
      </c>
      <c r="T101" s="4">
        <v>18.399999999999999</v>
      </c>
      <c r="U101" s="4">
        <v>33.4</v>
      </c>
      <c r="V101" s="4">
        <v>4.9000000000000004</v>
      </c>
      <c r="W101" s="4">
        <v>7.2</v>
      </c>
      <c r="X101" s="4">
        <v>8.1</v>
      </c>
      <c r="Y101" s="4">
        <v>-0.7</v>
      </c>
      <c r="Z101" s="4">
        <v>4.2</v>
      </c>
      <c r="AA101" s="4">
        <v>10.7</v>
      </c>
      <c r="AB101" s="4">
        <v>9.1999999999999993</v>
      </c>
      <c r="AC101" s="4">
        <v>9.8000000000000007</v>
      </c>
      <c r="AD101" s="4">
        <v>12.5</v>
      </c>
      <c r="AE101" s="4">
        <v>14.6</v>
      </c>
      <c r="AF101" s="4">
        <v>4.3</v>
      </c>
      <c r="AG101" s="4">
        <v>3.6</v>
      </c>
      <c r="AH101" s="4">
        <v>0.7</v>
      </c>
      <c r="AI101" s="4">
        <v>0.5</v>
      </c>
      <c r="AJ101" s="4">
        <v>-2.9</v>
      </c>
      <c r="AK101" s="4">
        <v>4.0999999999999996</v>
      </c>
      <c r="AL101" s="4">
        <v>3.1</v>
      </c>
      <c r="AM101" s="4">
        <v>4.9000000000000004</v>
      </c>
      <c r="AN101" s="4">
        <v>7.7</v>
      </c>
      <c r="AO101" s="4">
        <v>12.3</v>
      </c>
      <c r="AP101" s="4">
        <v>6.6</v>
      </c>
    </row>
    <row r="102" spans="1:42" x14ac:dyDescent="0.4">
      <c r="A102" s="3">
        <v>42886</v>
      </c>
      <c r="B102" s="4">
        <v>11.1</v>
      </c>
      <c r="C102" s="4">
        <v>5</v>
      </c>
      <c r="D102" s="4">
        <v>2.2000000000000002</v>
      </c>
      <c r="E102" s="4">
        <v>-3.4</v>
      </c>
      <c r="F102" s="4">
        <v>12.3</v>
      </c>
      <c r="G102" s="4">
        <v>11.1</v>
      </c>
      <c r="H102" s="4">
        <v>10.7</v>
      </c>
      <c r="I102" s="4">
        <v>0.4</v>
      </c>
      <c r="J102" s="4">
        <v>6.2</v>
      </c>
      <c r="K102" s="4">
        <v>9</v>
      </c>
      <c r="L102" s="4">
        <v>11.5</v>
      </c>
      <c r="M102" s="4">
        <v>6.1</v>
      </c>
      <c r="N102" s="4">
        <v>10.4</v>
      </c>
      <c r="O102" s="4">
        <v>7.6</v>
      </c>
      <c r="P102" s="4">
        <v>-1.5</v>
      </c>
      <c r="Q102" s="4">
        <v>4.4000000000000004</v>
      </c>
      <c r="R102" s="4">
        <v>7.7</v>
      </c>
      <c r="S102" s="4">
        <v>10.3</v>
      </c>
      <c r="T102" s="4">
        <v>3.3</v>
      </c>
      <c r="U102" s="4">
        <v>9</v>
      </c>
      <c r="V102" s="4">
        <v>5.6</v>
      </c>
      <c r="W102" s="4">
        <v>7.4</v>
      </c>
      <c r="X102" s="4">
        <v>8</v>
      </c>
      <c r="Y102" s="4">
        <v>1.6</v>
      </c>
      <c r="Z102" s="4">
        <v>11.2</v>
      </c>
      <c r="AA102" s="4">
        <v>9</v>
      </c>
      <c r="AB102" s="4">
        <v>7.4</v>
      </c>
      <c r="AC102" s="4">
        <v>15.4</v>
      </c>
      <c r="AD102" s="4">
        <v>10.6</v>
      </c>
      <c r="AE102" s="4">
        <v>11.1</v>
      </c>
      <c r="AF102" s="4">
        <v>2.8</v>
      </c>
      <c r="AG102" s="4">
        <v>-0.2</v>
      </c>
      <c r="AH102" s="4">
        <v>-1.9</v>
      </c>
      <c r="AI102" s="4">
        <v>-3.8</v>
      </c>
      <c r="AJ102" s="4">
        <v>-5.0999999999999996</v>
      </c>
      <c r="AK102" s="4">
        <v>4.7</v>
      </c>
      <c r="AL102" s="4">
        <v>5.3</v>
      </c>
      <c r="AM102" s="4">
        <v>5</v>
      </c>
      <c r="AN102" s="4">
        <v>7.5</v>
      </c>
      <c r="AO102" s="4">
        <v>10.7</v>
      </c>
      <c r="AP102" s="4">
        <v>6.1</v>
      </c>
    </row>
    <row r="103" spans="1:42" x14ac:dyDescent="0.4">
      <c r="A103" s="3">
        <v>42855</v>
      </c>
      <c r="B103" s="4">
        <v>12</v>
      </c>
      <c r="C103" s="4">
        <v>6.3</v>
      </c>
      <c r="D103" s="4">
        <v>1.4</v>
      </c>
      <c r="E103" s="4">
        <v>-3.6</v>
      </c>
      <c r="F103" s="4">
        <v>11.9</v>
      </c>
      <c r="G103" s="4">
        <v>11.5</v>
      </c>
      <c r="H103" s="4">
        <v>11.9</v>
      </c>
      <c r="I103" s="4">
        <v>0.9</v>
      </c>
      <c r="J103" s="4">
        <v>6.5</v>
      </c>
      <c r="K103" s="4">
        <v>8.6999999999999993</v>
      </c>
      <c r="L103" s="4">
        <v>10.8</v>
      </c>
      <c r="M103" s="4">
        <v>7.3</v>
      </c>
      <c r="N103" s="4">
        <v>7.9</v>
      </c>
      <c r="O103" s="4">
        <v>8.9</v>
      </c>
      <c r="P103" s="4">
        <v>-4.5</v>
      </c>
      <c r="Q103" s="4">
        <v>-1.8</v>
      </c>
      <c r="R103" s="4">
        <v>7.1</v>
      </c>
      <c r="S103" s="4">
        <v>9.1999999999999993</v>
      </c>
      <c r="T103" s="4">
        <v>0.5</v>
      </c>
      <c r="U103" s="4">
        <v>11</v>
      </c>
      <c r="V103" s="4">
        <v>5.8</v>
      </c>
      <c r="W103" s="4">
        <v>8.5</v>
      </c>
      <c r="X103" s="4">
        <v>9</v>
      </c>
      <c r="Y103" s="4">
        <v>1.3</v>
      </c>
      <c r="Z103" s="4">
        <v>14.2</v>
      </c>
      <c r="AA103" s="4">
        <v>9.8000000000000007</v>
      </c>
      <c r="AB103" s="4">
        <v>7.2</v>
      </c>
      <c r="AC103" s="4">
        <v>17.7</v>
      </c>
      <c r="AD103" s="4">
        <v>9.9</v>
      </c>
      <c r="AE103" s="4">
        <v>13</v>
      </c>
      <c r="AF103" s="4">
        <v>3.9</v>
      </c>
      <c r="AG103" s="4">
        <v>1.9</v>
      </c>
      <c r="AH103" s="4">
        <v>0.2</v>
      </c>
      <c r="AI103" s="4">
        <v>-3.1</v>
      </c>
      <c r="AJ103" s="4">
        <v>-7.8</v>
      </c>
      <c r="AK103" s="4">
        <v>6.3</v>
      </c>
      <c r="AL103" s="4">
        <v>3.5</v>
      </c>
      <c r="AM103" s="4">
        <v>3.9</v>
      </c>
      <c r="AN103" s="4">
        <v>6.3</v>
      </c>
      <c r="AO103" s="4">
        <v>9.1</v>
      </c>
      <c r="AP103" s="4">
        <v>7.8</v>
      </c>
    </row>
    <row r="104" spans="1:42" x14ac:dyDescent="0.4">
      <c r="A104" s="3">
        <v>42825</v>
      </c>
      <c r="B104" s="4">
        <v>13.4</v>
      </c>
      <c r="C104" s="4">
        <v>5.7</v>
      </c>
      <c r="D104" s="4">
        <v>4.2</v>
      </c>
      <c r="E104" s="4">
        <v>-2.8</v>
      </c>
      <c r="F104" s="4">
        <v>10.7</v>
      </c>
      <c r="G104" s="4">
        <v>13.9</v>
      </c>
      <c r="H104" s="4">
        <v>11.6</v>
      </c>
      <c r="I104" s="4">
        <v>11.5</v>
      </c>
      <c r="J104" s="4">
        <v>7.8</v>
      </c>
      <c r="K104" s="4">
        <v>8.8000000000000007</v>
      </c>
      <c r="L104" s="4">
        <v>10.6</v>
      </c>
      <c r="M104" s="4">
        <v>5.4</v>
      </c>
      <c r="N104" s="4">
        <v>7.4</v>
      </c>
      <c r="O104" s="4">
        <v>10.199999999999999</v>
      </c>
      <c r="P104" s="4">
        <v>-2.4</v>
      </c>
      <c r="Q104" s="4">
        <v>1.2</v>
      </c>
      <c r="R104" s="4">
        <v>8.1</v>
      </c>
      <c r="S104" s="4">
        <v>12.4</v>
      </c>
      <c r="T104" s="4">
        <v>-1.3</v>
      </c>
      <c r="U104" s="4">
        <v>-0.2</v>
      </c>
      <c r="V104" s="4">
        <v>6.2</v>
      </c>
      <c r="W104" s="4">
        <v>7.7</v>
      </c>
      <c r="X104" s="4">
        <v>8.9</v>
      </c>
      <c r="Y104" s="4">
        <v>-0.2</v>
      </c>
      <c r="Z104" s="4">
        <v>5.5</v>
      </c>
      <c r="AA104" s="4">
        <v>10.3</v>
      </c>
      <c r="AB104" s="4">
        <v>9.1</v>
      </c>
      <c r="AC104" s="4">
        <v>18.5</v>
      </c>
      <c r="AD104" s="4">
        <v>10.7</v>
      </c>
      <c r="AE104" s="4">
        <v>16.100000000000001</v>
      </c>
      <c r="AF104" s="4">
        <v>4.5999999999999996</v>
      </c>
      <c r="AG104" s="4">
        <v>1.4</v>
      </c>
      <c r="AH104" s="4">
        <v>-0.2</v>
      </c>
      <c r="AI104" s="4">
        <v>-3.1</v>
      </c>
      <c r="AJ104" s="4">
        <v>-7.7</v>
      </c>
      <c r="AK104" s="4">
        <v>6.8</v>
      </c>
      <c r="AL104" s="4">
        <v>2.5</v>
      </c>
      <c r="AM104" s="4">
        <v>4.5999999999999996</v>
      </c>
      <c r="AN104" s="4">
        <v>7</v>
      </c>
      <c r="AO104" s="4">
        <v>9</v>
      </c>
      <c r="AP104" s="4">
        <v>10</v>
      </c>
    </row>
    <row r="105" spans="1:42" x14ac:dyDescent="0.4">
      <c r="A105" s="3">
        <v>42794</v>
      </c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</row>
    <row r="106" spans="1:42" x14ac:dyDescent="0.4">
      <c r="A106" s="3">
        <v>42766</v>
      </c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</row>
    <row r="107" spans="1:42" x14ac:dyDescent="0.4">
      <c r="A107" s="3">
        <v>42735</v>
      </c>
      <c r="B107" s="4">
        <v>8</v>
      </c>
      <c r="C107" s="4">
        <v>5.6</v>
      </c>
      <c r="D107" s="4">
        <v>-0.8</v>
      </c>
      <c r="E107" s="4">
        <v>-5.4</v>
      </c>
      <c r="F107" s="4">
        <v>7.1</v>
      </c>
      <c r="G107" s="4">
        <v>12.1</v>
      </c>
      <c r="H107" s="4">
        <v>10.1</v>
      </c>
      <c r="I107" s="4">
        <v>12</v>
      </c>
      <c r="J107" s="4">
        <v>5.3</v>
      </c>
      <c r="K107" s="4">
        <v>4.4000000000000004</v>
      </c>
      <c r="L107" s="4">
        <v>8.4</v>
      </c>
      <c r="M107" s="4">
        <v>-1.9</v>
      </c>
      <c r="N107" s="4">
        <v>8.9</v>
      </c>
      <c r="O107" s="4">
        <v>8.1</v>
      </c>
      <c r="P107" s="4">
        <v>0.8</v>
      </c>
      <c r="Q107" s="4">
        <v>2.2000000000000002</v>
      </c>
      <c r="R107" s="4">
        <v>11.1</v>
      </c>
      <c r="S107" s="4">
        <v>16.2</v>
      </c>
      <c r="T107" s="4">
        <v>11.1</v>
      </c>
      <c r="U107" s="4">
        <v>1</v>
      </c>
      <c r="V107" s="4">
        <v>3.2</v>
      </c>
      <c r="W107" s="4">
        <v>5.7</v>
      </c>
      <c r="X107" s="4">
        <v>5.7</v>
      </c>
      <c r="Y107" s="4">
        <v>-3.5</v>
      </c>
      <c r="Z107" s="4">
        <v>-7.8</v>
      </c>
      <c r="AA107" s="4">
        <v>11.2</v>
      </c>
      <c r="AB107" s="4">
        <v>4.7</v>
      </c>
      <c r="AC107" s="4">
        <v>1.6</v>
      </c>
      <c r="AD107" s="4">
        <v>6.8</v>
      </c>
      <c r="AE107" s="4">
        <v>13.5</v>
      </c>
      <c r="AF107" s="4">
        <v>3.1</v>
      </c>
      <c r="AG107" s="4">
        <v>4.0999999999999996</v>
      </c>
      <c r="AH107" s="4">
        <v>-13.1</v>
      </c>
      <c r="AI107" s="4">
        <v>-6.6</v>
      </c>
      <c r="AJ107" s="4">
        <v>-7.5</v>
      </c>
      <c r="AK107" s="4">
        <v>4.7</v>
      </c>
      <c r="AL107" s="4">
        <v>3.9</v>
      </c>
      <c r="AM107" s="4">
        <v>2.2000000000000002</v>
      </c>
      <c r="AN107" s="4">
        <v>2.4</v>
      </c>
      <c r="AO107" s="4">
        <v>7.2</v>
      </c>
      <c r="AP107" s="4">
        <v>7.7</v>
      </c>
    </row>
    <row r="108" spans="1:42" x14ac:dyDescent="0.4">
      <c r="A108" s="3">
        <v>42704</v>
      </c>
      <c r="B108" s="4">
        <v>10.7</v>
      </c>
      <c r="C108" s="4">
        <v>7.2</v>
      </c>
      <c r="D108" s="4">
        <v>0.8</v>
      </c>
      <c r="E108" s="4">
        <v>-0.1</v>
      </c>
      <c r="F108" s="4">
        <v>12.2</v>
      </c>
      <c r="G108" s="4">
        <v>13.9</v>
      </c>
      <c r="H108" s="4">
        <v>12.2</v>
      </c>
      <c r="I108" s="4">
        <v>-7.3</v>
      </c>
      <c r="J108" s="4">
        <v>7.8</v>
      </c>
      <c r="K108" s="4">
        <v>2.4</v>
      </c>
      <c r="L108" s="4">
        <v>8.6</v>
      </c>
      <c r="M108" s="4">
        <v>1.1000000000000001</v>
      </c>
      <c r="N108" s="4">
        <v>10.4</v>
      </c>
      <c r="O108" s="4">
        <v>7.7</v>
      </c>
      <c r="P108" s="4">
        <v>-0.5</v>
      </c>
      <c r="Q108" s="4">
        <v>4.5</v>
      </c>
      <c r="R108" s="4">
        <v>13.6</v>
      </c>
      <c r="S108" s="4">
        <v>19.5</v>
      </c>
      <c r="T108" s="4">
        <v>5.8</v>
      </c>
      <c r="U108" s="4">
        <v>-9</v>
      </c>
      <c r="V108" s="4">
        <v>4.5</v>
      </c>
      <c r="W108" s="4">
        <v>7.2</v>
      </c>
      <c r="X108" s="4">
        <v>6.7</v>
      </c>
      <c r="Y108" s="4">
        <v>-2.8</v>
      </c>
      <c r="Z108" s="4">
        <v>-29.2</v>
      </c>
      <c r="AA108" s="4">
        <v>10.9</v>
      </c>
      <c r="AB108" s="4">
        <v>6.6</v>
      </c>
      <c r="AC108" s="4">
        <v>-7.8</v>
      </c>
      <c r="AD108" s="4">
        <v>7.9</v>
      </c>
      <c r="AE108" s="4">
        <v>8.9</v>
      </c>
      <c r="AF108" s="4">
        <v>5.4</v>
      </c>
      <c r="AG108" s="4">
        <v>-0.8</v>
      </c>
      <c r="AH108" s="4">
        <v>-7.3</v>
      </c>
      <c r="AI108" s="4">
        <v>-4.3</v>
      </c>
      <c r="AJ108" s="4">
        <v>-1.4</v>
      </c>
      <c r="AK108" s="4">
        <v>6.4</v>
      </c>
      <c r="AL108" s="4">
        <v>2.2000000000000002</v>
      </c>
      <c r="AM108" s="4">
        <v>4.0999999999999996</v>
      </c>
      <c r="AN108" s="4">
        <v>3.6</v>
      </c>
      <c r="AO108" s="4">
        <v>7.5</v>
      </c>
      <c r="AP108" s="4">
        <v>9.6</v>
      </c>
    </row>
    <row r="109" spans="1:42" x14ac:dyDescent="0.4">
      <c r="A109" s="3">
        <v>42674</v>
      </c>
      <c r="B109" s="4">
        <v>8.3000000000000007</v>
      </c>
      <c r="C109" s="4">
        <v>6.9</v>
      </c>
      <c r="D109" s="4">
        <v>3.4</v>
      </c>
      <c r="E109" s="4">
        <v>0.1</v>
      </c>
      <c r="F109" s="4">
        <v>7.9</v>
      </c>
      <c r="G109" s="4">
        <v>10.8</v>
      </c>
      <c r="H109" s="4">
        <v>11.3</v>
      </c>
      <c r="I109" s="4">
        <v>-10.6</v>
      </c>
      <c r="J109" s="4">
        <v>6.6</v>
      </c>
      <c r="K109" s="4">
        <v>7</v>
      </c>
      <c r="L109" s="4">
        <v>8.1999999999999993</v>
      </c>
      <c r="M109" s="4">
        <v>2.4</v>
      </c>
      <c r="N109" s="4">
        <v>9.6999999999999993</v>
      </c>
      <c r="O109" s="4">
        <v>8.6</v>
      </c>
      <c r="P109" s="4">
        <v>-2</v>
      </c>
      <c r="Q109" s="4">
        <v>5.9</v>
      </c>
      <c r="R109" s="4">
        <v>12.5</v>
      </c>
      <c r="S109" s="4">
        <v>17.899999999999999</v>
      </c>
      <c r="T109" s="4">
        <v>0.7</v>
      </c>
      <c r="U109" s="4">
        <v>0.5</v>
      </c>
      <c r="V109" s="4">
        <v>3.6</v>
      </c>
      <c r="W109" s="4">
        <v>6.5</v>
      </c>
      <c r="X109" s="4">
        <v>8.1999999999999993</v>
      </c>
      <c r="Y109" s="4">
        <v>-0.3</v>
      </c>
      <c r="Z109" s="4">
        <v>-13.5</v>
      </c>
      <c r="AA109" s="4">
        <v>9.5</v>
      </c>
      <c r="AB109" s="4">
        <v>7.6</v>
      </c>
      <c r="AC109" s="4">
        <v>1.1000000000000001</v>
      </c>
      <c r="AD109" s="4">
        <v>7.6</v>
      </c>
      <c r="AE109" s="4">
        <v>9.3000000000000007</v>
      </c>
      <c r="AF109" s="4">
        <v>6.7</v>
      </c>
      <c r="AG109" s="4">
        <v>2.5</v>
      </c>
      <c r="AH109" s="4">
        <v>-3.3</v>
      </c>
      <c r="AI109" s="4">
        <v>-8.1</v>
      </c>
      <c r="AJ109" s="4">
        <v>0.4</v>
      </c>
      <c r="AK109" s="4">
        <v>5.9</v>
      </c>
      <c r="AL109" s="4">
        <v>0.9</v>
      </c>
      <c r="AM109" s="4">
        <v>4.8</v>
      </c>
      <c r="AN109" s="4">
        <v>2.5</v>
      </c>
      <c r="AO109" s="4">
        <v>8.3000000000000007</v>
      </c>
      <c r="AP109" s="4">
        <v>7.5</v>
      </c>
    </row>
    <row r="110" spans="1:42" x14ac:dyDescent="0.4">
      <c r="A110" s="3">
        <v>42643</v>
      </c>
      <c r="B110" s="4">
        <v>7.8</v>
      </c>
      <c r="C110" s="4">
        <v>6.1</v>
      </c>
      <c r="D110" s="4">
        <v>4.4000000000000004</v>
      </c>
      <c r="E110" s="4">
        <v>1.8</v>
      </c>
      <c r="F110" s="4">
        <v>5.7</v>
      </c>
      <c r="G110" s="4">
        <v>9.1999999999999993</v>
      </c>
      <c r="H110" s="4">
        <v>10.1</v>
      </c>
      <c r="I110" s="4">
        <v>-16.3</v>
      </c>
      <c r="J110" s="4">
        <v>7.4</v>
      </c>
      <c r="K110" s="4">
        <v>1.8</v>
      </c>
      <c r="L110" s="4">
        <v>7</v>
      </c>
      <c r="M110" s="4">
        <v>3.9</v>
      </c>
      <c r="N110" s="4">
        <v>7.7</v>
      </c>
      <c r="O110" s="4">
        <v>8.6999999999999993</v>
      </c>
      <c r="P110" s="4">
        <v>1.9</v>
      </c>
      <c r="Q110" s="4">
        <v>7.1</v>
      </c>
      <c r="R110" s="4">
        <v>10.7</v>
      </c>
      <c r="S110" s="4">
        <v>22.5</v>
      </c>
      <c r="T110" s="4">
        <v>7.4</v>
      </c>
      <c r="U110" s="4">
        <v>-6.1</v>
      </c>
      <c r="V110" s="4">
        <v>2.5</v>
      </c>
      <c r="W110" s="4">
        <v>6.2</v>
      </c>
      <c r="X110" s="4">
        <v>7.9</v>
      </c>
      <c r="Y110" s="4">
        <v>2.2000000000000002</v>
      </c>
      <c r="Z110" s="4">
        <v>-18.399999999999999</v>
      </c>
      <c r="AA110" s="4">
        <v>9.8000000000000007</v>
      </c>
      <c r="AB110" s="4">
        <v>7.9</v>
      </c>
      <c r="AC110" s="4">
        <v>-0.7</v>
      </c>
      <c r="AD110" s="4">
        <v>6.4</v>
      </c>
      <c r="AE110" s="4">
        <v>8.6</v>
      </c>
      <c r="AF110" s="4">
        <v>7.2</v>
      </c>
      <c r="AG110" s="4">
        <v>-1.8</v>
      </c>
      <c r="AH110" s="4">
        <v>-3.1</v>
      </c>
      <c r="AI110" s="4">
        <v>-6.7</v>
      </c>
      <c r="AJ110" s="4">
        <v>4.3</v>
      </c>
      <c r="AK110" s="4">
        <v>4.8</v>
      </c>
      <c r="AL110" s="4">
        <v>3.1</v>
      </c>
      <c r="AM110" s="4">
        <v>3.3</v>
      </c>
      <c r="AN110" s="4">
        <v>2.8</v>
      </c>
      <c r="AO110" s="4">
        <v>8.3000000000000007</v>
      </c>
      <c r="AP110" s="4">
        <v>7.1</v>
      </c>
    </row>
    <row r="111" spans="1:42" x14ac:dyDescent="0.4">
      <c r="A111" s="3">
        <v>42613</v>
      </c>
      <c r="B111" s="4">
        <v>7.5</v>
      </c>
      <c r="C111" s="4">
        <v>4.5</v>
      </c>
      <c r="D111" s="4">
        <v>3</v>
      </c>
      <c r="E111" s="4">
        <v>2</v>
      </c>
      <c r="F111" s="4">
        <v>5.2</v>
      </c>
      <c r="G111" s="4">
        <v>11</v>
      </c>
      <c r="H111" s="4">
        <v>11.5</v>
      </c>
      <c r="I111" s="4">
        <v>-4.5</v>
      </c>
      <c r="J111" s="4">
        <v>7.9</v>
      </c>
      <c r="K111" s="4">
        <v>-1.8</v>
      </c>
      <c r="L111" s="4">
        <v>5.7</v>
      </c>
      <c r="M111" s="4">
        <v>4</v>
      </c>
      <c r="N111" s="4">
        <v>5.7</v>
      </c>
      <c r="O111" s="4">
        <v>9.5</v>
      </c>
      <c r="P111" s="4">
        <v>-3.8</v>
      </c>
      <c r="Q111" s="4">
        <v>5.0999999999999996</v>
      </c>
      <c r="R111" s="4">
        <v>11.3</v>
      </c>
      <c r="S111" s="4">
        <v>21.4</v>
      </c>
      <c r="T111" s="4">
        <v>2.2000000000000002</v>
      </c>
      <c r="U111" s="4">
        <v>-11.1</v>
      </c>
      <c r="V111" s="4">
        <v>2.2000000000000002</v>
      </c>
      <c r="W111" s="4">
        <v>5.8</v>
      </c>
      <c r="X111" s="4">
        <v>7.7</v>
      </c>
      <c r="Y111" s="4">
        <v>1.5</v>
      </c>
      <c r="Z111" s="4">
        <v>-14.8</v>
      </c>
      <c r="AA111" s="4">
        <v>8.9</v>
      </c>
      <c r="AB111" s="4">
        <v>9.8000000000000007</v>
      </c>
      <c r="AC111" s="4">
        <v>-5.5</v>
      </c>
      <c r="AD111" s="4">
        <v>5.4</v>
      </c>
      <c r="AE111" s="4">
        <v>10.6</v>
      </c>
      <c r="AF111" s="4">
        <v>5.9</v>
      </c>
      <c r="AG111" s="4">
        <v>5</v>
      </c>
      <c r="AH111" s="4">
        <v>-1.7</v>
      </c>
      <c r="AI111" s="4">
        <v>-6.3</v>
      </c>
      <c r="AJ111" s="4">
        <v>4.3</v>
      </c>
      <c r="AK111" s="4">
        <v>4.7</v>
      </c>
      <c r="AL111" s="4">
        <v>4.9000000000000004</v>
      </c>
      <c r="AM111" s="4">
        <v>4.8</v>
      </c>
      <c r="AN111" s="4">
        <v>3.2</v>
      </c>
      <c r="AO111" s="4">
        <v>8.6</v>
      </c>
      <c r="AP111" s="4">
        <v>6.8</v>
      </c>
    </row>
    <row r="112" spans="1:42" x14ac:dyDescent="0.4">
      <c r="A112" s="3">
        <v>42582</v>
      </c>
      <c r="B112" s="4">
        <v>5.6</v>
      </c>
      <c r="C112" s="4">
        <v>4.5999999999999996</v>
      </c>
      <c r="D112" s="4">
        <v>5.6</v>
      </c>
      <c r="E112" s="4">
        <v>2.9</v>
      </c>
      <c r="F112" s="4">
        <v>2.2999999999999998</v>
      </c>
      <c r="G112" s="4">
        <v>7.9</v>
      </c>
      <c r="H112" s="4">
        <v>10.6</v>
      </c>
      <c r="I112" s="4">
        <v>-10.7</v>
      </c>
      <c r="J112" s="4">
        <v>7.2</v>
      </c>
      <c r="K112" s="4">
        <v>-1.4</v>
      </c>
      <c r="L112" s="4">
        <v>3.6</v>
      </c>
      <c r="M112" s="4">
        <v>3.2</v>
      </c>
      <c r="N112" s="4">
        <v>6.8</v>
      </c>
      <c r="O112" s="4">
        <v>9.9</v>
      </c>
      <c r="P112" s="4">
        <v>-4.8</v>
      </c>
      <c r="Q112" s="4">
        <v>3.8</v>
      </c>
      <c r="R112" s="4">
        <v>16.899999999999999</v>
      </c>
      <c r="S112" s="4">
        <v>22.9</v>
      </c>
      <c r="T112" s="4">
        <v>7.5</v>
      </c>
      <c r="U112" s="4">
        <v>-20.6</v>
      </c>
      <c r="V112" s="4">
        <v>2.5</v>
      </c>
      <c r="W112" s="4">
        <v>5</v>
      </c>
      <c r="X112" s="4">
        <v>7.2</v>
      </c>
      <c r="Y112" s="4">
        <v>-4.8</v>
      </c>
      <c r="Z112" s="4">
        <v>-10.4</v>
      </c>
      <c r="AA112" s="4">
        <v>7</v>
      </c>
      <c r="AB112" s="4">
        <v>9.6999999999999993</v>
      </c>
      <c r="AC112" s="4">
        <v>3.6</v>
      </c>
      <c r="AD112" s="4">
        <v>4.3</v>
      </c>
      <c r="AE112" s="4">
        <v>12</v>
      </c>
      <c r="AF112" s="4">
        <v>8.8000000000000007</v>
      </c>
      <c r="AG112" s="4">
        <v>12.7</v>
      </c>
      <c r="AH112" s="4">
        <v>1.7</v>
      </c>
      <c r="AI112" s="4">
        <v>-1.7</v>
      </c>
      <c r="AJ112" s="4">
        <v>3.4</v>
      </c>
      <c r="AK112" s="4">
        <v>6</v>
      </c>
      <c r="AL112" s="4">
        <v>5</v>
      </c>
      <c r="AM112" s="4">
        <v>5</v>
      </c>
      <c r="AN112" s="4">
        <v>3.1</v>
      </c>
      <c r="AO112" s="4">
        <v>8.1999999999999993</v>
      </c>
      <c r="AP112" s="4">
        <v>6.9</v>
      </c>
    </row>
    <row r="113" spans="1:42" x14ac:dyDescent="0.4">
      <c r="A113" s="3">
        <v>42551</v>
      </c>
      <c r="B113" s="4">
        <v>6.9</v>
      </c>
      <c r="C113" s="4">
        <v>4.5</v>
      </c>
      <c r="D113" s="4">
        <v>9.1</v>
      </c>
      <c r="E113" s="4">
        <v>2.9</v>
      </c>
      <c r="F113" s="4">
        <v>4.2</v>
      </c>
      <c r="G113" s="4">
        <v>7.6</v>
      </c>
      <c r="H113" s="4">
        <v>11.2</v>
      </c>
      <c r="I113" s="4">
        <v>-5.6</v>
      </c>
      <c r="J113" s="4">
        <v>8</v>
      </c>
      <c r="K113" s="4">
        <v>3.9</v>
      </c>
      <c r="L113" s="4">
        <v>4.9000000000000004</v>
      </c>
      <c r="M113" s="4">
        <v>4.0999999999999996</v>
      </c>
      <c r="N113" s="4">
        <v>4.5</v>
      </c>
      <c r="O113" s="4">
        <v>8.4</v>
      </c>
      <c r="P113" s="4">
        <v>-2.5</v>
      </c>
      <c r="Q113" s="4">
        <v>8</v>
      </c>
      <c r="R113" s="4">
        <v>13.6</v>
      </c>
      <c r="S113" s="4">
        <v>11.4</v>
      </c>
      <c r="T113" s="4">
        <v>5.7</v>
      </c>
      <c r="U113" s="4">
        <v>-23.5</v>
      </c>
      <c r="V113" s="4">
        <v>3.1</v>
      </c>
      <c r="W113" s="4">
        <v>5.4</v>
      </c>
      <c r="X113" s="4">
        <v>6.8</v>
      </c>
      <c r="Y113" s="4">
        <v>-4.0999999999999996</v>
      </c>
      <c r="Z113" s="4">
        <v>-13.3</v>
      </c>
      <c r="AA113" s="4">
        <v>7.4</v>
      </c>
      <c r="AB113" s="4">
        <v>8.9</v>
      </c>
      <c r="AC113" s="4">
        <v>7.8</v>
      </c>
      <c r="AD113" s="4">
        <v>5.3</v>
      </c>
      <c r="AE113" s="4">
        <v>10.7</v>
      </c>
      <c r="AF113" s="4">
        <v>8.9</v>
      </c>
      <c r="AG113" s="4">
        <v>13</v>
      </c>
      <c r="AH113" s="4">
        <v>1.8</v>
      </c>
      <c r="AI113" s="4">
        <v>-0.9</v>
      </c>
      <c r="AJ113" s="4">
        <v>17.600000000000001</v>
      </c>
      <c r="AK113" s="4">
        <v>6.6</v>
      </c>
      <c r="AL113" s="4">
        <v>3.7</v>
      </c>
      <c r="AM113" s="4">
        <v>6.6</v>
      </c>
      <c r="AN113" s="4">
        <v>3.6</v>
      </c>
      <c r="AO113" s="4">
        <v>9.5</v>
      </c>
      <c r="AP113" s="4">
        <v>3.3</v>
      </c>
    </row>
    <row r="114" spans="1:42" x14ac:dyDescent="0.4">
      <c r="A114" s="3">
        <v>42521</v>
      </c>
      <c r="B114" s="4">
        <v>5.7</v>
      </c>
      <c r="C114" s="4">
        <v>4.9000000000000004</v>
      </c>
      <c r="D114" s="4">
        <v>11.1</v>
      </c>
      <c r="E114" s="4">
        <v>4.4000000000000004</v>
      </c>
      <c r="F114" s="4">
        <v>5.7</v>
      </c>
      <c r="G114" s="4">
        <v>9.6999999999999993</v>
      </c>
      <c r="H114" s="4">
        <v>12.2</v>
      </c>
      <c r="I114" s="4">
        <v>-7.9</v>
      </c>
      <c r="J114" s="4">
        <v>7.7</v>
      </c>
      <c r="K114" s="4">
        <v>3.6</v>
      </c>
      <c r="L114" s="4">
        <v>4.2</v>
      </c>
      <c r="M114" s="4">
        <v>5.5</v>
      </c>
      <c r="N114" s="4">
        <v>1.5</v>
      </c>
      <c r="O114" s="4">
        <v>8.6999999999999993</v>
      </c>
      <c r="P114" s="4">
        <v>-1.7</v>
      </c>
      <c r="Q114" s="4">
        <v>6</v>
      </c>
      <c r="R114" s="4">
        <v>19.2</v>
      </c>
      <c r="S114" s="4">
        <v>11.2</v>
      </c>
      <c r="T114" s="4">
        <v>6.1</v>
      </c>
      <c r="U114" s="4">
        <v>-14.5</v>
      </c>
      <c r="V114" s="4">
        <v>3.6</v>
      </c>
      <c r="W114" s="4">
        <v>6.5</v>
      </c>
      <c r="X114" s="4">
        <v>7.5</v>
      </c>
      <c r="Y114" s="4">
        <v>-4.4000000000000004</v>
      </c>
      <c r="Z114" s="4">
        <v>-20.399999999999999</v>
      </c>
      <c r="AA114" s="4">
        <v>5.4</v>
      </c>
      <c r="AB114" s="4">
        <v>8.6</v>
      </c>
      <c r="AC114" s="4">
        <v>12.3</v>
      </c>
      <c r="AD114" s="4">
        <v>7.6</v>
      </c>
      <c r="AE114" s="4">
        <v>10</v>
      </c>
      <c r="AF114" s="4">
        <v>11.1</v>
      </c>
      <c r="AG114" s="4">
        <v>11</v>
      </c>
      <c r="AH114" s="4">
        <v>-2.1</v>
      </c>
      <c r="AI114" s="4">
        <v>-0.4</v>
      </c>
      <c r="AJ114" s="4">
        <v>11.7</v>
      </c>
      <c r="AK114" s="4">
        <v>8.3000000000000007</v>
      </c>
      <c r="AL114" s="4">
        <v>5.6</v>
      </c>
      <c r="AM114" s="4">
        <v>6.8</v>
      </c>
      <c r="AN114" s="4">
        <v>5.2</v>
      </c>
      <c r="AO114" s="4">
        <v>9.1999999999999993</v>
      </c>
      <c r="AP114" s="4">
        <v>1.4</v>
      </c>
    </row>
    <row r="115" spans="1:42" x14ac:dyDescent="0.4">
      <c r="A115" s="3">
        <v>42490</v>
      </c>
      <c r="B115" s="4">
        <v>5</v>
      </c>
      <c r="C115" s="4">
        <v>5</v>
      </c>
      <c r="D115" s="4">
        <v>11</v>
      </c>
      <c r="E115" s="4">
        <v>4.5999999999999996</v>
      </c>
      <c r="F115" s="4">
        <v>4.5999999999999996</v>
      </c>
      <c r="G115" s="4">
        <v>6.5</v>
      </c>
      <c r="H115" s="4">
        <v>10.7</v>
      </c>
      <c r="I115" s="4">
        <v>-11.5</v>
      </c>
      <c r="J115" s="4">
        <v>7.6</v>
      </c>
      <c r="K115" s="4">
        <v>3.7</v>
      </c>
      <c r="L115" s="4">
        <v>3.8</v>
      </c>
      <c r="M115" s="4">
        <v>3.6</v>
      </c>
      <c r="N115" s="4">
        <v>6.3</v>
      </c>
      <c r="O115" s="4">
        <v>9.3000000000000007</v>
      </c>
      <c r="P115" s="4">
        <v>0</v>
      </c>
      <c r="Q115" s="4">
        <v>8.6999999999999993</v>
      </c>
      <c r="R115" s="4">
        <v>15.4</v>
      </c>
      <c r="S115" s="4">
        <v>12.1</v>
      </c>
      <c r="T115" s="4">
        <v>13</v>
      </c>
      <c r="U115" s="4">
        <v>-18.2</v>
      </c>
      <c r="V115" s="4">
        <v>3.8</v>
      </c>
      <c r="W115" s="4">
        <v>7.5</v>
      </c>
      <c r="X115" s="4">
        <v>5</v>
      </c>
      <c r="Y115" s="4">
        <v>-1.8</v>
      </c>
      <c r="Z115" s="4">
        <v>-9.1999999999999993</v>
      </c>
      <c r="AA115" s="4">
        <v>3.6</v>
      </c>
      <c r="AB115" s="4">
        <v>9.3000000000000007</v>
      </c>
      <c r="AC115" s="4">
        <v>12.9</v>
      </c>
      <c r="AD115" s="4">
        <v>5.9</v>
      </c>
      <c r="AE115" s="4">
        <v>8.3000000000000007</v>
      </c>
      <c r="AF115" s="4">
        <v>10</v>
      </c>
      <c r="AG115" s="4">
        <v>9.1999999999999993</v>
      </c>
      <c r="AH115" s="4">
        <v>-0.3</v>
      </c>
      <c r="AI115" s="4">
        <v>2.5</v>
      </c>
      <c r="AJ115" s="4">
        <v>11.7</v>
      </c>
      <c r="AK115" s="4">
        <v>9.3000000000000007</v>
      </c>
      <c r="AL115" s="4">
        <v>6</v>
      </c>
      <c r="AM115" s="4">
        <v>7</v>
      </c>
      <c r="AN115" s="4">
        <v>5.4</v>
      </c>
      <c r="AO115" s="4">
        <v>8.3000000000000007</v>
      </c>
      <c r="AP115" s="4">
        <v>0.6</v>
      </c>
    </row>
    <row r="116" spans="1:42" x14ac:dyDescent="0.4">
      <c r="A116" s="3">
        <v>42460</v>
      </c>
      <c r="B116" s="4">
        <v>4.0999999999999996</v>
      </c>
      <c r="C116" s="4">
        <v>6.8</v>
      </c>
      <c r="D116" s="4">
        <v>8.9</v>
      </c>
      <c r="E116" s="4">
        <v>6.5</v>
      </c>
      <c r="F116" s="4">
        <v>5.2</v>
      </c>
      <c r="G116" s="4">
        <v>8.6</v>
      </c>
      <c r="H116" s="4">
        <v>11.2</v>
      </c>
      <c r="I116" s="4">
        <v>-7.8</v>
      </c>
      <c r="J116" s="4">
        <v>8.4</v>
      </c>
      <c r="K116" s="4">
        <v>3.4</v>
      </c>
      <c r="L116" s="4">
        <v>6</v>
      </c>
      <c r="M116" s="4">
        <v>3.3</v>
      </c>
      <c r="N116" s="4">
        <v>8.6</v>
      </c>
      <c r="O116" s="4">
        <v>7.5</v>
      </c>
      <c r="P116" s="4">
        <v>5</v>
      </c>
      <c r="Q116" s="4">
        <v>9.1</v>
      </c>
      <c r="R116" s="4">
        <v>11</v>
      </c>
      <c r="S116" s="4">
        <v>11.4</v>
      </c>
      <c r="T116" s="4">
        <v>12.5</v>
      </c>
      <c r="U116" s="4">
        <v>-19.600000000000001</v>
      </c>
      <c r="V116" s="4">
        <v>3.7</v>
      </c>
      <c r="W116" s="4">
        <v>4.7</v>
      </c>
      <c r="X116" s="4">
        <v>5.0999999999999996</v>
      </c>
      <c r="Y116" s="4">
        <v>2.1</v>
      </c>
      <c r="Z116" s="4">
        <v>-20.2</v>
      </c>
      <c r="AA116" s="4">
        <v>6.8</v>
      </c>
      <c r="AB116" s="4">
        <v>8.1999999999999993</v>
      </c>
      <c r="AC116" s="4">
        <v>16.7</v>
      </c>
      <c r="AD116" s="4">
        <v>9.1</v>
      </c>
      <c r="AE116" s="4">
        <v>8.4</v>
      </c>
      <c r="AF116" s="4">
        <v>8.9</v>
      </c>
      <c r="AG116" s="4">
        <v>8.1999999999999993</v>
      </c>
      <c r="AH116" s="4">
        <v>3.3</v>
      </c>
      <c r="AI116" s="4">
        <v>5.0999999999999996</v>
      </c>
      <c r="AJ116" s="4">
        <v>12.7</v>
      </c>
      <c r="AK116" s="4">
        <v>9.8000000000000007</v>
      </c>
      <c r="AL116" s="4">
        <v>6.1</v>
      </c>
      <c r="AM116" s="4">
        <v>7.3</v>
      </c>
      <c r="AN116" s="4">
        <v>4.9000000000000004</v>
      </c>
      <c r="AO116" s="4">
        <v>9.4</v>
      </c>
      <c r="AP116" s="4">
        <v>4.0999999999999996</v>
      </c>
    </row>
    <row r="117" spans="1:42" x14ac:dyDescent="0.4">
      <c r="A117" s="3">
        <v>42429</v>
      </c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</row>
    <row r="118" spans="1:42" x14ac:dyDescent="0.4">
      <c r="A118" s="3">
        <v>42400</v>
      </c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</row>
    <row r="119" spans="1:42" x14ac:dyDescent="0.4">
      <c r="A119" s="3">
        <v>42369</v>
      </c>
      <c r="B119" s="4">
        <v>3.2</v>
      </c>
      <c r="C119" s="4">
        <v>4.4000000000000004</v>
      </c>
      <c r="D119" s="4">
        <v>11.7</v>
      </c>
      <c r="E119" s="4">
        <v>7.3</v>
      </c>
      <c r="F119" s="4">
        <v>4</v>
      </c>
      <c r="G119" s="4">
        <v>5.8</v>
      </c>
      <c r="H119" s="4">
        <v>8.6</v>
      </c>
      <c r="I119" s="4">
        <v>16.899999999999999</v>
      </c>
      <c r="J119" s="4">
        <v>5.3</v>
      </c>
      <c r="K119" s="4">
        <v>4.5999999999999996</v>
      </c>
      <c r="L119" s="4">
        <v>1.2</v>
      </c>
      <c r="M119" s="4">
        <v>3.8</v>
      </c>
      <c r="N119" s="4">
        <v>4.4000000000000004</v>
      </c>
      <c r="O119" s="4">
        <v>8.5</v>
      </c>
      <c r="P119" s="4">
        <v>6.2</v>
      </c>
      <c r="Q119" s="4">
        <v>4.8</v>
      </c>
      <c r="R119" s="4">
        <v>6.7</v>
      </c>
      <c r="S119" s="4">
        <v>12</v>
      </c>
      <c r="T119" s="4">
        <v>3.8</v>
      </c>
      <c r="U119" s="4">
        <v>5.5</v>
      </c>
      <c r="V119" s="4">
        <v>3</v>
      </c>
      <c r="W119" s="4">
        <v>4.2</v>
      </c>
      <c r="X119" s="4">
        <v>5.9</v>
      </c>
      <c r="Y119" s="4">
        <v>1.9</v>
      </c>
      <c r="Z119" s="4">
        <v>-12.7</v>
      </c>
      <c r="AA119" s="4">
        <v>7.8</v>
      </c>
      <c r="AB119" s="4">
        <v>6.2</v>
      </c>
      <c r="AC119" s="4">
        <v>8.5</v>
      </c>
      <c r="AD119" s="4">
        <v>6.1</v>
      </c>
      <c r="AE119" s="4">
        <v>7.6</v>
      </c>
      <c r="AF119" s="4">
        <v>9.1</v>
      </c>
      <c r="AG119" s="4">
        <v>11.4</v>
      </c>
      <c r="AH119" s="4">
        <v>5.2</v>
      </c>
      <c r="AI119" s="4">
        <v>-9.3000000000000007</v>
      </c>
      <c r="AJ119" s="4">
        <v>16.399999999999999</v>
      </c>
      <c r="AK119" s="4">
        <v>6.6</v>
      </c>
      <c r="AL119" s="4">
        <v>3.8</v>
      </c>
      <c r="AM119" s="4">
        <v>7.6</v>
      </c>
      <c r="AN119" s="4">
        <v>3.7</v>
      </c>
      <c r="AO119" s="4">
        <v>7.7</v>
      </c>
      <c r="AP119" s="4">
        <v>-1.7</v>
      </c>
    </row>
    <row r="120" spans="1:42" x14ac:dyDescent="0.4">
      <c r="A120" s="3">
        <v>42338</v>
      </c>
      <c r="B120" s="4">
        <v>2.2000000000000002</v>
      </c>
      <c r="C120" s="4">
        <v>5.2</v>
      </c>
      <c r="D120" s="4">
        <v>11.8</v>
      </c>
      <c r="E120" s="4">
        <v>3.6</v>
      </c>
      <c r="F120" s="4">
        <v>5.4</v>
      </c>
      <c r="G120" s="4">
        <v>2</v>
      </c>
      <c r="H120" s="4">
        <v>8.8000000000000007</v>
      </c>
      <c r="I120" s="4">
        <v>8.8000000000000007</v>
      </c>
      <c r="J120" s="4">
        <v>4.8</v>
      </c>
      <c r="K120" s="4">
        <v>4.7</v>
      </c>
      <c r="L120" s="4">
        <v>2.5</v>
      </c>
      <c r="M120" s="4">
        <v>2.6</v>
      </c>
      <c r="N120" s="4">
        <v>6.2</v>
      </c>
      <c r="O120" s="4">
        <v>9.6</v>
      </c>
      <c r="P120" s="4">
        <v>1.2</v>
      </c>
      <c r="Q120" s="4">
        <v>8.1999999999999993</v>
      </c>
      <c r="R120" s="4">
        <v>14</v>
      </c>
      <c r="S120" s="4">
        <v>13</v>
      </c>
      <c r="T120" s="4">
        <v>2.2000000000000002</v>
      </c>
      <c r="U120" s="4">
        <v>3.1</v>
      </c>
      <c r="V120" s="4">
        <v>3.7</v>
      </c>
      <c r="W120" s="4">
        <v>5.5</v>
      </c>
      <c r="X120" s="4">
        <v>5.6</v>
      </c>
      <c r="Y120" s="4">
        <v>2.5</v>
      </c>
      <c r="Z120" s="4">
        <v>-14.4</v>
      </c>
      <c r="AA120" s="4">
        <v>6.9</v>
      </c>
      <c r="AB120" s="4">
        <v>7.2</v>
      </c>
      <c r="AC120" s="4">
        <v>11.6</v>
      </c>
      <c r="AD120" s="4">
        <v>8.1999999999999993</v>
      </c>
      <c r="AE120" s="4">
        <v>11.1</v>
      </c>
      <c r="AF120" s="4">
        <v>8.5</v>
      </c>
      <c r="AG120" s="4">
        <v>11.8</v>
      </c>
      <c r="AH120" s="4">
        <v>7</v>
      </c>
      <c r="AI120" s="4">
        <v>-6.9</v>
      </c>
      <c r="AJ120" s="4">
        <v>15.7</v>
      </c>
      <c r="AK120" s="4">
        <v>5.2</v>
      </c>
      <c r="AL120" s="4">
        <v>3.1</v>
      </c>
      <c r="AM120" s="4">
        <v>6.4</v>
      </c>
      <c r="AN120" s="4">
        <v>3</v>
      </c>
      <c r="AO120" s="4">
        <v>6.4</v>
      </c>
      <c r="AP120" s="4">
        <v>1.2</v>
      </c>
    </row>
    <row r="121" spans="1:42" x14ac:dyDescent="0.4">
      <c r="A121" s="3">
        <v>42308</v>
      </c>
      <c r="B121" s="4">
        <v>4.5999999999999996</v>
      </c>
      <c r="C121" s="4">
        <v>4.4000000000000004</v>
      </c>
      <c r="D121" s="4">
        <v>12.1</v>
      </c>
      <c r="E121" s="4">
        <v>3.9</v>
      </c>
      <c r="F121" s="4">
        <v>4.4000000000000004</v>
      </c>
      <c r="G121" s="4">
        <v>4.2</v>
      </c>
      <c r="H121" s="4">
        <v>10</v>
      </c>
      <c r="I121" s="4">
        <v>7.9</v>
      </c>
      <c r="J121" s="4">
        <v>7.2</v>
      </c>
      <c r="K121" s="4">
        <v>-9.3000000000000007</v>
      </c>
      <c r="L121" s="4">
        <v>1.7</v>
      </c>
      <c r="M121" s="4">
        <v>0.7</v>
      </c>
      <c r="N121" s="4">
        <v>5.9</v>
      </c>
      <c r="O121" s="4">
        <v>8</v>
      </c>
      <c r="P121" s="4">
        <v>0.4</v>
      </c>
      <c r="Q121" s="4">
        <v>6.3</v>
      </c>
      <c r="R121" s="4">
        <v>10.9</v>
      </c>
      <c r="S121" s="4">
        <v>7.3</v>
      </c>
      <c r="T121" s="4">
        <v>5.4</v>
      </c>
      <c r="U121" s="4">
        <v>5.2</v>
      </c>
      <c r="V121" s="4">
        <v>4.9000000000000004</v>
      </c>
      <c r="W121" s="4">
        <v>5.9</v>
      </c>
      <c r="X121" s="4">
        <v>5.4</v>
      </c>
      <c r="Y121" s="4">
        <v>1.4</v>
      </c>
      <c r="Z121" s="4">
        <v>-14.5</v>
      </c>
      <c r="AA121" s="4">
        <v>6.2</v>
      </c>
      <c r="AB121" s="4">
        <v>6.7</v>
      </c>
      <c r="AC121" s="4">
        <v>9.9</v>
      </c>
      <c r="AD121" s="4">
        <v>7.8</v>
      </c>
      <c r="AE121" s="4">
        <v>11.7</v>
      </c>
      <c r="AF121" s="4">
        <v>9.5</v>
      </c>
      <c r="AG121" s="4">
        <v>10.6</v>
      </c>
      <c r="AH121" s="4">
        <v>5.6</v>
      </c>
      <c r="AI121" s="4">
        <v>-2.8</v>
      </c>
      <c r="AJ121" s="4">
        <v>25.2</v>
      </c>
      <c r="AK121" s="4">
        <v>4.9000000000000004</v>
      </c>
      <c r="AL121" s="4">
        <v>5.2</v>
      </c>
      <c r="AM121" s="4">
        <v>5.6</v>
      </c>
      <c r="AN121" s="4">
        <v>4.3</v>
      </c>
      <c r="AO121" s="4">
        <v>7.3</v>
      </c>
      <c r="AP121" s="4">
        <v>-1.4</v>
      </c>
    </row>
    <row r="122" spans="1:42" x14ac:dyDescent="0.4">
      <c r="A122" s="3">
        <v>42277</v>
      </c>
      <c r="B122" s="4">
        <v>3.8</v>
      </c>
      <c r="C122" s="4">
        <v>5</v>
      </c>
      <c r="D122" s="4">
        <v>11.9</v>
      </c>
      <c r="E122" s="4">
        <v>5.3</v>
      </c>
      <c r="F122" s="4">
        <v>7.4</v>
      </c>
      <c r="G122" s="4">
        <v>4.0999999999999996</v>
      </c>
      <c r="H122" s="4">
        <v>10.7</v>
      </c>
      <c r="I122" s="4">
        <v>-2</v>
      </c>
      <c r="J122" s="4">
        <v>9</v>
      </c>
      <c r="K122" s="4">
        <v>0.3</v>
      </c>
      <c r="L122" s="4">
        <v>2.2000000000000002</v>
      </c>
      <c r="M122" s="4">
        <v>4.5</v>
      </c>
      <c r="N122" s="4">
        <v>4.5999999999999996</v>
      </c>
      <c r="O122" s="4">
        <v>9</v>
      </c>
      <c r="P122" s="4">
        <v>1.1000000000000001</v>
      </c>
      <c r="Q122" s="4">
        <v>6.1</v>
      </c>
      <c r="R122" s="4">
        <v>9.4</v>
      </c>
      <c r="S122" s="4">
        <v>2.7</v>
      </c>
      <c r="T122" s="4">
        <v>4.8</v>
      </c>
      <c r="U122" s="4">
        <v>10.199999999999999</v>
      </c>
      <c r="V122" s="4">
        <v>4.5</v>
      </c>
      <c r="W122" s="4">
        <v>6.7</v>
      </c>
      <c r="X122" s="4">
        <v>7.5</v>
      </c>
      <c r="Y122" s="4">
        <v>1.2</v>
      </c>
      <c r="Z122" s="4">
        <v>-16</v>
      </c>
      <c r="AA122" s="4">
        <v>9</v>
      </c>
      <c r="AB122" s="4">
        <v>5.8</v>
      </c>
      <c r="AC122" s="4">
        <v>11.7</v>
      </c>
      <c r="AD122" s="4">
        <v>8.3000000000000007</v>
      </c>
      <c r="AE122" s="4">
        <v>10.5</v>
      </c>
      <c r="AF122" s="4">
        <v>9.6</v>
      </c>
      <c r="AG122" s="4">
        <v>12.2</v>
      </c>
      <c r="AH122" s="4">
        <v>6.1</v>
      </c>
      <c r="AI122" s="4">
        <v>1.1000000000000001</v>
      </c>
      <c r="AJ122" s="4">
        <v>25.3</v>
      </c>
      <c r="AK122" s="4">
        <v>8</v>
      </c>
      <c r="AL122" s="4">
        <v>6.6</v>
      </c>
      <c r="AM122" s="4">
        <v>6.5</v>
      </c>
      <c r="AN122" s="4">
        <v>3.5</v>
      </c>
      <c r="AO122" s="4">
        <v>7.9</v>
      </c>
      <c r="AP122" s="4">
        <v>-0.1</v>
      </c>
    </row>
    <row r="123" spans="1:42" x14ac:dyDescent="0.4">
      <c r="A123" s="3">
        <v>42247</v>
      </c>
      <c r="B123" s="4">
        <v>5.2</v>
      </c>
      <c r="C123" s="4">
        <v>5.9</v>
      </c>
      <c r="D123" s="4">
        <v>11.7</v>
      </c>
      <c r="E123" s="4">
        <v>7.6</v>
      </c>
      <c r="F123" s="4">
        <v>8.1</v>
      </c>
      <c r="G123" s="4">
        <v>4.3</v>
      </c>
      <c r="H123" s="4">
        <v>10.3</v>
      </c>
      <c r="I123" s="4">
        <v>-5.8</v>
      </c>
      <c r="J123" s="4">
        <v>9.9</v>
      </c>
      <c r="K123" s="4">
        <v>11.7</v>
      </c>
      <c r="L123" s="4">
        <v>3.8</v>
      </c>
      <c r="M123" s="4">
        <v>5.0999999999999996</v>
      </c>
      <c r="N123" s="4">
        <v>5</v>
      </c>
      <c r="O123" s="4">
        <v>6.9</v>
      </c>
      <c r="P123" s="4">
        <v>3</v>
      </c>
      <c r="Q123" s="4">
        <v>7.5</v>
      </c>
      <c r="R123" s="4">
        <v>5.6</v>
      </c>
      <c r="S123" s="4">
        <v>0.2</v>
      </c>
      <c r="T123" s="4">
        <v>8.4</v>
      </c>
      <c r="U123" s="4">
        <v>11.5</v>
      </c>
      <c r="V123" s="4">
        <v>5.3</v>
      </c>
      <c r="W123" s="4">
        <v>7.1</v>
      </c>
      <c r="X123" s="4">
        <v>7.8</v>
      </c>
      <c r="Y123" s="4">
        <v>4.5</v>
      </c>
      <c r="Z123" s="4">
        <v>-12.5</v>
      </c>
      <c r="AA123" s="4">
        <v>7.3</v>
      </c>
      <c r="AB123" s="4">
        <v>6</v>
      </c>
      <c r="AC123" s="4">
        <v>17.2</v>
      </c>
      <c r="AD123" s="4">
        <v>7.5</v>
      </c>
      <c r="AE123" s="4">
        <v>11.1</v>
      </c>
      <c r="AF123" s="4">
        <v>10.3</v>
      </c>
      <c r="AG123" s="4">
        <v>8.5</v>
      </c>
      <c r="AH123" s="4">
        <v>5.4</v>
      </c>
      <c r="AI123" s="4">
        <v>5.0999999999999996</v>
      </c>
      <c r="AJ123" s="4">
        <v>24.1</v>
      </c>
      <c r="AK123" s="4">
        <v>7.7</v>
      </c>
      <c r="AL123" s="4">
        <v>8.6</v>
      </c>
      <c r="AM123" s="4">
        <v>7.6</v>
      </c>
      <c r="AN123" s="4">
        <v>4.5999999999999996</v>
      </c>
      <c r="AO123" s="4">
        <v>6.9</v>
      </c>
      <c r="AP123" s="4">
        <v>1.5</v>
      </c>
    </row>
    <row r="124" spans="1:42" x14ac:dyDescent="0.4">
      <c r="A124" s="3">
        <v>42216</v>
      </c>
      <c r="B124" s="4">
        <v>4.8</v>
      </c>
      <c r="C124" s="4">
        <v>7.5</v>
      </c>
      <c r="D124" s="4">
        <v>13</v>
      </c>
      <c r="E124" s="4">
        <v>6.1</v>
      </c>
      <c r="F124" s="4">
        <v>8.9</v>
      </c>
      <c r="G124" s="4">
        <v>5.4</v>
      </c>
      <c r="H124" s="4">
        <v>10.3</v>
      </c>
      <c r="I124" s="4">
        <v>-3.2</v>
      </c>
      <c r="J124" s="4">
        <v>10.3</v>
      </c>
      <c r="K124" s="4">
        <v>10.5</v>
      </c>
      <c r="L124" s="4">
        <v>4</v>
      </c>
      <c r="M124" s="4">
        <v>7.7</v>
      </c>
      <c r="N124" s="4">
        <v>6.2</v>
      </c>
      <c r="O124" s="4">
        <v>7</v>
      </c>
      <c r="P124" s="4">
        <v>3.8</v>
      </c>
      <c r="Q124" s="4">
        <v>8.1</v>
      </c>
      <c r="R124" s="4">
        <v>5.8</v>
      </c>
      <c r="S124" s="4">
        <v>-0.5</v>
      </c>
      <c r="T124" s="4">
        <v>5.7</v>
      </c>
      <c r="U124" s="4">
        <v>1.4</v>
      </c>
      <c r="V124" s="4">
        <v>5.6</v>
      </c>
      <c r="W124" s="4">
        <v>7.5</v>
      </c>
      <c r="X124" s="4">
        <v>6.2</v>
      </c>
      <c r="Y124" s="4">
        <v>8.1</v>
      </c>
      <c r="Z124" s="4">
        <v>-15.3</v>
      </c>
      <c r="AA124" s="4">
        <v>7</v>
      </c>
      <c r="AB124" s="4">
        <v>7.7</v>
      </c>
      <c r="AC124" s="4">
        <v>13.3</v>
      </c>
      <c r="AD124" s="4">
        <v>6.5</v>
      </c>
      <c r="AE124" s="4">
        <v>9.4</v>
      </c>
      <c r="AF124" s="4">
        <v>8.8000000000000007</v>
      </c>
      <c r="AG124" s="4">
        <v>7.6</v>
      </c>
      <c r="AH124" s="4">
        <v>4.0999999999999996</v>
      </c>
      <c r="AI124" s="4">
        <v>7</v>
      </c>
      <c r="AJ124" s="4">
        <v>24.7</v>
      </c>
      <c r="AK124" s="4">
        <v>6.6</v>
      </c>
      <c r="AL124" s="4">
        <v>7.8</v>
      </c>
      <c r="AM124" s="4">
        <v>8</v>
      </c>
      <c r="AN124" s="4">
        <v>3.6</v>
      </c>
      <c r="AO124" s="4">
        <v>7.5</v>
      </c>
      <c r="AP124" s="4">
        <v>-0.9</v>
      </c>
    </row>
    <row r="125" spans="1:42" x14ac:dyDescent="0.4">
      <c r="A125" s="3">
        <v>42185</v>
      </c>
      <c r="B125" s="4">
        <v>4.9000000000000004</v>
      </c>
      <c r="C125" s="4">
        <v>5.9</v>
      </c>
      <c r="D125" s="4">
        <v>11.7</v>
      </c>
      <c r="E125" s="4">
        <v>5</v>
      </c>
      <c r="F125" s="4">
        <v>8.4</v>
      </c>
      <c r="G125" s="4">
        <v>6.8</v>
      </c>
      <c r="H125" s="4">
        <v>8.5</v>
      </c>
      <c r="I125" s="4">
        <v>5.9</v>
      </c>
      <c r="J125" s="4">
        <v>9.4</v>
      </c>
      <c r="K125" s="4">
        <v>9.6</v>
      </c>
      <c r="L125" s="4">
        <v>4</v>
      </c>
      <c r="M125" s="4">
        <v>8</v>
      </c>
      <c r="N125" s="4">
        <v>5.2</v>
      </c>
      <c r="O125" s="4">
        <v>7.9</v>
      </c>
      <c r="P125" s="4">
        <v>5.8</v>
      </c>
      <c r="Q125" s="4">
        <v>8.6999999999999993</v>
      </c>
      <c r="R125" s="4">
        <v>10.1</v>
      </c>
      <c r="S125" s="4">
        <v>7.9</v>
      </c>
      <c r="T125" s="4">
        <v>0.1</v>
      </c>
      <c r="U125" s="4">
        <v>5.0999999999999996</v>
      </c>
      <c r="V125" s="4">
        <v>6.4</v>
      </c>
      <c r="W125" s="4">
        <v>7.2</v>
      </c>
      <c r="X125" s="4">
        <v>6.9</v>
      </c>
      <c r="Y125" s="4">
        <v>-0.5</v>
      </c>
      <c r="Z125" s="4">
        <v>-7</v>
      </c>
      <c r="AA125" s="4">
        <v>6.1</v>
      </c>
      <c r="AB125" s="4">
        <v>8.4</v>
      </c>
      <c r="AC125" s="4">
        <v>9.8000000000000007</v>
      </c>
      <c r="AD125" s="4">
        <v>6.4</v>
      </c>
      <c r="AE125" s="4">
        <v>9.1999999999999993</v>
      </c>
      <c r="AF125" s="4">
        <v>9.5</v>
      </c>
      <c r="AG125" s="4">
        <v>12.4</v>
      </c>
      <c r="AH125" s="4">
        <v>6.6</v>
      </c>
      <c r="AI125" s="4">
        <v>4</v>
      </c>
      <c r="AJ125" s="4">
        <v>20.5</v>
      </c>
      <c r="AK125" s="4">
        <v>7</v>
      </c>
      <c r="AL125" s="4">
        <v>7</v>
      </c>
      <c r="AM125" s="4">
        <v>8.1</v>
      </c>
      <c r="AN125" s="4">
        <v>4.4000000000000004</v>
      </c>
      <c r="AO125" s="4">
        <v>7.9</v>
      </c>
      <c r="AP125" s="4">
        <v>1.4</v>
      </c>
    </row>
    <row r="126" spans="1:42" x14ac:dyDescent="0.4">
      <c r="A126" s="3">
        <v>42155</v>
      </c>
      <c r="B126" s="4">
        <v>3.1</v>
      </c>
      <c r="C126" s="4">
        <v>6.2</v>
      </c>
      <c r="D126" s="4">
        <v>8.5</v>
      </c>
      <c r="E126" s="4">
        <v>3.8</v>
      </c>
      <c r="F126" s="4">
        <v>7</v>
      </c>
      <c r="G126" s="4">
        <v>3.8</v>
      </c>
      <c r="H126" s="4">
        <v>8.6</v>
      </c>
      <c r="I126" s="4">
        <v>7.1</v>
      </c>
      <c r="J126" s="4">
        <v>8.6</v>
      </c>
      <c r="K126" s="4">
        <v>10.199999999999999</v>
      </c>
      <c r="L126" s="4">
        <v>2.7</v>
      </c>
      <c r="M126" s="4">
        <v>5.0999999999999996</v>
      </c>
      <c r="N126" s="4">
        <v>9.3000000000000007</v>
      </c>
      <c r="O126" s="4">
        <v>7.2</v>
      </c>
      <c r="P126" s="4">
        <v>7.3</v>
      </c>
      <c r="Q126" s="4">
        <v>10.7</v>
      </c>
      <c r="R126" s="4">
        <v>9.6999999999999993</v>
      </c>
      <c r="S126" s="4">
        <v>4.4000000000000004</v>
      </c>
      <c r="T126" s="4">
        <v>9.9</v>
      </c>
      <c r="U126" s="4">
        <v>0.3</v>
      </c>
      <c r="V126" s="4">
        <v>4.4000000000000004</v>
      </c>
      <c r="W126" s="4">
        <v>5.0999999999999996</v>
      </c>
      <c r="X126" s="4">
        <v>5.2</v>
      </c>
      <c r="Y126" s="4">
        <v>1</v>
      </c>
      <c r="Z126" s="4">
        <v>-10.7</v>
      </c>
      <c r="AA126" s="4">
        <v>6.4</v>
      </c>
      <c r="AB126" s="4">
        <v>7.2</v>
      </c>
      <c r="AC126" s="4">
        <v>-2.4</v>
      </c>
      <c r="AD126" s="4">
        <v>4.8</v>
      </c>
      <c r="AE126" s="4">
        <v>9.9</v>
      </c>
      <c r="AF126" s="4">
        <v>8.8000000000000007</v>
      </c>
      <c r="AG126" s="4">
        <v>14.4</v>
      </c>
      <c r="AH126" s="4">
        <v>5.7</v>
      </c>
      <c r="AI126" s="4">
        <v>6.8</v>
      </c>
      <c r="AJ126" s="4">
        <v>21.9</v>
      </c>
      <c r="AK126" s="4">
        <v>5.0999999999999996</v>
      </c>
      <c r="AL126" s="4">
        <v>5.7</v>
      </c>
      <c r="AM126" s="4">
        <v>8</v>
      </c>
      <c r="AN126" s="4">
        <v>4.5</v>
      </c>
      <c r="AO126" s="4">
        <v>6.5</v>
      </c>
      <c r="AP126" s="4">
        <v>1.4</v>
      </c>
    </row>
    <row r="127" spans="1:42" x14ac:dyDescent="0.4">
      <c r="A127" s="3">
        <v>42124</v>
      </c>
      <c r="B127" s="4">
        <v>2.4</v>
      </c>
      <c r="C127" s="4">
        <v>5.4</v>
      </c>
      <c r="D127" s="4">
        <v>8.1999999999999993</v>
      </c>
      <c r="E127" s="4">
        <v>0.8</v>
      </c>
      <c r="F127" s="4">
        <v>7.4</v>
      </c>
      <c r="G127" s="4">
        <v>6.6</v>
      </c>
      <c r="H127" s="4">
        <v>11.4</v>
      </c>
      <c r="I127" s="4">
        <v>3.2</v>
      </c>
      <c r="J127" s="4">
        <v>7.2</v>
      </c>
      <c r="K127" s="4">
        <v>9</v>
      </c>
      <c r="L127" s="4">
        <v>2.6</v>
      </c>
      <c r="M127" s="4">
        <v>9.1999999999999993</v>
      </c>
      <c r="N127" s="4">
        <v>7.4</v>
      </c>
      <c r="O127" s="4">
        <v>5.9</v>
      </c>
      <c r="P127" s="4">
        <v>7.2</v>
      </c>
      <c r="Q127" s="4">
        <v>10.6</v>
      </c>
      <c r="R127" s="4">
        <v>16.100000000000001</v>
      </c>
      <c r="S127" s="4">
        <v>5</v>
      </c>
      <c r="T127" s="4">
        <v>8.6999999999999993</v>
      </c>
      <c r="U127" s="4">
        <v>-2</v>
      </c>
      <c r="V127" s="4">
        <v>4.2</v>
      </c>
      <c r="W127" s="4">
        <v>2.2999999999999998</v>
      </c>
      <c r="X127" s="4">
        <v>4.3</v>
      </c>
      <c r="Y127" s="4">
        <v>0.9</v>
      </c>
      <c r="Z127" s="4">
        <v>-21.5</v>
      </c>
      <c r="AA127" s="4">
        <v>8.5</v>
      </c>
      <c r="AB127" s="4">
        <v>7.3</v>
      </c>
      <c r="AC127" s="4">
        <v>0</v>
      </c>
      <c r="AD127" s="4">
        <v>6.7</v>
      </c>
      <c r="AE127" s="4">
        <v>10.199999999999999</v>
      </c>
      <c r="AF127" s="4">
        <v>10.6</v>
      </c>
      <c r="AG127" s="4">
        <v>13.8</v>
      </c>
      <c r="AH127" s="4">
        <v>6.1</v>
      </c>
      <c r="AI127" s="4">
        <v>3.4</v>
      </c>
      <c r="AJ127" s="4">
        <v>18.899999999999999</v>
      </c>
      <c r="AK127" s="4">
        <v>4.2</v>
      </c>
      <c r="AL127" s="4">
        <v>7.4</v>
      </c>
      <c r="AM127" s="4">
        <v>6.6</v>
      </c>
      <c r="AN127" s="4">
        <v>3.8</v>
      </c>
      <c r="AO127" s="4">
        <v>6.5</v>
      </c>
      <c r="AP127" s="4">
        <v>0.7</v>
      </c>
    </row>
    <row r="128" spans="1:42" x14ac:dyDescent="0.4">
      <c r="A128" s="3">
        <v>42094</v>
      </c>
      <c r="B128" s="4">
        <v>-0.2</v>
      </c>
      <c r="C128" s="4">
        <v>3.5</v>
      </c>
      <c r="D128" s="4">
        <v>9.6</v>
      </c>
      <c r="E128" s="4">
        <v>-1.8</v>
      </c>
      <c r="F128" s="4">
        <v>7.9</v>
      </c>
      <c r="G128" s="4">
        <v>7.9</v>
      </c>
      <c r="H128" s="4">
        <v>11.4</v>
      </c>
      <c r="I128" s="4">
        <v>2.7</v>
      </c>
      <c r="J128" s="4">
        <v>7.7</v>
      </c>
      <c r="K128" s="4">
        <v>10.4</v>
      </c>
      <c r="L128" s="4">
        <v>2.4</v>
      </c>
      <c r="M128" s="4">
        <v>15.5</v>
      </c>
      <c r="N128" s="4">
        <v>4.2</v>
      </c>
      <c r="O128" s="4">
        <v>5.3</v>
      </c>
      <c r="P128" s="4">
        <v>9.1</v>
      </c>
      <c r="Q128" s="4">
        <v>8.6999999999999993</v>
      </c>
      <c r="R128" s="4">
        <v>14.8</v>
      </c>
      <c r="S128" s="4">
        <v>6.3</v>
      </c>
      <c r="T128" s="4">
        <v>7.5</v>
      </c>
      <c r="U128" s="4">
        <v>-33.299999999999997</v>
      </c>
      <c r="V128" s="4">
        <v>2.9</v>
      </c>
      <c r="W128" s="4">
        <v>3.8</v>
      </c>
      <c r="X128" s="4">
        <v>4.0999999999999996</v>
      </c>
      <c r="Y128" s="4">
        <v>-3.8</v>
      </c>
      <c r="Z128" s="4">
        <v>-7.7</v>
      </c>
      <c r="AA128" s="4">
        <v>9.6</v>
      </c>
      <c r="AB128" s="4">
        <v>8.1999999999999993</v>
      </c>
      <c r="AC128" s="4">
        <v>5.0999999999999996</v>
      </c>
      <c r="AD128" s="4">
        <v>3.4</v>
      </c>
      <c r="AE128" s="4">
        <v>12.3</v>
      </c>
      <c r="AF128" s="4">
        <v>9.6999999999999993</v>
      </c>
      <c r="AG128" s="4">
        <v>11</v>
      </c>
      <c r="AH128" s="4">
        <v>5.5</v>
      </c>
      <c r="AI128" s="4">
        <v>2.6</v>
      </c>
      <c r="AJ128" s="4">
        <v>18.399999999999999</v>
      </c>
      <c r="AK128" s="4">
        <v>3</v>
      </c>
      <c r="AL128" s="4">
        <v>6.6</v>
      </c>
      <c r="AM128" s="4">
        <v>5.6</v>
      </c>
      <c r="AN128" s="4">
        <v>6</v>
      </c>
      <c r="AO128" s="4">
        <v>6.9</v>
      </c>
      <c r="AP128" s="4">
        <v>-2.6</v>
      </c>
    </row>
    <row r="129" spans="1:42" x14ac:dyDescent="0.4">
      <c r="A129" s="3">
        <v>42063</v>
      </c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</row>
    <row r="130" spans="1:42" x14ac:dyDescent="0.4">
      <c r="A130" s="3">
        <v>42035</v>
      </c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</row>
    <row r="131" spans="1:42" x14ac:dyDescent="0.4">
      <c r="A131" s="3">
        <v>42004</v>
      </c>
      <c r="B131" s="4">
        <v>3.8</v>
      </c>
      <c r="C131" s="4">
        <v>5.9</v>
      </c>
      <c r="D131" s="4">
        <v>11.7</v>
      </c>
      <c r="E131" s="4">
        <v>7.1</v>
      </c>
      <c r="F131" s="4">
        <v>10.3</v>
      </c>
      <c r="G131" s="4">
        <v>7.2</v>
      </c>
      <c r="H131" s="4">
        <v>11.2</v>
      </c>
      <c r="I131" s="4">
        <v>14.1</v>
      </c>
      <c r="J131" s="4">
        <v>8</v>
      </c>
      <c r="K131" s="4">
        <v>14.3</v>
      </c>
      <c r="L131" s="4">
        <v>7.3</v>
      </c>
      <c r="M131" s="4">
        <v>15.2</v>
      </c>
      <c r="N131" s="4">
        <v>7.4</v>
      </c>
      <c r="O131" s="4">
        <v>9.3000000000000007</v>
      </c>
      <c r="P131" s="4">
        <v>3.2</v>
      </c>
      <c r="Q131" s="4">
        <v>9.5</v>
      </c>
      <c r="R131" s="4">
        <v>19.399999999999999</v>
      </c>
      <c r="S131" s="4">
        <v>8.5</v>
      </c>
      <c r="T131" s="4">
        <v>4.5</v>
      </c>
      <c r="U131" s="4">
        <v>-2.4</v>
      </c>
      <c r="V131" s="4">
        <v>6.4</v>
      </c>
      <c r="W131" s="4">
        <v>7.9</v>
      </c>
      <c r="X131" s="4">
        <v>8.6999999999999993</v>
      </c>
      <c r="Y131" s="4">
        <v>-1.5</v>
      </c>
      <c r="Z131" s="4">
        <v>3.8</v>
      </c>
      <c r="AA131" s="4">
        <v>4.4000000000000004</v>
      </c>
      <c r="AB131" s="4">
        <v>9.9</v>
      </c>
      <c r="AC131" s="4">
        <v>9.3000000000000007</v>
      </c>
      <c r="AD131" s="4">
        <v>7.2</v>
      </c>
      <c r="AE131" s="4">
        <v>14.3</v>
      </c>
      <c r="AF131" s="4">
        <v>8.6</v>
      </c>
      <c r="AG131" s="4">
        <v>10.199999999999999</v>
      </c>
      <c r="AH131" s="4">
        <v>8</v>
      </c>
      <c r="AI131" s="4">
        <v>13.5</v>
      </c>
      <c r="AJ131" s="4">
        <v>15.1</v>
      </c>
      <c r="AK131" s="4">
        <v>8.6999999999999993</v>
      </c>
      <c r="AL131" s="4">
        <v>8.4</v>
      </c>
      <c r="AM131" s="4">
        <v>7.4</v>
      </c>
      <c r="AN131" s="4">
        <v>6.2</v>
      </c>
      <c r="AO131" s="4">
        <v>7.7</v>
      </c>
      <c r="AP131" s="4">
        <v>2.2999999999999998</v>
      </c>
    </row>
    <row r="132" spans="1:42" x14ac:dyDescent="0.4">
      <c r="A132" s="3">
        <v>41973</v>
      </c>
      <c r="B132" s="4">
        <v>5.4</v>
      </c>
      <c r="C132" s="4">
        <v>3.7</v>
      </c>
      <c r="D132" s="4">
        <v>11</v>
      </c>
      <c r="E132" s="4">
        <v>4</v>
      </c>
      <c r="F132" s="4">
        <v>10.4</v>
      </c>
      <c r="G132" s="4">
        <v>9.6</v>
      </c>
      <c r="H132" s="4">
        <v>12.9</v>
      </c>
      <c r="I132" s="4">
        <v>2.7</v>
      </c>
      <c r="J132" s="4">
        <v>8.1</v>
      </c>
      <c r="K132" s="4">
        <v>13.6</v>
      </c>
      <c r="L132" s="4">
        <v>6.1</v>
      </c>
      <c r="M132" s="4">
        <v>12.9</v>
      </c>
      <c r="N132" s="4">
        <v>8.6999999999999993</v>
      </c>
      <c r="O132" s="4">
        <v>7.5</v>
      </c>
      <c r="P132" s="4">
        <v>4.5</v>
      </c>
      <c r="Q132" s="4">
        <v>5.4</v>
      </c>
      <c r="R132" s="4">
        <v>16.2</v>
      </c>
      <c r="S132" s="4">
        <v>9</v>
      </c>
      <c r="T132" s="4">
        <v>8.6</v>
      </c>
      <c r="U132" s="4">
        <v>-1.1000000000000001</v>
      </c>
      <c r="V132" s="4">
        <v>4.3</v>
      </c>
      <c r="W132" s="4">
        <v>6.2</v>
      </c>
      <c r="X132" s="4">
        <v>6.7</v>
      </c>
      <c r="Y132" s="4">
        <v>-1.4</v>
      </c>
      <c r="Z132" s="4">
        <v>3</v>
      </c>
      <c r="AA132" s="4">
        <v>4.3</v>
      </c>
      <c r="AB132" s="4">
        <v>11.4</v>
      </c>
      <c r="AC132" s="4">
        <v>5.3</v>
      </c>
      <c r="AD132" s="4">
        <v>5.2</v>
      </c>
      <c r="AE132" s="4">
        <v>12.6</v>
      </c>
      <c r="AF132" s="4">
        <v>10.6</v>
      </c>
      <c r="AG132" s="4">
        <v>11</v>
      </c>
      <c r="AH132" s="4">
        <v>5.9</v>
      </c>
      <c r="AI132" s="4">
        <v>9.9</v>
      </c>
      <c r="AJ132" s="4">
        <v>21.7</v>
      </c>
      <c r="AK132" s="4">
        <v>7.8</v>
      </c>
      <c r="AL132" s="4">
        <v>8</v>
      </c>
      <c r="AM132" s="4">
        <v>7.5</v>
      </c>
      <c r="AN132" s="4">
        <v>5.9</v>
      </c>
      <c r="AO132" s="4">
        <v>6.3</v>
      </c>
      <c r="AP132" s="4">
        <v>2</v>
      </c>
    </row>
    <row r="133" spans="1:42" x14ac:dyDescent="0.4">
      <c r="A133" s="3">
        <v>41943</v>
      </c>
      <c r="B133" s="4">
        <v>3.5</v>
      </c>
      <c r="C133" s="4">
        <v>6.6</v>
      </c>
      <c r="D133" s="4">
        <v>10.5</v>
      </c>
      <c r="E133" s="4">
        <v>4</v>
      </c>
      <c r="F133" s="4">
        <v>10.199999999999999</v>
      </c>
      <c r="G133" s="4">
        <v>7.3</v>
      </c>
      <c r="H133" s="4">
        <v>10</v>
      </c>
      <c r="I133" s="4">
        <v>9.5</v>
      </c>
      <c r="J133" s="4">
        <v>7.7</v>
      </c>
      <c r="K133" s="4">
        <v>28.6</v>
      </c>
      <c r="L133" s="4">
        <v>7.8</v>
      </c>
      <c r="M133" s="4">
        <v>13.2</v>
      </c>
      <c r="N133" s="4">
        <v>7.7</v>
      </c>
      <c r="O133" s="4">
        <v>8.1</v>
      </c>
      <c r="P133" s="4">
        <v>5.4</v>
      </c>
      <c r="Q133" s="4">
        <v>4.2</v>
      </c>
      <c r="R133" s="4">
        <v>10.3</v>
      </c>
      <c r="S133" s="4">
        <v>12.6</v>
      </c>
      <c r="T133" s="4">
        <v>10.6</v>
      </c>
      <c r="U133" s="4">
        <v>-4.5999999999999996</v>
      </c>
      <c r="V133" s="4">
        <v>4.5</v>
      </c>
      <c r="W133" s="4">
        <v>7.3</v>
      </c>
      <c r="X133" s="4">
        <v>7.8</v>
      </c>
      <c r="Y133" s="4">
        <v>1.7</v>
      </c>
      <c r="Z133" s="4">
        <v>-7.8</v>
      </c>
      <c r="AA133" s="4">
        <v>5.5</v>
      </c>
      <c r="AB133" s="4">
        <v>10.199999999999999</v>
      </c>
      <c r="AC133" s="4">
        <v>10.3</v>
      </c>
      <c r="AD133" s="4">
        <v>5.4</v>
      </c>
      <c r="AE133" s="4">
        <v>12.2</v>
      </c>
      <c r="AF133" s="4">
        <v>9</v>
      </c>
      <c r="AG133" s="4">
        <v>8.9</v>
      </c>
      <c r="AH133" s="4">
        <v>4.7</v>
      </c>
      <c r="AI133" s="4">
        <v>12.8</v>
      </c>
      <c r="AJ133" s="4">
        <v>4.9000000000000004</v>
      </c>
      <c r="AK133" s="4">
        <v>8.6999999999999993</v>
      </c>
      <c r="AL133" s="4">
        <v>8.1</v>
      </c>
      <c r="AM133" s="4">
        <v>6.3</v>
      </c>
      <c r="AN133" s="4">
        <v>4.5999999999999996</v>
      </c>
      <c r="AO133" s="4">
        <v>8.1999999999999993</v>
      </c>
      <c r="AP133" s="4">
        <v>2</v>
      </c>
    </row>
    <row r="134" spans="1:42" x14ac:dyDescent="0.4">
      <c r="A134" s="3">
        <v>41912</v>
      </c>
      <c r="B134" s="4">
        <v>4.5999999999999996</v>
      </c>
      <c r="C134" s="4">
        <v>5.0999999999999996</v>
      </c>
      <c r="D134" s="4">
        <v>11.9</v>
      </c>
      <c r="E134" s="4">
        <v>7.3</v>
      </c>
      <c r="F134" s="4">
        <v>7.3</v>
      </c>
      <c r="G134" s="4">
        <v>10.3</v>
      </c>
      <c r="H134" s="4">
        <v>10.3</v>
      </c>
      <c r="I134" s="4">
        <v>6.5</v>
      </c>
      <c r="J134" s="4">
        <v>6.2</v>
      </c>
      <c r="K134" s="4">
        <v>20.5</v>
      </c>
      <c r="L134" s="4">
        <v>9.5</v>
      </c>
      <c r="M134" s="4">
        <v>9.6999999999999993</v>
      </c>
      <c r="N134" s="4">
        <v>7.6</v>
      </c>
      <c r="O134" s="4">
        <v>6.9</v>
      </c>
      <c r="P134" s="4">
        <v>4.4000000000000004</v>
      </c>
      <c r="Q134" s="4">
        <v>7.9</v>
      </c>
      <c r="R134" s="4">
        <v>19.399999999999999</v>
      </c>
      <c r="S134" s="4">
        <v>10.7</v>
      </c>
      <c r="T134" s="4">
        <v>6.1</v>
      </c>
      <c r="U134" s="4">
        <v>-14.3</v>
      </c>
      <c r="V134" s="4">
        <v>6.3</v>
      </c>
      <c r="W134" s="4">
        <v>6.7</v>
      </c>
      <c r="X134" s="4">
        <v>9</v>
      </c>
      <c r="Y134" s="4">
        <v>1.3</v>
      </c>
      <c r="Z134" s="4">
        <v>5</v>
      </c>
      <c r="AA134" s="4">
        <v>5.0999999999999996</v>
      </c>
      <c r="AB134" s="4">
        <v>12.7</v>
      </c>
      <c r="AC134" s="4">
        <v>13.3</v>
      </c>
      <c r="AD134" s="4">
        <v>7.3</v>
      </c>
      <c r="AE134" s="4">
        <v>16.600000000000001</v>
      </c>
      <c r="AF134" s="4">
        <v>10.4</v>
      </c>
      <c r="AG134" s="4">
        <v>6.5</v>
      </c>
      <c r="AH134" s="4">
        <v>5.5</v>
      </c>
      <c r="AI134" s="4">
        <v>6.9</v>
      </c>
      <c r="AJ134" s="4">
        <v>14.3</v>
      </c>
      <c r="AK134" s="4">
        <v>8.4</v>
      </c>
      <c r="AL134" s="4">
        <v>5.3</v>
      </c>
      <c r="AM134" s="4">
        <v>5.3</v>
      </c>
      <c r="AN134" s="4">
        <v>6.7</v>
      </c>
      <c r="AO134" s="4">
        <v>9.5</v>
      </c>
      <c r="AP134" s="4">
        <v>1.6</v>
      </c>
    </row>
    <row r="135" spans="1:42" x14ac:dyDescent="0.4">
      <c r="A135" s="3">
        <v>41882</v>
      </c>
      <c r="B135" s="4">
        <v>6.6</v>
      </c>
      <c r="C135" s="4">
        <v>6.1</v>
      </c>
      <c r="D135" s="4">
        <v>11.1</v>
      </c>
      <c r="E135" s="4">
        <v>4.9000000000000004</v>
      </c>
      <c r="F135" s="4">
        <v>6.7</v>
      </c>
      <c r="G135" s="4">
        <v>7.2</v>
      </c>
      <c r="H135" s="4">
        <v>10.6</v>
      </c>
      <c r="I135" s="4">
        <v>7.9</v>
      </c>
      <c r="J135" s="4">
        <v>7</v>
      </c>
      <c r="K135" s="4">
        <v>8.1</v>
      </c>
      <c r="L135" s="4">
        <v>9.8000000000000007</v>
      </c>
      <c r="M135" s="4">
        <v>16.100000000000001</v>
      </c>
      <c r="N135" s="4">
        <v>6.2</v>
      </c>
      <c r="O135" s="4">
        <v>6.9</v>
      </c>
      <c r="P135" s="4">
        <v>4.8</v>
      </c>
      <c r="Q135" s="4">
        <v>5.7</v>
      </c>
      <c r="R135" s="4">
        <v>13.5</v>
      </c>
      <c r="S135" s="4">
        <v>8.5</v>
      </c>
      <c r="T135" s="4">
        <v>3.7</v>
      </c>
      <c r="U135" s="4">
        <v>-30.5</v>
      </c>
      <c r="V135" s="4">
        <v>5.9</v>
      </c>
      <c r="W135" s="4">
        <v>6.3</v>
      </c>
      <c r="X135" s="4">
        <v>9.5</v>
      </c>
      <c r="Y135" s="4">
        <v>3.1</v>
      </c>
      <c r="Z135" s="4">
        <v>-3.3</v>
      </c>
      <c r="AA135" s="4">
        <v>3.7</v>
      </c>
      <c r="AB135" s="4">
        <v>11.9</v>
      </c>
      <c r="AC135" s="4">
        <v>-2.4</v>
      </c>
      <c r="AD135" s="4">
        <v>9.6999999999999993</v>
      </c>
      <c r="AE135" s="4">
        <v>9.6</v>
      </c>
      <c r="AF135" s="4">
        <v>8.9</v>
      </c>
      <c r="AG135" s="4">
        <v>7.2</v>
      </c>
      <c r="AH135" s="4">
        <v>3.5</v>
      </c>
      <c r="AI135" s="4">
        <v>7</v>
      </c>
      <c r="AJ135" s="4">
        <v>15.1</v>
      </c>
      <c r="AK135" s="4">
        <v>8.9</v>
      </c>
      <c r="AL135" s="4">
        <v>4.8</v>
      </c>
      <c r="AM135" s="4">
        <v>5.7</v>
      </c>
      <c r="AN135" s="4">
        <v>7.1</v>
      </c>
      <c r="AO135" s="4">
        <v>8.3000000000000007</v>
      </c>
      <c r="AP135" s="4">
        <v>-1.7</v>
      </c>
    </row>
    <row r="136" spans="1:42" x14ac:dyDescent="0.4">
      <c r="A136" s="3">
        <v>41851</v>
      </c>
      <c r="B136" s="4">
        <v>8.9</v>
      </c>
      <c r="C136" s="4">
        <v>6.8</v>
      </c>
      <c r="D136" s="4">
        <v>12.9</v>
      </c>
      <c r="E136" s="4">
        <v>9.1</v>
      </c>
      <c r="F136" s="4">
        <v>11.2</v>
      </c>
      <c r="G136" s="4">
        <v>9</v>
      </c>
      <c r="H136" s="4">
        <v>11.8</v>
      </c>
      <c r="I136" s="4">
        <v>15.6</v>
      </c>
      <c r="J136" s="4">
        <v>9.9</v>
      </c>
      <c r="K136" s="4">
        <v>7.9</v>
      </c>
      <c r="L136" s="4">
        <v>11.9</v>
      </c>
      <c r="M136" s="4">
        <v>16.600000000000001</v>
      </c>
      <c r="N136" s="4">
        <v>7.7</v>
      </c>
      <c r="O136" s="4">
        <v>10.8</v>
      </c>
      <c r="P136" s="4">
        <v>2.5</v>
      </c>
      <c r="Q136" s="4">
        <v>4.8</v>
      </c>
      <c r="R136" s="4">
        <v>16</v>
      </c>
      <c r="S136" s="4">
        <v>12.8</v>
      </c>
      <c r="T136" s="4">
        <v>5.0999999999999996</v>
      </c>
      <c r="U136" s="4">
        <v>-5.8</v>
      </c>
      <c r="V136" s="4">
        <v>6.6</v>
      </c>
      <c r="W136" s="4">
        <v>7.6</v>
      </c>
      <c r="X136" s="4">
        <v>12.2</v>
      </c>
      <c r="Y136" s="4">
        <v>6.5</v>
      </c>
      <c r="Z136" s="4">
        <v>-0.6</v>
      </c>
      <c r="AA136" s="4">
        <v>5.9</v>
      </c>
      <c r="AB136" s="4">
        <v>12.8</v>
      </c>
      <c r="AC136" s="4">
        <v>4</v>
      </c>
      <c r="AD136" s="4">
        <v>12.5</v>
      </c>
      <c r="AE136" s="4">
        <v>11.1</v>
      </c>
      <c r="AF136" s="4">
        <v>11.5</v>
      </c>
      <c r="AG136" s="4">
        <v>9.5</v>
      </c>
      <c r="AH136" s="4">
        <v>5.2</v>
      </c>
      <c r="AI136" s="4">
        <v>11.8</v>
      </c>
      <c r="AJ136" s="4">
        <v>23.1</v>
      </c>
      <c r="AK136" s="4">
        <v>10.199999999999999</v>
      </c>
      <c r="AL136" s="4">
        <v>9.5</v>
      </c>
      <c r="AM136" s="4">
        <v>6.5</v>
      </c>
      <c r="AN136" s="4">
        <v>7.3</v>
      </c>
      <c r="AO136" s="4">
        <v>9.9</v>
      </c>
      <c r="AP136" s="4">
        <v>0.9</v>
      </c>
    </row>
    <row r="137" spans="1:42" x14ac:dyDescent="0.4">
      <c r="A137" s="3">
        <v>41820</v>
      </c>
      <c r="B137" s="4">
        <v>6.9</v>
      </c>
      <c r="C137" s="4">
        <v>7.8</v>
      </c>
      <c r="D137" s="4">
        <v>12.5</v>
      </c>
      <c r="E137" s="4">
        <v>10</v>
      </c>
      <c r="F137" s="4">
        <v>11.6</v>
      </c>
      <c r="G137" s="4">
        <v>12.6</v>
      </c>
      <c r="H137" s="4">
        <v>14.2</v>
      </c>
      <c r="I137" s="4">
        <v>8.6</v>
      </c>
      <c r="J137" s="4">
        <v>8.5</v>
      </c>
      <c r="K137" s="4">
        <v>8.5</v>
      </c>
      <c r="L137" s="4">
        <v>8.8000000000000007</v>
      </c>
      <c r="M137" s="4">
        <v>16.100000000000001</v>
      </c>
      <c r="N137" s="4">
        <v>9.6</v>
      </c>
      <c r="O137" s="4">
        <v>8.6999999999999993</v>
      </c>
      <c r="P137" s="4">
        <v>5.7</v>
      </c>
      <c r="Q137" s="4">
        <v>6.4</v>
      </c>
      <c r="R137" s="4">
        <v>20.2</v>
      </c>
      <c r="S137" s="4">
        <v>13.6</v>
      </c>
      <c r="T137" s="4">
        <v>8.6999999999999993</v>
      </c>
      <c r="U137" s="4">
        <v>-7</v>
      </c>
      <c r="V137" s="4">
        <v>5.9</v>
      </c>
      <c r="W137" s="4">
        <v>7.1</v>
      </c>
      <c r="X137" s="4">
        <v>8.8000000000000007</v>
      </c>
      <c r="Y137" s="4">
        <v>8.3000000000000007</v>
      </c>
      <c r="Z137" s="4">
        <v>-3.3</v>
      </c>
      <c r="AA137" s="4">
        <v>9</v>
      </c>
      <c r="AB137" s="4">
        <v>11</v>
      </c>
      <c r="AC137" s="4">
        <v>17.3</v>
      </c>
      <c r="AD137" s="4">
        <v>9.9</v>
      </c>
      <c r="AE137" s="4">
        <v>14.3</v>
      </c>
      <c r="AF137" s="4">
        <v>10.6</v>
      </c>
      <c r="AG137" s="4">
        <v>8.4</v>
      </c>
      <c r="AH137" s="4">
        <v>6.2</v>
      </c>
      <c r="AI137" s="4">
        <v>12.6</v>
      </c>
      <c r="AJ137" s="4">
        <v>15.5</v>
      </c>
      <c r="AK137" s="4">
        <v>8.9</v>
      </c>
      <c r="AL137" s="4">
        <v>8</v>
      </c>
      <c r="AM137" s="4">
        <v>6.4</v>
      </c>
      <c r="AN137" s="4">
        <v>8.4</v>
      </c>
      <c r="AO137" s="4">
        <v>10.8</v>
      </c>
      <c r="AP137" s="4">
        <v>3.4</v>
      </c>
    </row>
    <row r="138" spans="1:42" x14ac:dyDescent="0.4">
      <c r="A138" s="3">
        <v>41790</v>
      </c>
      <c r="B138" s="4">
        <v>4</v>
      </c>
      <c r="C138" s="4">
        <v>8</v>
      </c>
      <c r="D138" s="4">
        <v>14.2</v>
      </c>
      <c r="E138" s="4">
        <v>8.6</v>
      </c>
      <c r="F138" s="4">
        <v>10.4</v>
      </c>
      <c r="G138" s="4">
        <v>12.2</v>
      </c>
      <c r="H138" s="4">
        <v>14.9</v>
      </c>
      <c r="I138" s="4">
        <v>15.1</v>
      </c>
      <c r="J138" s="4">
        <v>8.6999999999999993</v>
      </c>
      <c r="K138" s="4">
        <v>6.5</v>
      </c>
      <c r="L138" s="4">
        <v>10</v>
      </c>
      <c r="M138" s="4">
        <v>14.1</v>
      </c>
      <c r="N138" s="4">
        <v>6.7</v>
      </c>
      <c r="O138" s="4">
        <v>8.3000000000000007</v>
      </c>
      <c r="P138" s="4">
        <v>2.9</v>
      </c>
      <c r="Q138" s="4">
        <v>3.1</v>
      </c>
      <c r="R138" s="4">
        <v>20.2</v>
      </c>
      <c r="S138" s="4">
        <v>13.4</v>
      </c>
      <c r="T138" s="4">
        <v>5.5</v>
      </c>
      <c r="U138" s="4">
        <v>-2.6</v>
      </c>
      <c r="V138" s="4">
        <v>5</v>
      </c>
      <c r="W138" s="4">
        <v>9.6</v>
      </c>
      <c r="X138" s="4">
        <v>10.8</v>
      </c>
      <c r="Y138" s="4">
        <v>3.5</v>
      </c>
      <c r="Z138" s="4">
        <v>-5.3</v>
      </c>
      <c r="AA138" s="4">
        <v>9.5</v>
      </c>
      <c r="AB138" s="4">
        <v>12.2</v>
      </c>
      <c r="AC138" s="4">
        <v>23.8</v>
      </c>
      <c r="AD138" s="4">
        <v>9.1999999999999993</v>
      </c>
      <c r="AE138" s="4">
        <v>9.9</v>
      </c>
      <c r="AF138" s="4">
        <v>10.8</v>
      </c>
      <c r="AG138" s="4">
        <v>9.1999999999999993</v>
      </c>
      <c r="AH138" s="4">
        <v>7.4</v>
      </c>
      <c r="AI138" s="4">
        <v>9.6</v>
      </c>
      <c r="AJ138" s="4">
        <v>19</v>
      </c>
      <c r="AK138" s="4">
        <v>10</v>
      </c>
      <c r="AL138" s="4">
        <v>7</v>
      </c>
      <c r="AM138" s="4">
        <v>7.7</v>
      </c>
      <c r="AN138" s="4">
        <v>8.6</v>
      </c>
      <c r="AO138" s="4">
        <v>8.9</v>
      </c>
      <c r="AP138" s="4">
        <v>3.5</v>
      </c>
    </row>
    <row r="139" spans="1:42" x14ac:dyDescent="0.4">
      <c r="A139" s="3">
        <v>41759</v>
      </c>
      <c r="B139" s="4">
        <v>7.4</v>
      </c>
      <c r="C139" s="4">
        <v>7.1</v>
      </c>
      <c r="D139" s="4">
        <v>14.1</v>
      </c>
      <c r="E139" s="4">
        <v>8.4</v>
      </c>
      <c r="F139" s="4">
        <v>11.5</v>
      </c>
      <c r="G139" s="4">
        <v>12.9</v>
      </c>
      <c r="H139" s="4">
        <v>12</v>
      </c>
      <c r="I139" s="4">
        <v>12.1</v>
      </c>
      <c r="J139" s="4">
        <v>9.1</v>
      </c>
      <c r="K139" s="4">
        <v>8.1999999999999993</v>
      </c>
      <c r="L139" s="4">
        <v>8.8000000000000007</v>
      </c>
      <c r="M139" s="4">
        <v>11.6</v>
      </c>
      <c r="N139" s="4">
        <v>8.3000000000000007</v>
      </c>
      <c r="O139" s="4">
        <v>7.9</v>
      </c>
      <c r="P139" s="4">
        <v>1.7</v>
      </c>
      <c r="Q139" s="4">
        <v>6.7</v>
      </c>
      <c r="R139" s="4">
        <v>13.9</v>
      </c>
      <c r="S139" s="4">
        <v>11.5</v>
      </c>
      <c r="T139" s="4">
        <v>4.5999999999999996</v>
      </c>
      <c r="U139" s="4">
        <v>15.7</v>
      </c>
      <c r="V139" s="4">
        <v>6.9</v>
      </c>
      <c r="W139" s="4">
        <v>8.6</v>
      </c>
      <c r="X139" s="4">
        <v>10.199999999999999</v>
      </c>
      <c r="Y139" s="4">
        <v>3.8</v>
      </c>
      <c r="Z139" s="4">
        <v>-7.1</v>
      </c>
      <c r="AA139" s="4">
        <v>10.5</v>
      </c>
      <c r="AB139" s="4">
        <v>11.9</v>
      </c>
      <c r="AC139" s="4">
        <v>20.6</v>
      </c>
      <c r="AD139" s="4">
        <v>10.1</v>
      </c>
      <c r="AE139" s="4">
        <v>11.4</v>
      </c>
      <c r="AF139" s="4">
        <v>9.1</v>
      </c>
      <c r="AG139" s="4">
        <v>9.9</v>
      </c>
      <c r="AH139" s="4">
        <v>7.2</v>
      </c>
      <c r="AI139" s="4">
        <v>13.2</v>
      </c>
      <c r="AJ139" s="4">
        <v>22.7</v>
      </c>
      <c r="AK139" s="4">
        <v>10</v>
      </c>
      <c r="AL139" s="4">
        <v>6.8</v>
      </c>
      <c r="AM139" s="4">
        <v>7.4</v>
      </c>
      <c r="AN139" s="4">
        <v>7.7</v>
      </c>
      <c r="AO139" s="4">
        <v>11.2</v>
      </c>
      <c r="AP139" s="4">
        <v>2.5</v>
      </c>
    </row>
    <row r="140" spans="1:42" x14ac:dyDescent="0.4">
      <c r="A140" s="3">
        <v>41729</v>
      </c>
      <c r="B140" s="4">
        <v>10.7</v>
      </c>
      <c r="C140" s="4">
        <v>7.4</v>
      </c>
      <c r="D140" s="4">
        <v>13.7</v>
      </c>
      <c r="E140" s="4">
        <v>11.4</v>
      </c>
      <c r="F140" s="4">
        <v>11.8</v>
      </c>
      <c r="G140" s="4">
        <v>9.6</v>
      </c>
      <c r="H140" s="4">
        <v>12.6</v>
      </c>
      <c r="I140" s="4">
        <v>6.3</v>
      </c>
      <c r="J140" s="4">
        <v>9.8000000000000007</v>
      </c>
      <c r="K140" s="4">
        <v>9.3000000000000007</v>
      </c>
      <c r="L140" s="4">
        <v>10.7</v>
      </c>
      <c r="M140" s="4">
        <v>6.7</v>
      </c>
      <c r="N140" s="4">
        <v>7.2</v>
      </c>
      <c r="O140" s="4">
        <v>9.5</v>
      </c>
      <c r="P140" s="4">
        <v>0.7</v>
      </c>
      <c r="Q140" s="4">
        <v>4.3</v>
      </c>
      <c r="R140" s="4">
        <v>22.2</v>
      </c>
      <c r="S140" s="4">
        <v>11.7</v>
      </c>
      <c r="T140" s="4">
        <v>1.5</v>
      </c>
      <c r="U140" s="4">
        <v>1.9</v>
      </c>
      <c r="V140" s="4">
        <v>6.7</v>
      </c>
      <c r="W140" s="4">
        <v>8.1999999999999993</v>
      </c>
      <c r="X140" s="4">
        <v>10.4</v>
      </c>
      <c r="Y140" s="4">
        <v>0.8</v>
      </c>
      <c r="Z140" s="4">
        <v>-9.1</v>
      </c>
      <c r="AA140" s="4">
        <v>7.3</v>
      </c>
      <c r="AB140" s="4">
        <v>11.5</v>
      </c>
      <c r="AC140" s="4">
        <v>12.9</v>
      </c>
      <c r="AD140" s="4">
        <v>9.3000000000000007</v>
      </c>
      <c r="AE140" s="4">
        <v>15.3</v>
      </c>
      <c r="AF140" s="4">
        <v>11.5</v>
      </c>
      <c r="AG140" s="4">
        <v>9</v>
      </c>
      <c r="AH140" s="4">
        <v>7.9</v>
      </c>
      <c r="AI140" s="4">
        <v>11.5</v>
      </c>
      <c r="AJ140" s="4">
        <v>15.9</v>
      </c>
      <c r="AK140" s="4">
        <v>10.1</v>
      </c>
      <c r="AL140" s="4">
        <v>8.1999999999999993</v>
      </c>
      <c r="AM140" s="4">
        <v>6.1</v>
      </c>
      <c r="AN140" s="4">
        <v>7.7</v>
      </c>
      <c r="AO140" s="4">
        <v>10.4</v>
      </c>
      <c r="AP140" s="4">
        <v>4.0999999999999996</v>
      </c>
    </row>
    <row r="141" spans="1:42" x14ac:dyDescent="0.4">
      <c r="A141" s="3">
        <v>41698</v>
      </c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</row>
    <row r="142" spans="1:42" x14ac:dyDescent="0.4">
      <c r="A142" s="3">
        <v>41670</v>
      </c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</row>
    <row r="143" spans="1:42" x14ac:dyDescent="0.4">
      <c r="A143" s="3">
        <v>41639</v>
      </c>
      <c r="B143" s="4">
        <v>8.9</v>
      </c>
      <c r="C143" s="4">
        <v>9.1</v>
      </c>
      <c r="D143" s="4">
        <v>16.899999999999999</v>
      </c>
      <c r="E143" s="4">
        <v>9.8000000000000007</v>
      </c>
      <c r="F143" s="4">
        <v>12.6</v>
      </c>
      <c r="G143" s="4">
        <v>9.9</v>
      </c>
      <c r="H143" s="4">
        <v>13.4</v>
      </c>
      <c r="I143" s="4">
        <v>11.3</v>
      </c>
      <c r="J143" s="4">
        <v>9.1</v>
      </c>
      <c r="K143" s="4">
        <v>15.8</v>
      </c>
      <c r="L143" s="4">
        <v>8.1999999999999993</v>
      </c>
      <c r="M143" s="4">
        <v>9</v>
      </c>
      <c r="N143" s="4">
        <v>5.2</v>
      </c>
      <c r="O143" s="4">
        <v>6.1</v>
      </c>
      <c r="P143" s="4">
        <v>4.8</v>
      </c>
      <c r="Q143" s="4">
        <v>5</v>
      </c>
      <c r="R143" s="4">
        <v>18.5</v>
      </c>
      <c r="S143" s="4">
        <v>20.8</v>
      </c>
      <c r="T143" s="4">
        <v>3.4</v>
      </c>
      <c r="U143" s="4">
        <v>4</v>
      </c>
      <c r="V143" s="4">
        <v>9.6</v>
      </c>
      <c r="W143" s="4">
        <v>8.3000000000000007</v>
      </c>
      <c r="X143" s="4">
        <v>10.8</v>
      </c>
      <c r="Y143" s="4">
        <v>4.5999999999999996</v>
      </c>
      <c r="Z143" s="4">
        <v>-7.7</v>
      </c>
      <c r="AA143" s="4">
        <v>10.8</v>
      </c>
      <c r="AB143" s="4">
        <v>12.9</v>
      </c>
      <c r="AC143" s="4">
        <v>11.1</v>
      </c>
      <c r="AD143" s="4">
        <v>12.2</v>
      </c>
      <c r="AE143" s="4">
        <v>11.8</v>
      </c>
      <c r="AF143" s="4">
        <v>12.6</v>
      </c>
      <c r="AG143" s="4">
        <v>10.4</v>
      </c>
      <c r="AH143" s="4">
        <v>7.7</v>
      </c>
      <c r="AI143" s="4">
        <v>6.9</v>
      </c>
      <c r="AJ143" s="4">
        <v>14.3</v>
      </c>
      <c r="AK143" s="4">
        <v>9.1</v>
      </c>
      <c r="AL143" s="4">
        <v>15.2</v>
      </c>
      <c r="AM143" s="4">
        <v>6.3</v>
      </c>
      <c r="AN143" s="4">
        <v>5</v>
      </c>
      <c r="AO143" s="4">
        <v>11</v>
      </c>
      <c r="AP143" s="4">
        <v>5.2</v>
      </c>
    </row>
    <row r="144" spans="1:42" x14ac:dyDescent="0.4">
      <c r="A144" s="3">
        <v>41608</v>
      </c>
      <c r="B144" s="4">
        <v>10.8</v>
      </c>
      <c r="C144" s="4">
        <v>9.4</v>
      </c>
      <c r="D144" s="4">
        <v>16.7</v>
      </c>
      <c r="E144" s="4">
        <v>13.2</v>
      </c>
      <c r="F144" s="4">
        <v>12.8</v>
      </c>
      <c r="G144" s="4">
        <v>7.6</v>
      </c>
      <c r="H144" s="4">
        <v>12</v>
      </c>
      <c r="I144" s="4">
        <v>6.6</v>
      </c>
      <c r="J144" s="4">
        <v>10</v>
      </c>
      <c r="K144" s="4">
        <v>15.4</v>
      </c>
      <c r="L144" s="4">
        <v>9.9</v>
      </c>
      <c r="M144" s="4">
        <v>10.3</v>
      </c>
      <c r="N144" s="4">
        <v>5.7</v>
      </c>
      <c r="O144" s="4">
        <v>5.6</v>
      </c>
      <c r="P144" s="4">
        <v>2.8</v>
      </c>
      <c r="Q144" s="4">
        <v>4.9000000000000004</v>
      </c>
      <c r="R144" s="4">
        <v>21.5</v>
      </c>
      <c r="S144" s="4">
        <v>20.3</v>
      </c>
      <c r="T144" s="4">
        <v>7.3</v>
      </c>
      <c r="U144" s="4">
        <v>-2.1</v>
      </c>
      <c r="V144" s="4">
        <v>8</v>
      </c>
      <c r="W144" s="4">
        <v>9.9</v>
      </c>
      <c r="X144" s="4">
        <v>10.9</v>
      </c>
      <c r="Y144" s="4">
        <v>3.6</v>
      </c>
      <c r="Z144" s="4">
        <v>-2.2000000000000002</v>
      </c>
      <c r="AA144" s="4">
        <v>10.3</v>
      </c>
      <c r="AB144" s="4">
        <v>11.3</v>
      </c>
      <c r="AC144" s="4">
        <v>20.6</v>
      </c>
      <c r="AD144" s="4">
        <v>11.8</v>
      </c>
      <c r="AE144" s="4">
        <v>11.3</v>
      </c>
      <c r="AF144" s="4">
        <v>12.4</v>
      </c>
      <c r="AG144" s="4">
        <v>10.9</v>
      </c>
      <c r="AH144" s="4">
        <v>7.8</v>
      </c>
      <c r="AI144" s="4">
        <v>12.5</v>
      </c>
      <c r="AJ144" s="4">
        <v>3.5</v>
      </c>
      <c r="AK144" s="4">
        <v>11.3</v>
      </c>
      <c r="AL144" s="4">
        <v>15.4</v>
      </c>
      <c r="AM144" s="4">
        <v>8.1999999999999993</v>
      </c>
      <c r="AN144" s="4">
        <v>7.7</v>
      </c>
      <c r="AO144" s="4">
        <v>12.8</v>
      </c>
      <c r="AP144" s="4">
        <v>6.1</v>
      </c>
    </row>
    <row r="145" spans="1:42" x14ac:dyDescent="0.4">
      <c r="A145" s="3">
        <v>41578</v>
      </c>
      <c r="B145" s="4">
        <v>11.2</v>
      </c>
      <c r="C145" s="4">
        <v>7.8</v>
      </c>
      <c r="D145" s="4">
        <v>18.100000000000001</v>
      </c>
      <c r="E145" s="4">
        <v>6.8</v>
      </c>
      <c r="F145" s="4">
        <v>11.7</v>
      </c>
      <c r="G145" s="4">
        <v>9.9</v>
      </c>
      <c r="H145" s="4">
        <v>14.9</v>
      </c>
      <c r="I145" s="4">
        <v>13.4</v>
      </c>
      <c r="J145" s="4">
        <v>10.7</v>
      </c>
      <c r="K145" s="4">
        <v>11.6</v>
      </c>
      <c r="L145" s="4">
        <v>9.6999999999999993</v>
      </c>
      <c r="M145" s="4">
        <v>8.6999999999999993</v>
      </c>
      <c r="N145" s="4">
        <v>8</v>
      </c>
      <c r="O145" s="4">
        <v>9.1999999999999993</v>
      </c>
      <c r="P145" s="4">
        <v>0.7</v>
      </c>
      <c r="Q145" s="4">
        <v>6.6</v>
      </c>
      <c r="R145" s="4">
        <v>23.8</v>
      </c>
      <c r="S145" s="4">
        <v>18.2</v>
      </c>
      <c r="T145" s="4">
        <v>-3.8</v>
      </c>
      <c r="U145" s="4">
        <v>0.3</v>
      </c>
      <c r="V145" s="4">
        <v>7.7</v>
      </c>
      <c r="W145" s="4">
        <v>9.8000000000000007</v>
      </c>
      <c r="X145" s="4">
        <v>12.4</v>
      </c>
      <c r="Y145" s="4">
        <v>3.2</v>
      </c>
      <c r="Z145" s="4">
        <v>4.2</v>
      </c>
      <c r="AA145" s="4">
        <v>10.9</v>
      </c>
      <c r="AB145" s="4">
        <v>12.1</v>
      </c>
      <c r="AC145" s="4">
        <v>20.3</v>
      </c>
      <c r="AD145" s="4">
        <v>11.7</v>
      </c>
      <c r="AE145" s="4">
        <v>11.8</v>
      </c>
      <c r="AF145" s="4">
        <v>12.5</v>
      </c>
      <c r="AG145" s="4">
        <v>11.6</v>
      </c>
      <c r="AH145" s="4">
        <v>9.9</v>
      </c>
      <c r="AI145" s="4">
        <v>12.9</v>
      </c>
      <c r="AJ145" s="4">
        <v>19.899999999999999</v>
      </c>
      <c r="AK145" s="4">
        <v>11.8</v>
      </c>
      <c r="AL145" s="4">
        <v>10.199999999999999</v>
      </c>
      <c r="AM145" s="4">
        <v>7.8</v>
      </c>
      <c r="AN145" s="4">
        <v>6.6</v>
      </c>
      <c r="AO145" s="4">
        <v>11.8</v>
      </c>
      <c r="AP145" s="4">
        <v>6.6</v>
      </c>
    </row>
    <row r="146" spans="1:42" x14ac:dyDescent="0.4">
      <c r="A146" s="3">
        <v>41547</v>
      </c>
      <c r="B146" s="4">
        <v>10.8</v>
      </c>
      <c r="C146" s="4">
        <v>10.6</v>
      </c>
      <c r="D146" s="4">
        <v>16.3</v>
      </c>
      <c r="E146" s="4">
        <v>7.3</v>
      </c>
      <c r="F146" s="4">
        <v>12.8</v>
      </c>
      <c r="G146" s="4">
        <v>10.9</v>
      </c>
      <c r="H146" s="4">
        <v>15.7</v>
      </c>
      <c r="I146" s="4">
        <v>4.8</v>
      </c>
      <c r="J146" s="4">
        <v>11.8</v>
      </c>
      <c r="K146" s="4">
        <v>14.5</v>
      </c>
      <c r="L146" s="4">
        <v>9.9</v>
      </c>
      <c r="M146" s="4">
        <v>10</v>
      </c>
      <c r="N146" s="4">
        <v>9.3000000000000007</v>
      </c>
      <c r="O146" s="4">
        <v>10</v>
      </c>
      <c r="P146" s="4">
        <v>-0.5</v>
      </c>
      <c r="Q146" s="4">
        <v>4.0999999999999996</v>
      </c>
      <c r="R146" s="4">
        <v>21.5</v>
      </c>
      <c r="S146" s="4">
        <v>17.7</v>
      </c>
      <c r="T146" s="4">
        <v>1.8</v>
      </c>
      <c r="U146" s="4">
        <v>19.7</v>
      </c>
      <c r="V146" s="4">
        <v>8.3000000000000007</v>
      </c>
      <c r="W146" s="4">
        <v>10.8</v>
      </c>
      <c r="X146" s="4">
        <v>11.2</v>
      </c>
      <c r="Y146" s="4">
        <v>5.0999999999999996</v>
      </c>
      <c r="Z146" s="4">
        <v>-5.6</v>
      </c>
      <c r="AA146" s="4">
        <v>9</v>
      </c>
      <c r="AB146" s="4">
        <v>12.3</v>
      </c>
      <c r="AC146" s="4">
        <v>8.6</v>
      </c>
      <c r="AD146" s="4">
        <v>13.5</v>
      </c>
      <c r="AE146" s="4">
        <v>11.2</v>
      </c>
      <c r="AF146" s="4">
        <v>12.2</v>
      </c>
      <c r="AG146" s="4">
        <v>10.7</v>
      </c>
      <c r="AH146" s="4">
        <v>10.1</v>
      </c>
      <c r="AI146" s="4">
        <v>14</v>
      </c>
      <c r="AJ146" s="4">
        <v>11.2</v>
      </c>
      <c r="AK146" s="4">
        <v>11.7</v>
      </c>
      <c r="AL146" s="4">
        <v>13.2</v>
      </c>
      <c r="AM146" s="4">
        <v>8.9</v>
      </c>
      <c r="AN146" s="4">
        <v>8.9</v>
      </c>
      <c r="AO146" s="4">
        <v>11.1</v>
      </c>
      <c r="AP146" s="4">
        <v>8.6999999999999993</v>
      </c>
    </row>
    <row r="147" spans="1:42" x14ac:dyDescent="0.4">
      <c r="A147" s="3">
        <v>41517</v>
      </c>
      <c r="B147" s="4">
        <v>7.6</v>
      </c>
      <c r="C147" s="4">
        <v>8.9</v>
      </c>
      <c r="D147" s="4">
        <v>13.5</v>
      </c>
      <c r="E147" s="4">
        <v>10.199999999999999</v>
      </c>
      <c r="F147" s="4">
        <v>13.8</v>
      </c>
      <c r="G147" s="4">
        <v>14.8</v>
      </c>
      <c r="H147" s="4">
        <v>14.7</v>
      </c>
      <c r="I147" s="4">
        <v>12.1</v>
      </c>
      <c r="J147" s="4">
        <v>11.3</v>
      </c>
      <c r="K147" s="4">
        <v>13.5</v>
      </c>
      <c r="L147" s="4">
        <v>8</v>
      </c>
      <c r="M147" s="4">
        <v>2.2000000000000002</v>
      </c>
      <c r="N147" s="4">
        <v>8.4</v>
      </c>
      <c r="O147" s="4">
        <v>11</v>
      </c>
      <c r="P147" s="4">
        <v>-0.6</v>
      </c>
      <c r="Q147" s="4">
        <v>6.1</v>
      </c>
      <c r="R147" s="4">
        <v>21.3</v>
      </c>
      <c r="S147" s="4">
        <v>13.9</v>
      </c>
      <c r="T147" s="4">
        <v>-3.9</v>
      </c>
      <c r="U147" s="4">
        <v>45.5</v>
      </c>
      <c r="V147" s="4">
        <v>7.9</v>
      </c>
      <c r="W147" s="4">
        <v>9.6</v>
      </c>
      <c r="X147" s="4">
        <v>10.199999999999999</v>
      </c>
      <c r="Y147" s="4">
        <v>4.7</v>
      </c>
      <c r="Z147" s="4">
        <v>6.6</v>
      </c>
      <c r="AA147" s="4">
        <v>12.6</v>
      </c>
      <c r="AB147" s="4">
        <v>11.6</v>
      </c>
      <c r="AC147" s="4">
        <v>33.200000000000003</v>
      </c>
      <c r="AD147" s="4">
        <v>11.4</v>
      </c>
      <c r="AE147" s="4">
        <v>10.7</v>
      </c>
      <c r="AF147" s="4">
        <v>12.3</v>
      </c>
      <c r="AG147" s="4">
        <v>8.8000000000000007</v>
      </c>
      <c r="AH147" s="4">
        <v>13.6</v>
      </c>
      <c r="AI147" s="4">
        <v>19.399999999999999</v>
      </c>
      <c r="AJ147" s="4">
        <v>13.2</v>
      </c>
      <c r="AK147" s="4">
        <v>11.7</v>
      </c>
      <c r="AL147" s="4">
        <v>9</v>
      </c>
      <c r="AM147" s="4">
        <v>8.1</v>
      </c>
      <c r="AN147" s="4">
        <v>6.9</v>
      </c>
      <c r="AO147" s="4">
        <v>12.8</v>
      </c>
      <c r="AP147" s="4">
        <v>12.2</v>
      </c>
    </row>
    <row r="148" spans="1:42" x14ac:dyDescent="0.4">
      <c r="A148" s="3">
        <v>41486</v>
      </c>
      <c r="B148" s="4">
        <v>8.5</v>
      </c>
      <c r="C148" s="4">
        <v>8.1</v>
      </c>
      <c r="D148" s="4">
        <v>15</v>
      </c>
      <c r="E148" s="4">
        <v>9.6</v>
      </c>
      <c r="F148" s="4">
        <v>11.5</v>
      </c>
      <c r="G148" s="4">
        <v>12.3</v>
      </c>
      <c r="H148" s="4">
        <v>14.4</v>
      </c>
      <c r="I148" s="4">
        <v>9.6999999999999993</v>
      </c>
      <c r="J148" s="4">
        <v>9</v>
      </c>
      <c r="K148" s="4">
        <v>16.100000000000001</v>
      </c>
      <c r="L148" s="4">
        <v>9.1999999999999993</v>
      </c>
      <c r="M148" s="4">
        <v>-0.3</v>
      </c>
      <c r="N148" s="4">
        <v>6.7</v>
      </c>
      <c r="O148" s="4">
        <v>9.1</v>
      </c>
      <c r="P148" s="4">
        <v>4.5</v>
      </c>
      <c r="Q148" s="4">
        <v>8.9</v>
      </c>
      <c r="R148" s="4">
        <v>14.8</v>
      </c>
      <c r="S148" s="4">
        <v>14.1</v>
      </c>
      <c r="T148" s="4">
        <v>-1.5</v>
      </c>
      <c r="U148" s="4">
        <v>24.4</v>
      </c>
      <c r="V148" s="4">
        <v>7.2</v>
      </c>
      <c r="W148" s="4">
        <v>8.6999999999999993</v>
      </c>
      <c r="X148" s="4">
        <v>8.6</v>
      </c>
      <c r="Y148" s="4">
        <v>1.7</v>
      </c>
      <c r="Z148" s="4">
        <v>13.2</v>
      </c>
      <c r="AA148" s="4">
        <v>9.9</v>
      </c>
      <c r="AB148" s="4">
        <v>11.1</v>
      </c>
      <c r="AC148" s="4">
        <v>28.5</v>
      </c>
      <c r="AD148" s="4">
        <v>8.3000000000000007</v>
      </c>
      <c r="AE148" s="4">
        <v>9.6999999999999993</v>
      </c>
      <c r="AF148" s="4">
        <v>12.4</v>
      </c>
      <c r="AG148" s="4">
        <v>12.2</v>
      </c>
      <c r="AH148" s="4">
        <v>11.8</v>
      </c>
      <c r="AI148" s="4">
        <v>15.9</v>
      </c>
      <c r="AJ148" s="4">
        <v>8.1999999999999993</v>
      </c>
      <c r="AK148" s="4">
        <v>12.5</v>
      </c>
      <c r="AL148" s="4">
        <v>7.6</v>
      </c>
      <c r="AM148" s="4">
        <v>8.1999999999999993</v>
      </c>
      <c r="AN148" s="4">
        <v>7</v>
      </c>
      <c r="AO148" s="4">
        <v>10.6</v>
      </c>
      <c r="AP148" s="4">
        <v>8.3000000000000007</v>
      </c>
    </row>
    <row r="149" spans="1:42" x14ac:dyDescent="0.4">
      <c r="A149" s="3">
        <v>41455</v>
      </c>
      <c r="B149" s="4">
        <v>7.6</v>
      </c>
      <c r="C149" s="4">
        <v>6.3</v>
      </c>
      <c r="D149" s="4">
        <v>12.2</v>
      </c>
      <c r="E149" s="4">
        <v>8.1999999999999993</v>
      </c>
      <c r="F149" s="4">
        <v>9.4</v>
      </c>
      <c r="G149" s="4">
        <v>12.9</v>
      </c>
      <c r="H149" s="4">
        <v>11.2</v>
      </c>
      <c r="I149" s="4">
        <v>8.4</v>
      </c>
      <c r="J149" s="4">
        <v>10.9</v>
      </c>
      <c r="K149" s="4">
        <v>12</v>
      </c>
      <c r="L149" s="4">
        <v>9.9</v>
      </c>
      <c r="M149" s="4">
        <v>-0.8</v>
      </c>
      <c r="N149" s="4">
        <v>4.9000000000000004</v>
      </c>
      <c r="O149" s="4">
        <v>12</v>
      </c>
      <c r="P149" s="4">
        <v>5.0999999999999996</v>
      </c>
      <c r="Q149" s="4">
        <v>11.3</v>
      </c>
      <c r="R149" s="4">
        <v>15.6</v>
      </c>
      <c r="S149" s="4">
        <v>10.6</v>
      </c>
      <c r="T149" s="4">
        <v>2</v>
      </c>
      <c r="U149" s="4">
        <v>4.9000000000000004</v>
      </c>
      <c r="V149" s="4">
        <v>8.3000000000000007</v>
      </c>
      <c r="W149" s="4">
        <v>8.6999999999999993</v>
      </c>
      <c r="X149" s="4">
        <v>11.2</v>
      </c>
      <c r="Y149" s="4">
        <v>4.0999999999999996</v>
      </c>
      <c r="Z149" s="4">
        <v>7.4</v>
      </c>
      <c r="AA149" s="4">
        <v>7.7</v>
      </c>
      <c r="AB149" s="4">
        <v>11.5</v>
      </c>
      <c r="AC149" s="4">
        <v>11.3</v>
      </c>
      <c r="AD149" s="4">
        <v>6.8</v>
      </c>
      <c r="AE149" s="4">
        <v>11.8</v>
      </c>
      <c r="AF149" s="4">
        <v>11.2</v>
      </c>
      <c r="AG149" s="4">
        <v>12.8</v>
      </c>
      <c r="AH149" s="4">
        <v>7.7</v>
      </c>
      <c r="AI149" s="4">
        <v>10.199999999999999</v>
      </c>
      <c r="AJ149" s="4">
        <v>11.9</v>
      </c>
      <c r="AK149" s="4">
        <v>11.5</v>
      </c>
      <c r="AL149" s="4">
        <v>9.6</v>
      </c>
      <c r="AM149" s="4">
        <v>8</v>
      </c>
      <c r="AN149" s="4">
        <v>5.8</v>
      </c>
      <c r="AO149" s="4">
        <v>8.1</v>
      </c>
      <c r="AP149" s="4">
        <v>6.2</v>
      </c>
    </row>
    <row r="150" spans="1:42" x14ac:dyDescent="0.4">
      <c r="A150" s="3">
        <v>41425</v>
      </c>
      <c r="B150" s="4">
        <v>8.6999999999999993</v>
      </c>
      <c r="C150" s="4">
        <v>7.7</v>
      </c>
      <c r="D150" s="4">
        <v>12.1</v>
      </c>
      <c r="E150" s="4">
        <v>10.7</v>
      </c>
      <c r="F150" s="4">
        <v>11.6</v>
      </c>
      <c r="G150" s="4">
        <v>11.9</v>
      </c>
      <c r="H150" s="4">
        <v>11.5</v>
      </c>
      <c r="I150" s="4">
        <v>4.8</v>
      </c>
      <c r="J150" s="4">
        <v>10.5</v>
      </c>
      <c r="K150" s="4">
        <v>12.9</v>
      </c>
      <c r="L150" s="4">
        <v>9.4</v>
      </c>
      <c r="M150" s="4">
        <v>0.5</v>
      </c>
      <c r="N150" s="4">
        <v>7.3</v>
      </c>
      <c r="O150" s="4">
        <v>11.5</v>
      </c>
      <c r="P150" s="4">
        <v>3.3</v>
      </c>
      <c r="Q150" s="4">
        <v>7.1</v>
      </c>
      <c r="R150" s="4">
        <v>12.8</v>
      </c>
      <c r="S150" s="4">
        <v>13.3</v>
      </c>
      <c r="T150" s="4">
        <v>2.7</v>
      </c>
      <c r="U150" s="4">
        <v>12.3</v>
      </c>
      <c r="V150" s="4">
        <v>7.2</v>
      </c>
      <c r="W150" s="4">
        <v>8.1</v>
      </c>
      <c r="X150" s="4">
        <v>13.3</v>
      </c>
      <c r="Y150" s="4">
        <v>6.1</v>
      </c>
      <c r="Z150" s="4">
        <v>10.4</v>
      </c>
      <c r="AA150" s="4">
        <v>6.2</v>
      </c>
      <c r="AB150" s="4">
        <v>12.9</v>
      </c>
      <c r="AC150" s="4">
        <v>7.5</v>
      </c>
      <c r="AD150" s="4">
        <v>9</v>
      </c>
      <c r="AE150" s="4">
        <v>12.5</v>
      </c>
      <c r="AF150" s="4">
        <v>11.9</v>
      </c>
      <c r="AG150" s="4">
        <v>9.4</v>
      </c>
      <c r="AH150" s="4">
        <v>9.1</v>
      </c>
      <c r="AI150" s="4">
        <v>16.5</v>
      </c>
      <c r="AJ150" s="4">
        <v>19.100000000000001</v>
      </c>
      <c r="AK150" s="4">
        <v>11</v>
      </c>
      <c r="AL150" s="4">
        <v>10.4</v>
      </c>
      <c r="AM150" s="4">
        <v>8.9</v>
      </c>
      <c r="AN150" s="4">
        <v>7.7</v>
      </c>
      <c r="AO150" s="4">
        <v>10.5</v>
      </c>
      <c r="AP150" s="4">
        <v>3.1</v>
      </c>
    </row>
    <row r="151" spans="1:42" x14ac:dyDescent="0.4">
      <c r="A151" s="3">
        <v>41394</v>
      </c>
      <c r="B151" s="4">
        <v>7.3</v>
      </c>
      <c r="C151" s="4">
        <v>7.6</v>
      </c>
      <c r="D151" s="4">
        <v>14.2</v>
      </c>
      <c r="E151" s="4">
        <v>8.6</v>
      </c>
      <c r="F151" s="4">
        <v>10</v>
      </c>
      <c r="G151" s="4">
        <v>9</v>
      </c>
      <c r="H151" s="4">
        <v>12.9</v>
      </c>
      <c r="I151" s="4">
        <v>2.5</v>
      </c>
      <c r="J151" s="4">
        <v>12.3</v>
      </c>
      <c r="K151" s="4">
        <v>15</v>
      </c>
      <c r="L151" s="4">
        <v>10.5</v>
      </c>
      <c r="M151" s="4">
        <v>1.5</v>
      </c>
      <c r="N151" s="4">
        <v>6.2</v>
      </c>
      <c r="O151" s="4">
        <v>11.9</v>
      </c>
      <c r="P151" s="4">
        <v>1.3</v>
      </c>
      <c r="Q151" s="4">
        <v>4.5999999999999996</v>
      </c>
      <c r="R151" s="4">
        <v>13.1</v>
      </c>
      <c r="S151" s="4">
        <v>12.9</v>
      </c>
      <c r="T151" s="4">
        <v>1.8</v>
      </c>
      <c r="U151" s="4">
        <v>-1.9</v>
      </c>
      <c r="V151" s="4">
        <v>7</v>
      </c>
      <c r="W151" s="4">
        <v>8.8000000000000007</v>
      </c>
      <c r="X151" s="4">
        <v>12.4</v>
      </c>
      <c r="Y151" s="4">
        <v>5.4</v>
      </c>
      <c r="Z151" s="4">
        <v>8.6</v>
      </c>
      <c r="AA151" s="4">
        <v>10.8</v>
      </c>
      <c r="AB151" s="4">
        <v>12.3</v>
      </c>
      <c r="AC151" s="4">
        <v>20.7</v>
      </c>
      <c r="AD151" s="4">
        <v>8.5</v>
      </c>
      <c r="AE151" s="4">
        <v>10.7</v>
      </c>
      <c r="AF151" s="4">
        <v>12.3</v>
      </c>
      <c r="AG151" s="4">
        <v>10.1</v>
      </c>
      <c r="AH151" s="4">
        <v>9.1999999999999993</v>
      </c>
      <c r="AI151" s="4">
        <v>17.8</v>
      </c>
      <c r="AJ151" s="4">
        <v>17.399999999999999</v>
      </c>
      <c r="AK151" s="4">
        <v>11.3</v>
      </c>
      <c r="AL151" s="4">
        <v>11.6</v>
      </c>
      <c r="AM151" s="4">
        <v>10.1</v>
      </c>
      <c r="AN151" s="4">
        <v>9.6999999999999993</v>
      </c>
      <c r="AO151" s="4">
        <v>10.6</v>
      </c>
      <c r="AP151" s="4">
        <v>5.5</v>
      </c>
    </row>
    <row r="152" spans="1:42" x14ac:dyDescent="0.4">
      <c r="A152" s="3">
        <v>41364</v>
      </c>
      <c r="B152" s="4">
        <v>6.6</v>
      </c>
      <c r="C152" s="4">
        <v>6.8</v>
      </c>
      <c r="D152" s="4">
        <v>12.9</v>
      </c>
      <c r="E152" s="4">
        <v>8.9</v>
      </c>
      <c r="F152" s="4">
        <v>9.9</v>
      </c>
      <c r="G152" s="4">
        <v>11.3</v>
      </c>
      <c r="H152" s="4">
        <v>11.9</v>
      </c>
      <c r="I152" s="4">
        <v>1.5</v>
      </c>
      <c r="J152" s="4">
        <v>11.3</v>
      </c>
      <c r="K152" s="4">
        <v>14.6</v>
      </c>
      <c r="L152" s="4">
        <v>7.8</v>
      </c>
      <c r="M152" s="4">
        <v>4.8</v>
      </c>
      <c r="N152" s="4">
        <v>5.4</v>
      </c>
      <c r="O152" s="4">
        <v>10.8</v>
      </c>
      <c r="P152" s="4">
        <v>1.2</v>
      </c>
      <c r="Q152" s="4">
        <v>6.2</v>
      </c>
      <c r="R152" s="4">
        <v>13.3</v>
      </c>
      <c r="S152" s="4">
        <v>10.199999999999999</v>
      </c>
      <c r="T152" s="4">
        <v>1.5</v>
      </c>
      <c r="U152" s="4">
        <v>10.7</v>
      </c>
      <c r="V152" s="4">
        <v>7.8</v>
      </c>
      <c r="W152" s="4">
        <v>9.1</v>
      </c>
      <c r="X152" s="4">
        <v>11.3</v>
      </c>
      <c r="Y152" s="4">
        <v>7.9</v>
      </c>
      <c r="Z152" s="4">
        <v>8.3000000000000007</v>
      </c>
      <c r="AA152" s="4">
        <v>11.9</v>
      </c>
      <c r="AB152" s="4">
        <v>12.9</v>
      </c>
      <c r="AC152" s="4">
        <v>28.9</v>
      </c>
      <c r="AD152" s="4">
        <v>8.1999999999999993</v>
      </c>
      <c r="AE152" s="4">
        <v>9.6999999999999993</v>
      </c>
      <c r="AF152" s="4">
        <v>11.4</v>
      </c>
      <c r="AG152" s="4">
        <v>9.1</v>
      </c>
      <c r="AH152" s="4">
        <v>9.6999999999999993</v>
      </c>
      <c r="AI152" s="4">
        <v>18.600000000000001</v>
      </c>
      <c r="AJ152" s="4">
        <v>16.3</v>
      </c>
      <c r="AK152" s="4">
        <v>11.8</v>
      </c>
      <c r="AL152" s="4">
        <v>13.8</v>
      </c>
      <c r="AM152" s="4">
        <v>9.5</v>
      </c>
      <c r="AN152" s="4">
        <v>8.5</v>
      </c>
      <c r="AO152" s="4">
        <v>10</v>
      </c>
      <c r="AP152" s="4">
        <v>1.4</v>
      </c>
    </row>
    <row r="153" spans="1:42" x14ac:dyDescent="0.4">
      <c r="A153" s="3">
        <v>41333</v>
      </c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</row>
    <row r="154" spans="1:42" x14ac:dyDescent="0.4">
      <c r="A154" s="3">
        <v>41305</v>
      </c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</row>
    <row r="155" spans="1:42" x14ac:dyDescent="0.4">
      <c r="A155" s="3">
        <v>41274</v>
      </c>
      <c r="B155" s="4">
        <v>10.4</v>
      </c>
      <c r="C155" s="4">
        <v>8.6999999999999993</v>
      </c>
      <c r="D155" s="4">
        <v>11.9</v>
      </c>
      <c r="E155" s="4">
        <v>9.1</v>
      </c>
      <c r="F155" s="4">
        <v>8</v>
      </c>
      <c r="G155" s="4">
        <v>12.6</v>
      </c>
      <c r="H155" s="4">
        <v>14.2</v>
      </c>
      <c r="I155" s="4">
        <v>16.8</v>
      </c>
      <c r="J155" s="4">
        <v>10</v>
      </c>
      <c r="K155" s="4">
        <v>10.199999999999999</v>
      </c>
      <c r="L155" s="4">
        <v>9.6</v>
      </c>
      <c r="M155" s="4">
        <v>4.0999999999999996</v>
      </c>
      <c r="N155" s="4">
        <v>4.2</v>
      </c>
      <c r="O155" s="4">
        <v>10.3</v>
      </c>
      <c r="P155" s="4">
        <v>6.1</v>
      </c>
      <c r="Q155" s="4">
        <v>7.5</v>
      </c>
      <c r="R155" s="4">
        <v>11.8</v>
      </c>
      <c r="S155" s="4">
        <v>6.6</v>
      </c>
      <c r="T155" s="4">
        <v>7.3</v>
      </c>
      <c r="U155" s="4">
        <v>23.2</v>
      </c>
      <c r="V155" s="4">
        <v>5.8</v>
      </c>
      <c r="W155" s="4">
        <v>11</v>
      </c>
      <c r="X155" s="4">
        <v>10.9</v>
      </c>
      <c r="Y155" s="4">
        <v>9.4</v>
      </c>
      <c r="Z155" s="4">
        <v>10.8</v>
      </c>
      <c r="AA155" s="4">
        <v>9.9</v>
      </c>
      <c r="AB155" s="4">
        <v>12.2</v>
      </c>
      <c r="AC155" s="4">
        <v>13</v>
      </c>
      <c r="AD155" s="4">
        <v>9.4</v>
      </c>
      <c r="AE155" s="4">
        <v>15.3</v>
      </c>
      <c r="AF155" s="4">
        <v>12.8</v>
      </c>
      <c r="AG155" s="4">
        <v>13.8</v>
      </c>
      <c r="AH155" s="4">
        <v>12.2</v>
      </c>
      <c r="AI155" s="4">
        <v>18.8</v>
      </c>
      <c r="AJ155" s="4">
        <v>17.600000000000001</v>
      </c>
      <c r="AK155" s="4">
        <v>10</v>
      </c>
      <c r="AL155" s="4">
        <v>8.8000000000000007</v>
      </c>
      <c r="AM155" s="4">
        <v>10.7</v>
      </c>
      <c r="AN155" s="4">
        <v>5.8</v>
      </c>
      <c r="AO155" s="4">
        <v>10.7</v>
      </c>
      <c r="AP155" s="4">
        <v>6.5</v>
      </c>
    </row>
    <row r="156" spans="1:42" x14ac:dyDescent="0.4">
      <c r="A156" s="3">
        <v>41243</v>
      </c>
      <c r="B156" s="4">
        <v>6.3</v>
      </c>
      <c r="C156" s="4">
        <v>8</v>
      </c>
      <c r="D156" s="4">
        <v>13.4</v>
      </c>
      <c r="E156" s="4">
        <v>14.6</v>
      </c>
      <c r="F156" s="4">
        <v>8.6</v>
      </c>
      <c r="G156" s="4">
        <v>13.4</v>
      </c>
      <c r="H156" s="4">
        <v>13.8</v>
      </c>
      <c r="I156" s="4">
        <v>7.6</v>
      </c>
      <c r="J156" s="4">
        <v>11</v>
      </c>
      <c r="K156" s="4">
        <v>10.5</v>
      </c>
      <c r="L156" s="4">
        <v>9.1</v>
      </c>
      <c r="M156" s="4">
        <v>4.0999999999999996</v>
      </c>
      <c r="N156" s="4">
        <v>4.4000000000000004</v>
      </c>
      <c r="O156" s="4">
        <v>11.6</v>
      </c>
      <c r="P156" s="4">
        <v>2.5</v>
      </c>
      <c r="Q156" s="4">
        <v>9.4</v>
      </c>
      <c r="R156" s="4">
        <v>11</v>
      </c>
      <c r="S156" s="4">
        <v>6.5</v>
      </c>
      <c r="T156" s="4">
        <v>10.6</v>
      </c>
      <c r="U156" s="4">
        <v>11.8</v>
      </c>
      <c r="V156" s="4">
        <v>7.6</v>
      </c>
      <c r="W156" s="4">
        <v>11.1</v>
      </c>
      <c r="X156" s="4">
        <v>11.4</v>
      </c>
      <c r="Y156" s="4">
        <v>12.3</v>
      </c>
      <c r="Z156" s="4">
        <v>9</v>
      </c>
      <c r="AA156" s="4">
        <v>11</v>
      </c>
      <c r="AB156" s="4">
        <v>13.6</v>
      </c>
      <c r="AC156" s="4">
        <v>11.9</v>
      </c>
      <c r="AD156" s="4">
        <v>12</v>
      </c>
      <c r="AE156" s="4">
        <v>12.6</v>
      </c>
      <c r="AF156" s="4">
        <v>12.3</v>
      </c>
      <c r="AG156" s="4">
        <v>11.8</v>
      </c>
      <c r="AH156" s="4">
        <v>13.8</v>
      </c>
      <c r="AI156" s="4">
        <v>19.100000000000001</v>
      </c>
      <c r="AJ156" s="4">
        <v>8.1</v>
      </c>
      <c r="AK156" s="4">
        <v>10.5</v>
      </c>
      <c r="AL156" s="4">
        <v>6.2</v>
      </c>
      <c r="AM156" s="4">
        <v>11</v>
      </c>
      <c r="AN156" s="4">
        <v>6.9</v>
      </c>
      <c r="AO156" s="4">
        <v>8.8000000000000007</v>
      </c>
      <c r="AP156" s="4">
        <v>6</v>
      </c>
    </row>
    <row r="157" spans="1:42" x14ac:dyDescent="0.4">
      <c r="A157" s="3">
        <v>41213</v>
      </c>
      <c r="B157" s="4">
        <v>6.2</v>
      </c>
      <c r="C157" s="4">
        <v>7.8</v>
      </c>
      <c r="D157" s="4">
        <v>11.4</v>
      </c>
      <c r="E157" s="4">
        <v>16.100000000000001</v>
      </c>
      <c r="F157" s="4">
        <v>8.8000000000000007</v>
      </c>
      <c r="G157" s="4">
        <v>10.7</v>
      </c>
      <c r="H157" s="4">
        <v>13.4</v>
      </c>
      <c r="I157" s="4">
        <v>9.8000000000000007</v>
      </c>
      <c r="J157" s="4">
        <v>9.6</v>
      </c>
      <c r="K157" s="4">
        <v>9.5</v>
      </c>
      <c r="L157" s="4">
        <v>7.1</v>
      </c>
      <c r="M157" s="4">
        <v>6.1</v>
      </c>
      <c r="N157" s="4">
        <v>4.4000000000000004</v>
      </c>
      <c r="O157" s="4">
        <v>10.6</v>
      </c>
      <c r="P157" s="4">
        <v>5.9</v>
      </c>
      <c r="Q157" s="4">
        <v>8.3000000000000007</v>
      </c>
      <c r="R157" s="4">
        <v>10.199999999999999</v>
      </c>
      <c r="S157" s="4">
        <v>5.9</v>
      </c>
      <c r="T157" s="4">
        <v>9.3000000000000007</v>
      </c>
      <c r="U157" s="4">
        <v>9.5</v>
      </c>
      <c r="V157" s="4">
        <v>5.6</v>
      </c>
      <c r="W157" s="4">
        <v>11.3</v>
      </c>
      <c r="X157" s="4">
        <v>9.5</v>
      </c>
      <c r="Y157" s="4">
        <v>10.4</v>
      </c>
      <c r="Z157" s="4">
        <v>13.7</v>
      </c>
      <c r="AA157" s="4">
        <v>9.8000000000000007</v>
      </c>
      <c r="AB157" s="4">
        <v>14</v>
      </c>
      <c r="AC157" s="4">
        <v>5.6</v>
      </c>
      <c r="AD157" s="4">
        <v>10.199999999999999</v>
      </c>
      <c r="AE157" s="4">
        <v>10.1</v>
      </c>
      <c r="AF157" s="4">
        <v>11.9</v>
      </c>
      <c r="AG157" s="4">
        <v>11.5</v>
      </c>
      <c r="AH157" s="4">
        <v>12.6</v>
      </c>
      <c r="AI157" s="4">
        <v>19.8</v>
      </c>
      <c r="AJ157" s="4">
        <v>2.9</v>
      </c>
      <c r="AK157" s="4">
        <v>11</v>
      </c>
      <c r="AL157" s="4">
        <v>6.5</v>
      </c>
      <c r="AM157" s="4">
        <v>11.9</v>
      </c>
      <c r="AN157" s="4">
        <v>7.4</v>
      </c>
      <c r="AO157" s="4">
        <v>7.9</v>
      </c>
      <c r="AP157" s="4">
        <v>4.7</v>
      </c>
    </row>
    <row r="158" spans="1:42" x14ac:dyDescent="0.4">
      <c r="A158" s="3">
        <v>41182</v>
      </c>
      <c r="B158" s="4">
        <v>6.8</v>
      </c>
      <c r="C158" s="4">
        <v>7.7</v>
      </c>
      <c r="D158" s="4">
        <v>12</v>
      </c>
      <c r="E158" s="4">
        <v>17.5</v>
      </c>
      <c r="F158" s="4">
        <v>9.3000000000000007</v>
      </c>
      <c r="G158" s="4">
        <v>13.1</v>
      </c>
      <c r="H158" s="4">
        <v>14.2</v>
      </c>
      <c r="I158" s="4">
        <v>9.6</v>
      </c>
      <c r="J158" s="4">
        <v>8.1999999999999993</v>
      </c>
      <c r="K158" s="4">
        <v>8.4</v>
      </c>
      <c r="L158" s="4">
        <v>7.2</v>
      </c>
      <c r="M158" s="4">
        <v>4.8</v>
      </c>
      <c r="N158" s="4">
        <v>3.4</v>
      </c>
      <c r="O158" s="4">
        <v>10.4</v>
      </c>
      <c r="P158" s="4">
        <v>6.9</v>
      </c>
      <c r="Q158" s="4">
        <v>7.7</v>
      </c>
      <c r="R158" s="4">
        <v>7.2</v>
      </c>
      <c r="S158" s="4">
        <v>6.3</v>
      </c>
      <c r="T158" s="4">
        <v>5.6</v>
      </c>
      <c r="U158" s="4">
        <v>-4.3</v>
      </c>
      <c r="V158" s="4">
        <v>6.4</v>
      </c>
      <c r="W158" s="4">
        <v>11.1</v>
      </c>
      <c r="X158" s="4">
        <v>11.1</v>
      </c>
      <c r="Y158" s="4">
        <v>8.3000000000000007</v>
      </c>
      <c r="Z158" s="4">
        <v>16.7</v>
      </c>
      <c r="AA158" s="4">
        <v>12.7</v>
      </c>
      <c r="AB158" s="4">
        <v>11.5</v>
      </c>
      <c r="AC158" s="4">
        <v>24.1</v>
      </c>
      <c r="AD158" s="4">
        <v>9.6</v>
      </c>
      <c r="AE158" s="4">
        <v>10</v>
      </c>
      <c r="AF158" s="4">
        <v>10.8</v>
      </c>
      <c r="AG158" s="4">
        <v>12.4</v>
      </c>
      <c r="AH158" s="4">
        <v>9.6</v>
      </c>
      <c r="AI158" s="4">
        <v>21.5</v>
      </c>
      <c r="AJ158" s="4">
        <v>18.8</v>
      </c>
      <c r="AK158" s="4">
        <v>10</v>
      </c>
      <c r="AL158" s="4">
        <v>10.1</v>
      </c>
      <c r="AM158" s="4">
        <v>10.1</v>
      </c>
      <c r="AN158" s="4">
        <v>4.7</v>
      </c>
      <c r="AO158" s="4">
        <v>8.1</v>
      </c>
      <c r="AP158" s="4">
        <v>3.3</v>
      </c>
    </row>
    <row r="159" spans="1:42" x14ac:dyDescent="0.4">
      <c r="A159" s="3">
        <v>41152</v>
      </c>
      <c r="B159" s="4">
        <v>9.1999999999999993</v>
      </c>
      <c r="C159" s="4">
        <v>6.1</v>
      </c>
      <c r="D159" s="4">
        <v>13.8</v>
      </c>
      <c r="E159" s="4">
        <v>17.5</v>
      </c>
      <c r="F159" s="4">
        <v>8.5</v>
      </c>
      <c r="G159" s="4">
        <v>11.2</v>
      </c>
      <c r="H159" s="4">
        <v>14.6</v>
      </c>
      <c r="I159" s="4">
        <v>4.8</v>
      </c>
      <c r="J159" s="4">
        <v>8</v>
      </c>
      <c r="K159" s="4">
        <v>13.5</v>
      </c>
      <c r="L159" s="4">
        <v>7.9</v>
      </c>
      <c r="M159" s="4">
        <v>2.7</v>
      </c>
      <c r="N159" s="4">
        <v>5</v>
      </c>
      <c r="O159" s="4">
        <v>12.2</v>
      </c>
      <c r="P159" s="4">
        <v>5.3</v>
      </c>
      <c r="Q159" s="4">
        <v>6.2</v>
      </c>
      <c r="R159" s="4">
        <v>12.6</v>
      </c>
      <c r="S159" s="4">
        <v>9.6999999999999993</v>
      </c>
      <c r="T159" s="4">
        <v>7</v>
      </c>
      <c r="U159" s="4">
        <v>-12.2</v>
      </c>
      <c r="V159" s="4">
        <v>6.8</v>
      </c>
      <c r="W159" s="4">
        <v>12.7</v>
      </c>
      <c r="X159" s="4">
        <v>12.9</v>
      </c>
      <c r="Y159" s="4">
        <v>4.5</v>
      </c>
      <c r="Z159" s="4">
        <v>13.7</v>
      </c>
      <c r="AA159" s="4">
        <v>11.2</v>
      </c>
      <c r="AB159" s="4">
        <v>12.7</v>
      </c>
      <c r="AC159" s="4">
        <v>10.3</v>
      </c>
      <c r="AD159" s="4">
        <v>8.6</v>
      </c>
      <c r="AE159" s="4">
        <v>9.9</v>
      </c>
      <c r="AF159" s="4">
        <v>10.5</v>
      </c>
      <c r="AG159" s="4">
        <v>12.8</v>
      </c>
      <c r="AH159" s="4">
        <v>6.8</v>
      </c>
      <c r="AI159" s="4">
        <v>21.1</v>
      </c>
      <c r="AJ159" s="4">
        <v>21.2</v>
      </c>
      <c r="AK159" s="4">
        <v>10.5</v>
      </c>
      <c r="AL159" s="4">
        <v>12.7</v>
      </c>
      <c r="AM159" s="4">
        <v>10.8</v>
      </c>
      <c r="AN159" s="4">
        <v>3.9</v>
      </c>
      <c r="AO159" s="4">
        <v>7.2</v>
      </c>
      <c r="AP159" s="4">
        <v>3.8</v>
      </c>
    </row>
    <row r="160" spans="1:42" x14ac:dyDescent="0.4">
      <c r="A160" s="3">
        <v>41121</v>
      </c>
      <c r="B160" s="4">
        <v>7.9</v>
      </c>
      <c r="C160" s="4">
        <v>7.5</v>
      </c>
      <c r="D160" s="4">
        <v>12.2</v>
      </c>
      <c r="E160" s="4">
        <v>17.5</v>
      </c>
      <c r="F160" s="4">
        <v>9.9</v>
      </c>
      <c r="G160" s="4">
        <v>13.4</v>
      </c>
      <c r="H160" s="4">
        <v>14.7</v>
      </c>
      <c r="I160" s="4">
        <v>7.5</v>
      </c>
      <c r="J160" s="4">
        <v>9.4</v>
      </c>
      <c r="K160" s="4">
        <v>14.1</v>
      </c>
      <c r="L160" s="4">
        <v>6.5</v>
      </c>
      <c r="M160" s="4">
        <v>1.4</v>
      </c>
      <c r="N160" s="4">
        <v>4.5999999999999996</v>
      </c>
      <c r="O160" s="4">
        <v>11.7</v>
      </c>
      <c r="P160" s="4">
        <v>2</v>
      </c>
      <c r="Q160" s="4">
        <v>4</v>
      </c>
      <c r="R160" s="4">
        <v>13.6</v>
      </c>
      <c r="S160" s="4">
        <v>9.8000000000000007</v>
      </c>
      <c r="T160" s="4">
        <v>12.1</v>
      </c>
      <c r="U160" s="4">
        <v>-8.6</v>
      </c>
      <c r="V160" s="4">
        <v>6.9</v>
      </c>
      <c r="W160" s="4">
        <v>15</v>
      </c>
      <c r="X160" s="4">
        <v>12.1</v>
      </c>
      <c r="Y160" s="4">
        <v>6.1</v>
      </c>
      <c r="Z160" s="4">
        <v>9.3000000000000007</v>
      </c>
      <c r="AA160" s="4">
        <v>12.7</v>
      </c>
      <c r="AB160" s="4">
        <v>11.3</v>
      </c>
      <c r="AC160" s="4">
        <v>9.8000000000000007</v>
      </c>
      <c r="AD160" s="4">
        <v>11</v>
      </c>
      <c r="AE160" s="4">
        <v>10.9</v>
      </c>
      <c r="AF160" s="4">
        <v>10.6</v>
      </c>
      <c r="AG160" s="4">
        <v>14.8</v>
      </c>
      <c r="AH160" s="4">
        <v>9</v>
      </c>
      <c r="AI160" s="4">
        <v>23.2</v>
      </c>
      <c r="AJ160" s="4">
        <v>17</v>
      </c>
      <c r="AK160" s="4">
        <v>10.3</v>
      </c>
      <c r="AL160" s="4">
        <v>11.3</v>
      </c>
      <c r="AM160" s="4">
        <v>11.8</v>
      </c>
      <c r="AN160" s="4">
        <v>6.6</v>
      </c>
      <c r="AO160" s="4">
        <v>8.5</v>
      </c>
      <c r="AP160" s="4">
        <v>3.9</v>
      </c>
    </row>
    <row r="161" spans="1:42" x14ac:dyDescent="0.4">
      <c r="A161" s="3">
        <v>41090</v>
      </c>
      <c r="B161" s="4">
        <v>9.6</v>
      </c>
      <c r="C161" s="4">
        <v>8.9</v>
      </c>
      <c r="D161" s="4">
        <v>13.3</v>
      </c>
      <c r="E161" s="4">
        <v>14.9</v>
      </c>
      <c r="F161" s="4">
        <v>9.6999999999999993</v>
      </c>
      <c r="G161" s="4">
        <v>11.1</v>
      </c>
      <c r="H161" s="4">
        <v>11.9</v>
      </c>
      <c r="I161" s="4">
        <v>2.2999999999999998</v>
      </c>
      <c r="J161" s="4">
        <v>9.5</v>
      </c>
      <c r="K161" s="4">
        <v>12.6</v>
      </c>
      <c r="L161" s="4">
        <v>6.5</v>
      </c>
      <c r="M161" s="4">
        <v>5.9</v>
      </c>
      <c r="N161" s="4">
        <v>7.7</v>
      </c>
      <c r="O161" s="4">
        <v>10.6</v>
      </c>
      <c r="P161" s="4">
        <v>2.7</v>
      </c>
      <c r="Q161" s="4">
        <v>4.5999999999999996</v>
      </c>
      <c r="R161" s="4">
        <v>6.5</v>
      </c>
      <c r="S161" s="4">
        <v>12.7</v>
      </c>
      <c r="T161" s="4">
        <v>8</v>
      </c>
      <c r="U161" s="4">
        <v>-8</v>
      </c>
      <c r="V161" s="4">
        <v>5.7</v>
      </c>
      <c r="W161" s="4">
        <v>12.3</v>
      </c>
      <c r="X161" s="4">
        <v>8.9</v>
      </c>
      <c r="Y161" s="4">
        <v>11.8</v>
      </c>
      <c r="Z161" s="4">
        <v>18.399999999999999</v>
      </c>
      <c r="AA161" s="4">
        <v>12.4</v>
      </c>
      <c r="AB161" s="4">
        <v>11.6</v>
      </c>
      <c r="AC161" s="4">
        <v>12.1</v>
      </c>
      <c r="AD161" s="4">
        <v>10.9</v>
      </c>
      <c r="AE161" s="4">
        <v>9.6</v>
      </c>
      <c r="AF161" s="4">
        <v>11.3</v>
      </c>
      <c r="AG161" s="4">
        <v>11.6</v>
      </c>
      <c r="AH161" s="4">
        <v>9.5</v>
      </c>
      <c r="AI161" s="4">
        <v>20.399999999999999</v>
      </c>
      <c r="AJ161" s="4">
        <v>19.899999999999999</v>
      </c>
      <c r="AK161" s="4">
        <v>10.5</v>
      </c>
      <c r="AL161" s="4">
        <v>8.9</v>
      </c>
      <c r="AM161" s="4">
        <v>9.8000000000000007</v>
      </c>
      <c r="AN161" s="4">
        <v>6.1</v>
      </c>
      <c r="AO161" s="4">
        <v>10.6</v>
      </c>
      <c r="AP161" s="4">
        <v>1.7</v>
      </c>
    </row>
    <row r="162" spans="1:42" x14ac:dyDescent="0.4">
      <c r="A162" s="3">
        <v>41060</v>
      </c>
      <c r="B162" s="4">
        <v>9.5</v>
      </c>
      <c r="C162" s="4">
        <v>9.4</v>
      </c>
      <c r="D162" s="4">
        <v>12</v>
      </c>
      <c r="E162" s="4">
        <v>17.399999999999999</v>
      </c>
      <c r="F162" s="4">
        <v>8.3000000000000007</v>
      </c>
      <c r="G162" s="4">
        <v>10.5</v>
      </c>
      <c r="H162" s="4">
        <v>13.6</v>
      </c>
      <c r="I162" s="4">
        <v>2.2000000000000002</v>
      </c>
      <c r="J162" s="4">
        <v>10.6</v>
      </c>
      <c r="K162" s="4">
        <v>6.4</v>
      </c>
      <c r="L162" s="4">
        <v>7.8</v>
      </c>
      <c r="M162" s="4">
        <v>4.8</v>
      </c>
      <c r="N162" s="4">
        <v>1.4</v>
      </c>
      <c r="O162" s="4">
        <v>11.4</v>
      </c>
      <c r="P162" s="4">
        <v>3.1</v>
      </c>
      <c r="Q162" s="4">
        <v>3.4</v>
      </c>
      <c r="R162" s="4">
        <v>7.2</v>
      </c>
      <c r="S162" s="4">
        <v>16.399999999999999</v>
      </c>
      <c r="T162" s="4">
        <v>14.6</v>
      </c>
      <c r="U162" s="4">
        <v>-21</v>
      </c>
      <c r="V162" s="4">
        <v>5</v>
      </c>
      <c r="W162" s="4">
        <v>13.7</v>
      </c>
      <c r="X162" s="4">
        <v>10.7</v>
      </c>
      <c r="Y162" s="4">
        <v>9.6</v>
      </c>
      <c r="Z162" s="4">
        <v>14.4</v>
      </c>
      <c r="AA162" s="4">
        <v>13.8</v>
      </c>
      <c r="AB162" s="4">
        <v>7.9</v>
      </c>
      <c r="AC162" s="4">
        <v>7</v>
      </c>
      <c r="AD162" s="4">
        <v>11.9</v>
      </c>
      <c r="AE162" s="4">
        <v>13.3</v>
      </c>
      <c r="AF162" s="4">
        <v>10.199999999999999</v>
      </c>
      <c r="AG162" s="4">
        <v>13.5</v>
      </c>
      <c r="AH162" s="4">
        <v>8.5</v>
      </c>
      <c r="AI162" s="4">
        <v>23.9</v>
      </c>
      <c r="AJ162" s="4">
        <v>19.2</v>
      </c>
      <c r="AK162" s="4">
        <v>9.6</v>
      </c>
      <c r="AL162" s="4">
        <v>8.6</v>
      </c>
      <c r="AM162" s="4">
        <v>11.9</v>
      </c>
      <c r="AN162" s="4">
        <v>5.4</v>
      </c>
      <c r="AO162" s="4">
        <v>9.6999999999999993</v>
      </c>
      <c r="AP162" s="4">
        <v>4.5</v>
      </c>
    </row>
    <row r="163" spans="1:42" x14ac:dyDescent="0.4">
      <c r="A163" s="3">
        <v>41029</v>
      </c>
      <c r="B163" s="4">
        <v>6.8</v>
      </c>
      <c r="C163" s="4">
        <v>9.9</v>
      </c>
      <c r="D163" s="4">
        <v>11.4</v>
      </c>
      <c r="E163" s="4">
        <v>15.1</v>
      </c>
      <c r="F163" s="4">
        <v>11</v>
      </c>
      <c r="G163" s="4">
        <v>10.199999999999999</v>
      </c>
      <c r="H163" s="4">
        <v>11.6</v>
      </c>
      <c r="I163" s="4">
        <v>6.8</v>
      </c>
      <c r="J163" s="4">
        <v>10.3</v>
      </c>
      <c r="K163" s="4">
        <v>7</v>
      </c>
      <c r="L163" s="4">
        <v>7.4</v>
      </c>
      <c r="M163" s="4">
        <v>2.4</v>
      </c>
      <c r="N163" s="4">
        <v>3.3</v>
      </c>
      <c r="O163" s="4">
        <v>12.3</v>
      </c>
      <c r="P163" s="4">
        <v>3.3</v>
      </c>
      <c r="Q163" s="4">
        <v>2.5</v>
      </c>
      <c r="R163" s="4">
        <v>11.5</v>
      </c>
      <c r="S163" s="4">
        <v>10.5</v>
      </c>
      <c r="T163" s="4">
        <v>17.600000000000001</v>
      </c>
      <c r="U163" s="4">
        <v>-2.2000000000000002</v>
      </c>
      <c r="V163" s="4">
        <v>10.6</v>
      </c>
      <c r="W163" s="4">
        <v>14.8</v>
      </c>
      <c r="X163" s="4">
        <v>14.5</v>
      </c>
      <c r="Y163" s="4">
        <v>10.3</v>
      </c>
      <c r="Z163" s="4">
        <v>7.2</v>
      </c>
      <c r="AA163" s="4">
        <v>11.6</v>
      </c>
      <c r="AB163" s="4">
        <v>10.1</v>
      </c>
      <c r="AC163" s="4">
        <v>3.6</v>
      </c>
      <c r="AD163" s="4">
        <v>12.7</v>
      </c>
      <c r="AE163" s="4">
        <v>11.4</v>
      </c>
      <c r="AF163" s="4">
        <v>10.3</v>
      </c>
      <c r="AG163" s="4">
        <v>13.6</v>
      </c>
      <c r="AH163" s="4">
        <v>8.9</v>
      </c>
      <c r="AI163" s="4">
        <v>19.5</v>
      </c>
      <c r="AJ163" s="4">
        <v>10.9</v>
      </c>
      <c r="AK163" s="4">
        <v>11.4</v>
      </c>
      <c r="AL163" s="4">
        <v>8.8000000000000007</v>
      </c>
      <c r="AM163" s="4">
        <v>13.7</v>
      </c>
      <c r="AN163" s="4">
        <v>7.4</v>
      </c>
      <c r="AO163" s="4">
        <v>8.4</v>
      </c>
      <c r="AP163" s="4">
        <v>2.7</v>
      </c>
    </row>
    <row r="164" spans="1:42" x14ac:dyDescent="0.4">
      <c r="A164" s="3">
        <v>40999</v>
      </c>
      <c r="B164" s="4">
        <v>13.5</v>
      </c>
      <c r="C164" s="4">
        <v>12.2</v>
      </c>
      <c r="D164" s="4">
        <v>14.8</v>
      </c>
      <c r="E164" s="4">
        <v>17.2</v>
      </c>
      <c r="F164" s="4">
        <v>12.5</v>
      </c>
      <c r="G164" s="4">
        <v>12.8</v>
      </c>
      <c r="H164" s="4">
        <v>16.899999999999999</v>
      </c>
      <c r="I164" s="4">
        <v>18</v>
      </c>
      <c r="J164" s="4">
        <v>13.2</v>
      </c>
      <c r="K164" s="4">
        <v>14.2</v>
      </c>
      <c r="L164" s="4">
        <v>9.8000000000000007</v>
      </c>
      <c r="M164" s="4">
        <v>7</v>
      </c>
      <c r="N164" s="4">
        <v>5.9</v>
      </c>
      <c r="O164" s="4">
        <v>12.9</v>
      </c>
      <c r="P164" s="4">
        <v>1.2</v>
      </c>
      <c r="Q164" s="4">
        <v>7</v>
      </c>
      <c r="R164" s="4">
        <v>9.1</v>
      </c>
      <c r="S164" s="4">
        <v>10.9</v>
      </c>
      <c r="T164" s="4">
        <v>20.3</v>
      </c>
      <c r="U164" s="4">
        <v>31.9</v>
      </c>
      <c r="V164" s="4">
        <v>16.100000000000001</v>
      </c>
      <c r="W164" s="4">
        <v>17.3</v>
      </c>
      <c r="X164" s="4">
        <v>16.8</v>
      </c>
      <c r="Y164" s="4">
        <v>10.199999999999999</v>
      </c>
      <c r="Z164" s="4">
        <v>20.399999999999999</v>
      </c>
      <c r="AA164" s="4">
        <v>15.8</v>
      </c>
      <c r="AB164" s="4">
        <v>13.6</v>
      </c>
      <c r="AC164" s="4">
        <v>21.5</v>
      </c>
      <c r="AD164" s="4">
        <v>16.100000000000001</v>
      </c>
      <c r="AE164" s="4">
        <v>12.2</v>
      </c>
      <c r="AF164" s="4">
        <v>12.6</v>
      </c>
      <c r="AG164" s="4">
        <v>13</v>
      </c>
      <c r="AH164" s="4">
        <v>9.5</v>
      </c>
      <c r="AI164" s="4">
        <v>21.2</v>
      </c>
      <c r="AJ164" s="4">
        <v>28.5</v>
      </c>
      <c r="AK164" s="4">
        <v>13.2</v>
      </c>
      <c r="AL164" s="4">
        <v>11.4</v>
      </c>
      <c r="AM164" s="4">
        <v>16.899999999999999</v>
      </c>
      <c r="AN164" s="4">
        <v>10</v>
      </c>
      <c r="AO164" s="4">
        <v>11.8</v>
      </c>
      <c r="AP164" s="4">
        <v>7.6</v>
      </c>
    </row>
    <row r="165" spans="1:42" x14ac:dyDescent="0.4">
      <c r="A165" s="3">
        <v>40968</v>
      </c>
      <c r="B165" s="4">
        <v>11.6</v>
      </c>
      <c r="C165" s="4">
        <v>11.5</v>
      </c>
      <c r="D165" s="4">
        <v>16.7</v>
      </c>
      <c r="E165" s="4">
        <v>21.4</v>
      </c>
      <c r="F165" s="4">
        <v>9.3000000000000007</v>
      </c>
      <c r="G165" s="4">
        <v>8.6999999999999993</v>
      </c>
      <c r="H165" s="4">
        <v>16.399999999999999</v>
      </c>
      <c r="I165" s="4">
        <v>14.6</v>
      </c>
      <c r="J165" s="4">
        <v>12.2</v>
      </c>
      <c r="K165" s="4">
        <v>12.2</v>
      </c>
      <c r="L165" s="4">
        <v>8.6</v>
      </c>
      <c r="M165" s="4">
        <v>5.7</v>
      </c>
      <c r="N165" s="4">
        <v>2.9</v>
      </c>
      <c r="O165" s="4">
        <v>16.8</v>
      </c>
      <c r="P165" s="4">
        <v>4</v>
      </c>
      <c r="Q165" s="4">
        <v>5.0999999999999996</v>
      </c>
      <c r="R165" s="4">
        <v>11.3</v>
      </c>
      <c r="S165" s="4">
        <v>5.9</v>
      </c>
      <c r="T165" s="4">
        <v>15</v>
      </c>
      <c r="U165" s="4">
        <v>20.6</v>
      </c>
      <c r="V165" s="4">
        <v>9.4</v>
      </c>
      <c r="W165" s="4">
        <v>17.8</v>
      </c>
      <c r="X165" s="4">
        <v>22</v>
      </c>
      <c r="Y165" s="4">
        <v>15.1</v>
      </c>
      <c r="Z165" s="4">
        <v>20.9</v>
      </c>
      <c r="AA165" s="4">
        <v>16.600000000000001</v>
      </c>
      <c r="AB165" s="4">
        <v>12.2</v>
      </c>
      <c r="AC165" s="4">
        <v>3.7</v>
      </c>
      <c r="AD165" s="4">
        <v>11.1</v>
      </c>
      <c r="AE165" s="4">
        <v>10.9</v>
      </c>
      <c r="AF165" s="4">
        <v>13.4</v>
      </c>
      <c r="AG165" s="4">
        <v>14.4</v>
      </c>
      <c r="AH165" s="4">
        <v>8.4</v>
      </c>
      <c r="AI165" s="4">
        <v>22.8</v>
      </c>
      <c r="AJ165" s="4">
        <v>9.6999999999999993</v>
      </c>
      <c r="AK165" s="4">
        <v>15.6</v>
      </c>
      <c r="AL165" s="4">
        <v>23.1</v>
      </c>
      <c r="AM165" s="4">
        <v>14.1</v>
      </c>
      <c r="AN165" s="4">
        <v>9.6</v>
      </c>
      <c r="AO165" s="4">
        <v>10.199999999999999</v>
      </c>
      <c r="AP165" s="4">
        <v>6.5</v>
      </c>
    </row>
    <row r="166" spans="1:42" x14ac:dyDescent="0.4">
      <c r="A166" s="3">
        <v>40939</v>
      </c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</row>
    <row r="167" spans="1:42" x14ac:dyDescent="0.4">
      <c r="A167" s="3">
        <v>40908</v>
      </c>
      <c r="B167" s="4">
        <v>12.7</v>
      </c>
      <c r="C167" s="4">
        <v>10.199999999999999</v>
      </c>
      <c r="D167" s="4">
        <v>14.7</v>
      </c>
      <c r="E167" s="4">
        <v>16</v>
      </c>
      <c r="F167" s="4"/>
      <c r="G167" s="4">
        <v>11.8</v>
      </c>
      <c r="H167" s="4">
        <v>18.2</v>
      </c>
      <c r="I167" s="4">
        <v>1.3</v>
      </c>
      <c r="J167" s="4"/>
      <c r="K167" s="4"/>
      <c r="L167" s="4">
        <v>11.7</v>
      </c>
      <c r="M167" s="4"/>
      <c r="N167" s="4">
        <v>4.5</v>
      </c>
      <c r="O167" s="4">
        <v>17.3</v>
      </c>
      <c r="P167" s="4">
        <v>4.9000000000000004</v>
      </c>
      <c r="Q167" s="4">
        <v>4.7</v>
      </c>
      <c r="R167" s="4">
        <v>12.9</v>
      </c>
      <c r="S167" s="4"/>
      <c r="T167" s="4"/>
      <c r="U167" s="4">
        <v>7.5</v>
      </c>
      <c r="V167" s="4"/>
      <c r="W167" s="4">
        <v>16.2</v>
      </c>
      <c r="X167" s="4">
        <v>14.2</v>
      </c>
      <c r="Y167" s="4">
        <v>15</v>
      </c>
      <c r="Z167" s="4"/>
      <c r="AA167" s="4"/>
      <c r="AB167" s="4">
        <v>13.9</v>
      </c>
      <c r="AC167" s="4"/>
      <c r="AD167" s="4">
        <v>13.1</v>
      </c>
      <c r="AE167" s="4">
        <v>15.4</v>
      </c>
      <c r="AF167" s="4">
        <v>14.8</v>
      </c>
      <c r="AG167" s="4">
        <v>8</v>
      </c>
      <c r="AH167" s="4">
        <v>9.4</v>
      </c>
      <c r="AI167" s="4">
        <v>26.3</v>
      </c>
      <c r="AJ167" s="4"/>
      <c r="AK167" s="4">
        <v>16.7</v>
      </c>
      <c r="AL167" s="4">
        <v>17.8</v>
      </c>
      <c r="AM167" s="4">
        <v>12.7</v>
      </c>
      <c r="AN167" s="4"/>
      <c r="AO167" s="4">
        <v>13.3</v>
      </c>
      <c r="AP167" s="4">
        <v>9.9</v>
      </c>
    </row>
    <row r="168" spans="1:42" x14ac:dyDescent="0.4">
      <c r="A168" s="3">
        <v>40877</v>
      </c>
      <c r="B168" s="4">
        <v>18.2</v>
      </c>
      <c r="C168" s="4">
        <v>10.8</v>
      </c>
      <c r="D168" s="4">
        <v>15.5</v>
      </c>
      <c r="E168" s="4">
        <v>12.9</v>
      </c>
      <c r="F168" s="4"/>
      <c r="G168" s="4">
        <v>12.2</v>
      </c>
      <c r="H168" s="4">
        <v>17.600000000000001</v>
      </c>
      <c r="I168" s="4">
        <v>13</v>
      </c>
      <c r="J168" s="4"/>
      <c r="K168" s="4"/>
      <c r="L168" s="4">
        <v>14.2</v>
      </c>
      <c r="M168" s="4"/>
      <c r="N168" s="4">
        <v>1.9</v>
      </c>
      <c r="O168" s="4">
        <v>16.8</v>
      </c>
      <c r="P168" s="4">
        <v>3.5</v>
      </c>
      <c r="Q168" s="4">
        <v>3.5</v>
      </c>
      <c r="R168" s="4">
        <v>11.3</v>
      </c>
      <c r="S168" s="4"/>
      <c r="T168" s="4"/>
      <c r="U168" s="4">
        <v>2.1</v>
      </c>
      <c r="V168" s="4"/>
      <c r="W168" s="4">
        <v>16</v>
      </c>
      <c r="X168" s="4">
        <v>18</v>
      </c>
      <c r="Y168" s="4">
        <v>11.2</v>
      </c>
      <c r="Z168" s="4"/>
      <c r="AA168" s="4"/>
      <c r="AB168" s="4">
        <v>13.6</v>
      </c>
      <c r="AC168" s="4"/>
      <c r="AD168" s="4">
        <v>12.8</v>
      </c>
      <c r="AE168" s="4">
        <v>13.4</v>
      </c>
      <c r="AF168" s="4">
        <v>14.5</v>
      </c>
      <c r="AG168" s="4">
        <v>10.1</v>
      </c>
      <c r="AH168" s="4">
        <v>9.6999999999999993</v>
      </c>
      <c r="AI168" s="4">
        <v>24.4</v>
      </c>
      <c r="AJ168" s="4"/>
      <c r="AK168" s="4">
        <v>16.8</v>
      </c>
      <c r="AL168" s="4">
        <v>22.6</v>
      </c>
      <c r="AM168" s="4">
        <v>10.1</v>
      </c>
      <c r="AN168" s="4"/>
      <c r="AO168" s="4">
        <v>11.6</v>
      </c>
      <c r="AP168" s="4">
        <v>7.6</v>
      </c>
    </row>
    <row r="169" spans="1:42" x14ac:dyDescent="0.4">
      <c r="A169" s="3">
        <v>40847</v>
      </c>
      <c r="B169" s="4">
        <v>20.6</v>
      </c>
      <c r="C169" s="4">
        <v>13.6</v>
      </c>
      <c r="D169" s="4">
        <v>17.100000000000001</v>
      </c>
      <c r="E169" s="4">
        <v>20.9</v>
      </c>
      <c r="F169" s="4"/>
      <c r="G169" s="4">
        <v>14.3</v>
      </c>
      <c r="H169" s="4">
        <v>18.3</v>
      </c>
      <c r="I169" s="4">
        <v>11</v>
      </c>
      <c r="J169" s="4"/>
      <c r="K169" s="4"/>
      <c r="L169" s="4">
        <v>15.8</v>
      </c>
      <c r="M169" s="4"/>
      <c r="N169" s="4">
        <v>2</v>
      </c>
      <c r="O169" s="4">
        <v>17</v>
      </c>
      <c r="P169" s="4">
        <v>2.2999999999999998</v>
      </c>
      <c r="Q169" s="4">
        <v>3.8</v>
      </c>
      <c r="R169" s="4">
        <v>12.1</v>
      </c>
      <c r="S169" s="4"/>
      <c r="T169" s="4"/>
      <c r="U169" s="4">
        <v>16.3</v>
      </c>
      <c r="V169" s="4"/>
      <c r="W169" s="4">
        <v>13.9</v>
      </c>
      <c r="X169" s="4">
        <v>20</v>
      </c>
      <c r="Y169" s="4">
        <v>16.899999999999999</v>
      </c>
      <c r="Z169" s="4"/>
      <c r="AA169" s="4"/>
      <c r="AB169" s="4">
        <v>15.7</v>
      </c>
      <c r="AC169" s="4"/>
      <c r="AD169" s="4">
        <v>15.5</v>
      </c>
      <c r="AE169" s="4">
        <v>15.6</v>
      </c>
      <c r="AF169" s="4">
        <v>13.1</v>
      </c>
      <c r="AG169" s="4">
        <v>9.5</v>
      </c>
      <c r="AH169" s="4">
        <v>10.7</v>
      </c>
      <c r="AI169" s="4">
        <v>25.6</v>
      </c>
      <c r="AJ169" s="4"/>
      <c r="AK169" s="4">
        <v>17</v>
      </c>
      <c r="AL169" s="4">
        <v>23.6</v>
      </c>
      <c r="AM169" s="4">
        <v>8.1</v>
      </c>
      <c r="AN169" s="4"/>
      <c r="AO169" s="4">
        <v>10.8</v>
      </c>
      <c r="AP169" s="4">
        <v>8</v>
      </c>
    </row>
    <row r="170" spans="1:42" x14ac:dyDescent="0.4">
      <c r="A170" s="3">
        <v>40816</v>
      </c>
      <c r="B170" s="4">
        <v>20.2</v>
      </c>
      <c r="C170" s="4">
        <v>13.6</v>
      </c>
      <c r="D170" s="4">
        <v>14.6</v>
      </c>
      <c r="E170" s="4">
        <v>16.3</v>
      </c>
      <c r="F170" s="4"/>
      <c r="G170" s="4">
        <v>16.5</v>
      </c>
      <c r="H170" s="4">
        <v>16.8</v>
      </c>
      <c r="I170" s="4">
        <v>13.9</v>
      </c>
      <c r="J170" s="4"/>
      <c r="K170" s="4"/>
      <c r="L170" s="4">
        <v>14.7</v>
      </c>
      <c r="M170" s="4"/>
      <c r="N170" s="4">
        <v>6.4</v>
      </c>
      <c r="O170" s="4">
        <v>17.600000000000001</v>
      </c>
      <c r="P170" s="4">
        <v>1.4</v>
      </c>
      <c r="Q170" s="4">
        <v>7.5</v>
      </c>
      <c r="R170" s="4">
        <v>12.9</v>
      </c>
      <c r="S170" s="4"/>
      <c r="T170" s="4"/>
      <c r="U170" s="4">
        <v>0.3</v>
      </c>
      <c r="V170" s="4"/>
      <c r="W170" s="4">
        <v>13</v>
      </c>
      <c r="X170" s="4">
        <v>22.5</v>
      </c>
      <c r="Y170" s="4">
        <v>16.8</v>
      </c>
      <c r="Z170" s="4"/>
      <c r="AA170" s="4"/>
      <c r="AB170" s="4">
        <v>16.8</v>
      </c>
      <c r="AC170" s="4"/>
      <c r="AD170" s="4">
        <v>13.5</v>
      </c>
      <c r="AE170" s="4">
        <v>17.7</v>
      </c>
      <c r="AF170" s="4">
        <v>14.8</v>
      </c>
      <c r="AG170" s="4">
        <v>9.1</v>
      </c>
      <c r="AH170" s="4">
        <v>13.6</v>
      </c>
      <c r="AI170" s="4">
        <v>21.7</v>
      </c>
      <c r="AJ170" s="4"/>
      <c r="AK170" s="4">
        <v>18</v>
      </c>
      <c r="AL170" s="4">
        <v>21.7</v>
      </c>
      <c r="AM170" s="4">
        <v>8.3000000000000007</v>
      </c>
      <c r="AN170" s="4"/>
      <c r="AO170" s="4">
        <v>13.3</v>
      </c>
      <c r="AP170" s="4">
        <v>8.9</v>
      </c>
    </row>
    <row r="171" spans="1:42" x14ac:dyDescent="0.4">
      <c r="A171" s="3">
        <v>40786</v>
      </c>
      <c r="B171" s="4">
        <v>17.600000000000001</v>
      </c>
      <c r="C171" s="4">
        <v>16.600000000000001</v>
      </c>
      <c r="D171" s="4">
        <v>14.8</v>
      </c>
      <c r="E171" s="4">
        <v>13.6</v>
      </c>
      <c r="F171" s="4"/>
      <c r="G171" s="4">
        <v>18</v>
      </c>
      <c r="H171" s="4">
        <v>18.8</v>
      </c>
      <c r="I171" s="4">
        <v>18.399999999999999</v>
      </c>
      <c r="J171" s="4"/>
      <c r="K171" s="4"/>
      <c r="L171" s="4">
        <v>15.7</v>
      </c>
      <c r="M171" s="4"/>
      <c r="N171" s="4">
        <v>6.4</v>
      </c>
      <c r="O171" s="4">
        <v>14.1</v>
      </c>
      <c r="P171" s="4">
        <v>1.8</v>
      </c>
      <c r="Q171" s="4">
        <v>7.5</v>
      </c>
      <c r="R171" s="4">
        <v>11.7</v>
      </c>
      <c r="S171" s="4"/>
      <c r="T171" s="4"/>
      <c r="U171" s="4">
        <v>27.8</v>
      </c>
      <c r="V171" s="4"/>
      <c r="W171" s="4">
        <v>13.2</v>
      </c>
      <c r="X171" s="4">
        <v>21.3</v>
      </c>
      <c r="Y171" s="4">
        <v>17.399999999999999</v>
      </c>
      <c r="Z171" s="4"/>
      <c r="AA171" s="4"/>
      <c r="AB171" s="4">
        <v>16</v>
      </c>
      <c r="AC171" s="4"/>
      <c r="AD171" s="4">
        <v>13.4</v>
      </c>
      <c r="AE171" s="4">
        <v>16.899999999999999</v>
      </c>
      <c r="AF171" s="4">
        <v>13.9</v>
      </c>
      <c r="AG171" s="4">
        <v>14.1</v>
      </c>
      <c r="AH171" s="4">
        <v>10.199999999999999</v>
      </c>
      <c r="AI171" s="4">
        <v>19.600000000000001</v>
      </c>
      <c r="AJ171" s="4"/>
      <c r="AK171" s="4">
        <v>17.600000000000001</v>
      </c>
      <c r="AL171" s="4">
        <v>21.6</v>
      </c>
      <c r="AM171" s="4">
        <v>7.6</v>
      </c>
      <c r="AN171" s="4"/>
      <c r="AO171" s="4">
        <v>13.4</v>
      </c>
      <c r="AP171" s="4">
        <v>7.7</v>
      </c>
    </row>
    <row r="172" spans="1:42" x14ac:dyDescent="0.4">
      <c r="A172" s="3">
        <v>40755</v>
      </c>
      <c r="B172" s="4">
        <v>17.399999999999999</v>
      </c>
      <c r="C172" s="4">
        <v>18</v>
      </c>
      <c r="D172" s="4">
        <v>14.9</v>
      </c>
      <c r="E172" s="4">
        <v>17</v>
      </c>
      <c r="F172" s="4"/>
      <c r="G172" s="4">
        <v>16.2</v>
      </c>
      <c r="H172" s="4">
        <v>19.5</v>
      </c>
      <c r="I172" s="4">
        <v>9.8000000000000007</v>
      </c>
      <c r="J172" s="4"/>
      <c r="K172" s="4"/>
      <c r="L172" s="4">
        <v>15.8</v>
      </c>
      <c r="M172" s="4"/>
      <c r="N172" s="4">
        <v>5.9</v>
      </c>
      <c r="O172" s="4">
        <v>16.600000000000001</v>
      </c>
      <c r="P172" s="4">
        <v>6.6</v>
      </c>
      <c r="Q172" s="4">
        <v>10</v>
      </c>
      <c r="R172" s="4">
        <v>13.6</v>
      </c>
      <c r="S172" s="4"/>
      <c r="T172" s="4"/>
      <c r="U172" s="4">
        <v>24</v>
      </c>
      <c r="V172" s="4"/>
      <c r="W172" s="4">
        <v>14.1</v>
      </c>
      <c r="X172" s="4">
        <v>24.1</v>
      </c>
      <c r="Y172" s="4">
        <v>18.100000000000001</v>
      </c>
      <c r="Z172" s="4"/>
      <c r="AA172" s="4"/>
      <c r="AB172" s="4">
        <v>17.899999999999999</v>
      </c>
      <c r="AC172" s="4"/>
      <c r="AD172" s="4">
        <v>13.2</v>
      </c>
      <c r="AE172" s="4">
        <v>15</v>
      </c>
      <c r="AF172" s="4">
        <v>14.9</v>
      </c>
      <c r="AG172" s="4">
        <v>10.4</v>
      </c>
      <c r="AH172" s="4">
        <v>10.9</v>
      </c>
      <c r="AI172" s="4">
        <v>21.7</v>
      </c>
      <c r="AJ172" s="4"/>
      <c r="AK172" s="4">
        <v>18.8</v>
      </c>
      <c r="AL172" s="4">
        <v>26.4</v>
      </c>
      <c r="AM172" s="4">
        <v>8.6</v>
      </c>
      <c r="AN172" s="4"/>
      <c r="AO172" s="4">
        <v>12.9</v>
      </c>
      <c r="AP172" s="4">
        <v>10.5</v>
      </c>
    </row>
    <row r="173" spans="1:42" x14ac:dyDescent="0.4">
      <c r="A173" s="3">
        <v>40724</v>
      </c>
      <c r="B173" s="4">
        <v>18.899999999999999</v>
      </c>
      <c r="C173" s="4">
        <v>17.600000000000001</v>
      </c>
      <c r="D173" s="4">
        <v>14.6</v>
      </c>
      <c r="E173" s="4">
        <v>12.4</v>
      </c>
      <c r="F173" s="4"/>
      <c r="G173" s="4">
        <v>17.8</v>
      </c>
      <c r="H173" s="4">
        <v>18.5</v>
      </c>
      <c r="I173" s="4">
        <v>12.4</v>
      </c>
      <c r="J173" s="4"/>
      <c r="K173" s="4"/>
      <c r="L173" s="4">
        <v>18.5</v>
      </c>
      <c r="M173" s="4"/>
      <c r="N173" s="4">
        <v>9.4</v>
      </c>
      <c r="O173" s="4">
        <v>20.7</v>
      </c>
      <c r="P173" s="4">
        <v>7.1</v>
      </c>
      <c r="Q173" s="4">
        <v>7.8</v>
      </c>
      <c r="R173" s="4">
        <v>12.7</v>
      </c>
      <c r="S173" s="4"/>
      <c r="T173" s="4"/>
      <c r="U173" s="4">
        <v>24.5</v>
      </c>
      <c r="V173" s="4"/>
      <c r="W173" s="4">
        <v>15.1</v>
      </c>
      <c r="X173" s="4">
        <v>23.6</v>
      </c>
      <c r="Y173" s="4">
        <v>21.7</v>
      </c>
      <c r="Z173" s="4"/>
      <c r="AA173" s="4"/>
      <c r="AB173" s="4">
        <v>19.3</v>
      </c>
      <c r="AC173" s="4"/>
      <c r="AD173" s="4">
        <v>14.9</v>
      </c>
      <c r="AE173" s="4">
        <v>15.6</v>
      </c>
      <c r="AF173" s="4">
        <v>15.8</v>
      </c>
      <c r="AG173" s="4">
        <v>10.7</v>
      </c>
      <c r="AH173" s="4">
        <v>12.8</v>
      </c>
      <c r="AI173" s="4">
        <v>23.1</v>
      </c>
      <c r="AJ173" s="4"/>
      <c r="AK173" s="4">
        <v>19.8</v>
      </c>
      <c r="AL173" s="4">
        <v>24</v>
      </c>
      <c r="AM173" s="4">
        <v>8.1999999999999993</v>
      </c>
      <c r="AN173" s="4"/>
      <c r="AO173" s="4">
        <v>16.2</v>
      </c>
      <c r="AP173" s="4">
        <v>11.3</v>
      </c>
    </row>
    <row r="174" spans="1:42" x14ac:dyDescent="0.4">
      <c r="A174" s="3">
        <v>40694</v>
      </c>
      <c r="B174" s="4">
        <v>19.7</v>
      </c>
      <c r="C174" s="4">
        <v>15.9</v>
      </c>
      <c r="D174" s="4">
        <v>11.6</v>
      </c>
      <c r="E174" s="4">
        <v>14.8</v>
      </c>
      <c r="F174" s="4"/>
      <c r="G174" s="4">
        <v>14.8</v>
      </c>
      <c r="H174" s="4">
        <v>17.100000000000001</v>
      </c>
      <c r="I174" s="4">
        <v>13.9</v>
      </c>
      <c r="J174" s="4"/>
      <c r="K174" s="4"/>
      <c r="L174" s="4">
        <v>18.899999999999999</v>
      </c>
      <c r="M174" s="4"/>
      <c r="N174" s="4">
        <v>9.1999999999999993</v>
      </c>
      <c r="O174" s="4">
        <v>21.1</v>
      </c>
      <c r="P174" s="4">
        <v>4.3</v>
      </c>
      <c r="Q174" s="4">
        <v>9.3000000000000007</v>
      </c>
      <c r="R174" s="4">
        <v>13.8</v>
      </c>
      <c r="S174" s="4"/>
      <c r="T174" s="4"/>
      <c r="U174" s="4">
        <v>30.2</v>
      </c>
      <c r="V174" s="4"/>
      <c r="W174" s="4">
        <v>12.5</v>
      </c>
      <c r="X174" s="4">
        <v>19.8</v>
      </c>
      <c r="Y174" s="4">
        <v>19.8</v>
      </c>
      <c r="Z174" s="4"/>
      <c r="AA174" s="4"/>
      <c r="AB174" s="4">
        <v>17.8</v>
      </c>
      <c r="AC174" s="4"/>
      <c r="AD174" s="4">
        <v>10.7</v>
      </c>
      <c r="AE174" s="4">
        <v>11.4</v>
      </c>
      <c r="AF174" s="4">
        <v>13</v>
      </c>
      <c r="AG174" s="4">
        <v>8.5</v>
      </c>
      <c r="AH174" s="4">
        <v>9</v>
      </c>
      <c r="AI174" s="4">
        <v>15.2</v>
      </c>
      <c r="AJ174" s="4"/>
      <c r="AK174" s="4">
        <v>18.5</v>
      </c>
      <c r="AL174" s="4">
        <v>23.3</v>
      </c>
      <c r="AM174" s="4">
        <v>7</v>
      </c>
      <c r="AN174" s="4"/>
      <c r="AO174" s="4">
        <v>14.2</v>
      </c>
      <c r="AP174" s="4">
        <v>10.9</v>
      </c>
    </row>
    <row r="175" spans="1:42" x14ac:dyDescent="0.4">
      <c r="A175" s="3">
        <v>40663</v>
      </c>
      <c r="B175" s="4">
        <v>20.399999999999999</v>
      </c>
      <c r="C175" s="4">
        <v>13.5</v>
      </c>
      <c r="D175" s="4">
        <v>12.5</v>
      </c>
      <c r="E175" s="4">
        <v>11.9</v>
      </c>
      <c r="F175" s="4"/>
      <c r="G175" s="4">
        <v>16.399999999999999</v>
      </c>
      <c r="H175" s="4">
        <v>17.399999999999999</v>
      </c>
      <c r="I175" s="4">
        <v>13.6</v>
      </c>
      <c r="J175" s="4"/>
      <c r="K175" s="4"/>
      <c r="L175" s="4">
        <v>19.899999999999999</v>
      </c>
      <c r="M175" s="4"/>
      <c r="N175" s="4">
        <v>10.3</v>
      </c>
      <c r="O175" s="4">
        <v>14.3</v>
      </c>
      <c r="P175" s="4">
        <v>8.1</v>
      </c>
      <c r="Q175" s="4">
        <v>8.1999999999999993</v>
      </c>
      <c r="R175" s="4">
        <v>11.5</v>
      </c>
      <c r="S175" s="4"/>
      <c r="T175" s="4"/>
      <c r="U175" s="4">
        <v>45.5</v>
      </c>
      <c r="V175" s="4"/>
      <c r="W175" s="4">
        <v>12.3</v>
      </c>
      <c r="X175" s="4">
        <v>21</v>
      </c>
      <c r="Y175" s="4">
        <v>18.2</v>
      </c>
      <c r="Z175" s="4"/>
      <c r="AA175" s="4"/>
      <c r="AB175" s="4">
        <v>17.2</v>
      </c>
      <c r="AC175" s="4"/>
      <c r="AD175" s="4">
        <v>14.5</v>
      </c>
      <c r="AE175" s="4">
        <v>14.6</v>
      </c>
      <c r="AF175" s="4">
        <v>13.9</v>
      </c>
      <c r="AG175" s="4">
        <v>6.7</v>
      </c>
      <c r="AH175" s="4">
        <v>8.5</v>
      </c>
      <c r="AI175" s="4">
        <v>17.3</v>
      </c>
      <c r="AJ175" s="4"/>
      <c r="AK175" s="4">
        <v>18.100000000000001</v>
      </c>
      <c r="AL175" s="4">
        <v>22.6</v>
      </c>
      <c r="AM175" s="4">
        <v>5.9</v>
      </c>
      <c r="AN175" s="4"/>
      <c r="AO175" s="4">
        <v>14.3</v>
      </c>
      <c r="AP175" s="4">
        <v>11.7</v>
      </c>
    </row>
    <row r="176" spans="1:42" x14ac:dyDescent="0.4">
      <c r="A176" s="3">
        <v>40633</v>
      </c>
      <c r="B176" s="4">
        <v>23.8</v>
      </c>
      <c r="C176" s="4">
        <v>14.5</v>
      </c>
      <c r="D176" s="4">
        <v>11.3</v>
      </c>
      <c r="E176" s="4">
        <v>10.199999999999999</v>
      </c>
      <c r="F176" s="4"/>
      <c r="G176" s="4">
        <v>19.899999999999999</v>
      </c>
      <c r="H176" s="4">
        <v>16.399999999999999</v>
      </c>
      <c r="I176" s="4">
        <v>12.8</v>
      </c>
      <c r="J176" s="4"/>
      <c r="K176" s="4"/>
      <c r="L176" s="4">
        <v>20.3</v>
      </c>
      <c r="M176" s="4"/>
      <c r="N176" s="4">
        <v>10</v>
      </c>
      <c r="O176" s="4">
        <v>17.100000000000001</v>
      </c>
      <c r="P176" s="4">
        <v>10</v>
      </c>
      <c r="Q176" s="4">
        <v>11</v>
      </c>
      <c r="R176" s="4">
        <v>18.5</v>
      </c>
      <c r="S176" s="4"/>
      <c r="T176" s="4"/>
      <c r="U176" s="4">
        <v>27.3</v>
      </c>
      <c r="V176" s="4"/>
      <c r="W176" s="4">
        <v>13.3</v>
      </c>
      <c r="X176" s="4">
        <v>21.1</v>
      </c>
      <c r="Y176" s="4">
        <v>17.899999999999999</v>
      </c>
      <c r="Z176" s="4"/>
      <c r="AA176" s="4"/>
      <c r="AB176" s="4">
        <v>19.8</v>
      </c>
      <c r="AC176" s="4"/>
      <c r="AD176" s="4">
        <v>18.3</v>
      </c>
      <c r="AE176" s="4">
        <v>16.100000000000001</v>
      </c>
      <c r="AF176" s="4">
        <v>14.7</v>
      </c>
      <c r="AG176" s="4">
        <v>10.6</v>
      </c>
      <c r="AH176" s="4">
        <v>9.3000000000000007</v>
      </c>
      <c r="AI176" s="4">
        <v>15.9</v>
      </c>
      <c r="AJ176" s="4"/>
      <c r="AK176" s="4">
        <v>20.2</v>
      </c>
      <c r="AL176" s="4">
        <v>25.4</v>
      </c>
      <c r="AM176" s="4">
        <v>6.6</v>
      </c>
      <c r="AN176" s="4"/>
      <c r="AO176" s="4">
        <v>17.3</v>
      </c>
      <c r="AP176" s="4">
        <v>13.5</v>
      </c>
    </row>
    <row r="177" spans="1:42" x14ac:dyDescent="0.4">
      <c r="A177" s="3">
        <v>40602</v>
      </c>
      <c r="B177" s="4">
        <v>23</v>
      </c>
      <c r="C177" s="4">
        <v>13.4</v>
      </c>
      <c r="D177" s="4">
        <v>8</v>
      </c>
      <c r="E177" s="4">
        <v>16.399999999999999</v>
      </c>
      <c r="F177" s="4"/>
      <c r="G177" s="4">
        <v>18.100000000000001</v>
      </c>
      <c r="H177" s="4">
        <v>16.399999999999999</v>
      </c>
      <c r="I177" s="4">
        <v>6.3</v>
      </c>
      <c r="J177" s="4"/>
      <c r="K177" s="4"/>
      <c r="L177" s="4">
        <v>22.7</v>
      </c>
      <c r="M177" s="4"/>
      <c r="N177" s="4">
        <v>9.8000000000000007</v>
      </c>
      <c r="O177" s="4">
        <v>15.7</v>
      </c>
      <c r="P177" s="4">
        <v>8</v>
      </c>
      <c r="Q177" s="4">
        <v>12</v>
      </c>
      <c r="R177" s="4">
        <v>13.8</v>
      </c>
      <c r="S177" s="4"/>
      <c r="T177" s="4"/>
      <c r="U177" s="4">
        <v>56</v>
      </c>
      <c r="V177" s="4"/>
      <c r="W177" s="4">
        <v>13.5</v>
      </c>
      <c r="X177" s="4">
        <v>24.4</v>
      </c>
      <c r="Y177" s="4">
        <v>18.399999999999999</v>
      </c>
      <c r="Z177" s="4"/>
      <c r="AA177" s="4"/>
      <c r="AB177" s="4">
        <v>20</v>
      </c>
      <c r="AC177" s="4"/>
      <c r="AD177" s="4">
        <v>20.5</v>
      </c>
      <c r="AE177" s="4">
        <v>14.5</v>
      </c>
      <c r="AF177" s="4">
        <v>16.399999999999999</v>
      </c>
      <c r="AG177" s="4">
        <v>13.2</v>
      </c>
      <c r="AH177" s="4">
        <v>11.5</v>
      </c>
      <c r="AI177" s="4">
        <v>26.7</v>
      </c>
      <c r="AJ177" s="4"/>
      <c r="AK177" s="4">
        <v>18.899999999999999</v>
      </c>
      <c r="AL177" s="4">
        <v>29.4</v>
      </c>
      <c r="AM177" s="4">
        <v>8.5</v>
      </c>
      <c r="AN177" s="4"/>
      <c r="AO177" s="4">
        <v>16.600000000000001</v>
      </c>
      <c r="AP177" s="4">
        <v>13</v>
      </c>
    </row>
    <row r="178" spans="1:42" x14ac:dyDescent="0.4">
      <c r="A178" s="3">
        <v>40574</v>
      </c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</row>
    <row r="179" spans="1:42" x14ac:dyDescent="0.4">
      <c r="A179" s="3">
        <v>40543</v>
      </c>
      <c r="B179" s="4">
        <v>19.2</v>
      </c>
      <c r="C179" s="4">
        <v>13</v>
      </c>
      <c r="D179" s="4">
        <v>10.4</v>
      </c>
      <c r="E179" s="4">
        <v>7.4</v>
      </c>
      <c r="F179" s="4"/>
      <c r="G179" s="4">
        <v>18.2</v>
      </c>
      <c r="H179" s="4">
        <v>14.9</v>
      </c>
      <c r="I179" s="4">
        <v>12.3</v>
      </c>
      <c r="J179" s="4"/>
      <c r="K179" s="4"/>
      <c r="L179" s="4">
        <v>23.9</v>
      </c>
      <c r="M179" s="4"/>
      <c r="N179" s="4">
        <v>13.8</v>
      </c>
      <c r="O179" s="4">
        <v>14.5</v>
      </c>
      <c r="P179" s="4">
        <v>6.3</v>
      </c>
      <c r="Q179" s="4">
        <v>8.6999999999999993</v>
      </c>
      <c r="R179" s="4">
        <v>4.2</v>
      </c>
      <c r="S179" s="4"/>
      <c r="T179" s="4"/>
      <c r="U179" s="4">
        <v>11.9</v>
      </c>
      <c r="V179" s="4"/>
      <c r="W179" s="4">
        <v>14.9</v>
      </c>
      <c r="X179" s="4">
        <v>22.7</v>
      </c>
      <c r="Y179" s="4">
        <v>12</v>
      </c>
      <c r="Z179" s="4"/>
      <c r="AA179" s="4"/>
      <c r="AB179" s="4">
        <v>21.2</v>
      </c>
      <c r="AC179" s="4"/>
      <c r="AD179" s="4">
        <v>19.600000000000001</v>
      </c>
      <c r="AE179" s="4">
        <v>12.2</v>
      </c>
      <c r="AF179" s="4">
        <v>10.5</v>
      </c>
      <c r="AG179" s="4">
        <v>12.6</v>
      </c>
      <c r="AH179" s="4">
        <v>5.9</v>
      </c>
      <c r="AI179" s="4">
        <v>17.3</v>
      </c>
      <c r="AJ179" s="4"/>
      <c r="AK179" s="4">
        <v>19.3</v>
      </c>
      <c r="AL179" s="4">
        <v>22.3</v>
      </c>
      <c r="AM179" s="4">
        <v>7.8</v>
      </c>
      <c r="AN179" s="4"/>
      <c r="AO179" s="4">
        <v>16.399999999999999</v>
      </c>
      <c r="AP179" s="4">
        <v>5.9</v>
      </c>
    </row>
    <row r="180" spans="1:42" x14ac:dyDescent="0.4">
      <c r="A180" s="3">
        <v>40512</v>
      </c>
      <c r="B180" s="4">
        <v>18.8</v>
      </c>
      <c r="C180" s="4">
        <v>13.8</v>
      </c>
      <c r="D180" s="4">
        <v>7.5</v>
      </c>
      <c r="E180" s="4">
        <v>10.7</v>
      </c>
      <c r="F180" s="4"/>
      <c r="G180" s="4">
        <v>18.2</v>
      </c>
      <c r="H180" s="4">
        <v>14.2</v>
      </c>
      <c r="I180" s="4">
        <v>11</v>
      </c>
      <c r="J180" s="4"/>
      <c r="K180" s="4"/>
      <c r="L180" s="4">
        <v>19</v>
      </c>
      <c r="M180" s="4"/>
      <c r="N180" s="4">
        <v>5.4</v>
      </c>
      <c r="O180" s="4">
        <v>15.3</v>
      </c>
      <c r="P180" s="4">
        <v>7.9</v>
      </c>
      <c r="Q180" s="4">
        <v>10</v>
      </c>
      <c r="R180" s="4">
        <v>16.8</v>
      </c>
      <c r="S180" s="4"/>
      <c r="T180" s="4"/>
      <c r="U180" s="4">
        <v>10.3</v>
      </c>
      <c r="V180" s="4"/>
      <c r="W180" s="4">
        <v>15.2</v>
      </c>
      <c r="X180" s="4">
        <v>20.399999999999999</v>
      </c>
      <c r="Y180" s="4">
        <v>11.8</v>
      </c>
      <c r="Z180" s="4"/>
      <c r="AA180" s="4"/>
      <c r="AB180" s="4">
        <v>17.3</v>
      </c>
      <c r="AC180" s="4"/>
      <c r="AD180" s="4">
        <v>16.600000000000001</v>
      </c>
      <c r="AE180" s="4">
        <v>14</v>
      </c>
      <c r="AF180" s="4">
        <v>11</v>
      </c>
      <c r="AG180" s="4">
        <v>9.1999999999999993</v>
      </c>
      <c r="AH180" s="4">
        <v>4.9000000000000004</v>
      </c>
      <c r="AI180" s="4">
        <v>14.5</v>
      </c>
      <c r="AJ180" s="4"/>
      <c r="AK180" s="4">
        <v>18</v>
      </c>
      <c r="AL180" s="4">
        <v>19.8</v>
      </c>
      <c r="AM180" s="4">
        <v>8.9</v>
      </c>
      <c r="AN180" s="4"/>
      <c r="AO180" s="4">
        <v>17.399999999999999</v>
      </c>
      <c r="AP180" s="4">
        <v>7.1</v>
      </c>
    </row>
    <row r="181" spans="1:42" x14ac:dyDescent="0.4">
      <c r="A181" s="3">
        <v>40482</v>
      </c>
      <c r="B181" s="4">
        <v>17</v>
      </c>
      <c r="C181" s="4">
        <v>12.3</v>
      </c>
      <c r="D181" s="4">
        <v>6.4</v>
      </c>
      <c r="E181" s="4">
        <v>5</v>
      </c>
      <c r="F181" s="4"/>
      <c r="G181" s="4">
        <v>16.600000000000001</v>
      </c>
      <c r="H181" s="4">
        <v>15.3</v>
      </c>
      <c r="I181" s="4">
        <v>18.2</v>
      </c>
      <c r="J181" s="4"/>
      <c r="K181" s="4"/>
      <c r="L181" s="4">
        <v>18.8</v>
      </c>
      <c r="M181" s="4"/>
      <c r="N181" s="4">
        <v>6.4</v>
      </c>
      <c r="O181" s="4">
        <v>11.7</v>
      </c>
      <c r="P181" s="4">
        <v>8.4</v>
      </c>
      <c r="Q181" s="4">
        <v>6.9</v>
      </c>
      <c r="R181" s="4">
        <v>22.8</v>
      </c>
      <c r="S181" s="4"/>
      <c r="T181" s="4"/>
      <c r="U181" s="4">
        <v>13.1</v>
      </c>
      <c r="V181" s="4"/>
      <c r="W181" s="4">
        <v>13.6</v>
      </c>
      <c r="X181" s="4">
        <v>21.6</v>
      </c>
      <c r="Y181" s="4">
        <v>15.8</v>
      </c>
      <c r="Z181" s="4"/>
      <c r="AA181" s="4"/>
      <c r="AB181" s="4">
        <v>15.9</v>
      </c>
      <c r="AC181" s="4"/>
      <c r="AD181" s="4">
        <v>14.9</v>
      </c>
      <c r="AE181" s="4">
        <v>13.3</v>
      </c>
      <c r="AF181" s="4">
        <v>13.3</v>
      </c>
      <c r="AG181" s="4">
        <v>9.8000000000000007</v>
      </c>
      <c r="AH181" s="4">
        <v>4.5999999999999996</v>
      </c>
      <c r="AI181" s="4">
        <v>17.100000000000001</v>
      </c>
      <c r="AJ181" s="4"/>
      <c r="AK181" s="4">
        <v>17</v>
      </c>
      <c r="AL181" s="4">
        <v>26.3</v>
      </c>
      <c r="AM181" s="4">
        <v>10.5</v>
      </c>
      <c r="AN181" s="4"/>
      <c r="AO181" s="4">
        <v>16.3</v>
      </c>
      <c r="AP181" s="4">
        <v>6.8</v>
      </c>
    </row>
    <row r="182" spans="1:42" x14ac:dyDescent="0.4">
      <c r="A182" s="3">
        <v>40451</v>
      </c>
      <c r="B182" s="4">
        <v>19.100000000000001</v>
      </c>
      <c r="C182" s="4">
        <v>12.8</v>
      </c>
      <c r="D182" s="4">
        <v>9.1999999999999993</v>
      </c>
      <c r="E182" s="4">
        <v>9.3000000000000007</v>
      </c>
      <c r="F182" s="4"/>
      <c r="G182" s="4">
        <v>18</v>
      </c>
      <c r="H182" s="4">
        <v>15.1</v>
      </c>
      <c r="I182" s="4">
        <v>12.8</v>
      </c>
      <c r="J182" s="4"/>
      <c r="K182" s="4"/>
      <c r="L182" s="4">
        <v>20.2</v>
      </c>
      <c r="M182" s="4"/>
      <c r="N182" s="4">
        <v>5.5</v>
      </c>
      <c r="O182" s="4">
        <v>13.5</v>
      </c>
      <c r="P182" s="4">
        <v>10.7</v>
      </c>
      <c r="Q182" s="4">
        <v>4.9000000000000004</v>
      </c>
      <c r="R182" s="4">
        <v>19</v>
      </c>
      <c r="S182" s="4"/>
      <c r="T182" s="4"/>
      <c r="U182" s="4">
        <v>43.3</v>
      </c>
      <c r="V182" s="4"/>
      <c r="W182" s="4">
        <v>13.6</v>
      </c>
      <c r="X182" s="4">
        <v>19</v>
      </c>
      <c r="Y182" s="4">
        <v>14.6</v>
      </c>
      <c r="Z182" s="4"/>
      <c r="AA182" s="4"/>
      <c r="AB182" s="4">
        <v>16.2</v>
      </c>
      <c r="AC182" s="4"/>
      <c r="AD182" s="4">
        <v>18.2</v>
      </c>
      <c r="AE182" s="4">
        <v>11.6</v>
      </c>
      <c r="AF182" s="4">
        <v>12.5</v>
      </c>
      <c r="AG182" s="4">
        <v>10.5</v>
      </c>
      <c r="AH182" s="4">
        <v>5.8</v>
      </c>
      <c r="AI182" s="4">
        <v>16.399999999999999</v>
      </c>
      <c r="AJ182" s="4"/>
      <c r="AK182" s="4">
        <v>16.7</v>
      </c>
      <c r="AL182" s="4">
        <v>23.4</v>
      </c>
      <c r="AM182" s="4">
        <v>11.5</v>
      </c>
      <c r="AN182" s="4"/>
      <c r="AO182" s="4">
        <v>18.2</v>
      </c>
      <c r="AP182" s="4">
        <v>8.6</v>
      </c>
    </row>
    <row r="183" spans="1:42" x14ac:dyDescent="0.4">
      <c r="A183" s="3">
        <v>40421</v>
      </c>
      <c r="B183" s="4">
        <v>22.1</v>
      </c>
      <c r="C183" s="4">
        <v>13.4</v>
      </c>
      <c r="D183" s="4">
        <v>10.6</v>
      </c>
      <c r="E183" s="4">
        <v>8.6</v>
      </c>
      <c r="F183" s="4"/>
      <c r="G183" s="4">
        <v>20.100000000000001</v>
      </c>
      <c r="H183" s="4">
        <v>13.1</v>
      </c>
      <c r="I183" s="4">
        <v>10</v>
      </c>
      <c r="J183" s="4"/>
      <c r="K183" s="4"/>
      <c r="L183" s="4">
        <v>20.100000000000001</v>
      </c>
      <c r="M183" s="4"/>
      <c r="N183" s="4">
        <v>5</v>
      </c>
      <c r="O183" s="4">
        <v>14.7</v>
      </c>
      <c r="P183" s="4">
        <v>3.6</v>
      </c>
      <c r="Q183" s="4">
        <v>5.9</v>
      </c>
      <c r="R183" s="4">
        <v>19.7</v>
      </c>
      <c r="S183" s="4"/>
      <c r="T183" s="4"/>
      <c r="U183" s="4">
        <v>21</v>
      </c>
      <c r="V183" s="4"/>
      <c r="W183" s="4">
        <v>14.4</v>
      </c>
      <c r="X183" s="4">
        <v>20.6</v>
      </c>
      <c r="Y183" s="4">
        <v>12</v>
      </c>
      <c r="Z183" s="4"/>
      <c r="AA183" s="4"/>
      <c r="AB183" s="4">
        <v>19.3</v>
      </c>
      <c r="AC183" s="4"/>
      <c r="AD183" s="4">
        <v>21.7</v>
      </c>
      <c r="AE183" s="4">
        <v>14.9</v>
      </c>
      <c r="AF183" s="4">
        <v>12.9</v>
      </c>
      <c r="AG183" s="4">
        <v>1.4</v>
      </c>
      <c r="AH183" s="4">
        <v>8.1</v>
      </c>
      <c r="AI183" s="4">
        <v>18.600000000000001</v>
      </c>
      <c r="AJ183" s="4"/>
      <c r="AK183" s="4">
        <v>18.8</v>
      </c>
      <c r="AL183" s="4">
        <v>24.2</v>
      </c>
      <c r="AM183" s="4">
        <v>11.6</v>
      </c>
      <c r="AN183" s="4"/>
      <c r="AO183" s="4">
        <v>18.3</v>
      </c>
      <c r="AP183" s="4">
        <v>11.6</v>
      </c>
    </row>
    <row r="184" spans="1:42" x14ac:dyDescent="0.4">
      <c r="A184" s="3">
        <v>40390</v>
      </c>
      <c r="B184" s="4">
        <v>20.6</v>
      </c>
      <c r="C184" s="4">
        <v>12.5</v>
      </c>
      <c r="D184" s="4">
        <v>11.9</v>
      </c>
      <c r="E184" s="4">
        <v>12.4</v>
      </c>
      <c r="F184" s="4"/>
      <c r="G184" s="4">
        <v>19.7</v>
      </c>
      <c r="H184" s="4">
        <v>13.4</v>
      </c>
      <c r="I184" s="4">
        <v>14.8</v>
      </c>
      <c r="J184" s="4"/>
      <c r="K184" s="4"/>
      <c r="L184" s="4">
        <v>21</v>
      </c>
      <c r="M184" s="4"/>
      <c r="N184" s="4">
        <v>5.8</v>
      </c>
      <c r="O184" s="4">
        <v>15.9</v>
      </c>
      <c r="P184" s="4">
        <v>3.2</v>
      </c>
      <c r="Q184" s="4">
        <v>3.5</v>
      </c>
      <c r="R184" s="4">
        <v>15.7</v>
      </c>
      <c r="S184" s="4"/>
      <c r="T184" s="4"/>
      <c r="U184" s="4">
        <v>14.3</v>
      </c>
      <c r="V184" s="4"/>
      <c r="W184" s="4">
        <v>13.3</v>
      </c>
      <c r="X184" s="4">
        <v>18</v>
      </c>
      <c r="Y184" s="4">
        <v>11.8</v>
      </c>
      <c r="Z184" s="4"/>
      <c r="AA184" s="4"/>
      <c r="AB184" s="4">
        <v>17.399999999999999</v>
      </c>
      <c r="AC184" s="4"/>
      <c r="AD184" s="4">
        <v>22.3</v>
      </c>
      <c r="AE184" s="4">
        <v>13.8</v>
      </c>
      <c r="AF184" s="4">
        <v>13.7</v>
      </c>
      <c r="AG184" s="4">
        <v>6.7</v>
      </c>
      <c r="AH184" s="4">
        <v>6</v>
      </c>
      <c r="AI184" s="4">
        <v>12.8</v>
      </c>
      <c r="AJ184" s="4"/>
      <c r="AK184" s="4">
        <v>18.5</v>
      </c>
      <c r="AL184" s="4">
        <v>25.4</v>
      </c>
      <c r="AM184" s="4">
        <v>11.1</v>
      </c>
      <c r="AN184" s="4"/>
      <c r="AO184" s="4">
        <v>18.899999999999999</v>
      </c>
      <c r="AP184" s="4">
        <v>10.4</v>
      </c>
    </row>
    <row r="185" spans="1:42" x14ac:dyDescent="0.4">
      <c r="A185" s="3">
        <v>40359</v>
      </c>
      <c r="B185" s="4">
        <v>19.399999999999999</v>
      </c>
      <c r="C185" s="4">
        <v>12.5</v>
      </c>
      <c r="D185" s="4">
        <v>11.7</v>
      </c>
      <c r="E185" s="4">
        <v>9.8000000000000007</v>
      </c>
      <c r="F185" s="4"/>
      <c r="G185" s="4">
        <v>19.7</v>
      </c>
      <c r="H185" s="4">
        <v>13.3</v>
      </c>
      <c r="I185" s="4">
        <v>8.3000000000000007</v>
      </c>
      <c r="J185" s="4"/>
      <c r="K185" s="4"/>
      <c r="L185" s="4">
        <v>19.7</v>
      </c>
      <c r="M185" s="4"/>
      <c r="N185" s="4">
        <v>0</v>
      </c>
      <c r="O185" s="4">
        <v>13.4</v>
      </c>
      <c r="P185" s="4">
        <v>1.5</v>
      </c>
      <c r="Q185" s="4">
        <v>6.2</v>
      </c>
      <c r="R185" s="4">
        <v>20.3</v>
      </c>
      <c r="S185" s="4"/>
      <c r="T185" s="4"/>
      <c r="U185" s="4">
        <v>7.7</v>
      </c>
      <c r="V185" s="4"/>
      <c r="W185" s="4">
        <v>12.2</v>
      </c>
      <c r="X185" s="4">
        <v>19.100000000000001</v>
      </c>
      <c r="Y185" s="4">
        <v>13.7</v>
      </c>
      <c r="Z185" s="4"/>
      <c r="AA185" s="4"/>
      <c r="AB185" s="4">
        <v>16.2</v>
      </c>
      <c r="AC185" s="4"/>
      <c r="AD185" s="4">
        <v>17.7</v>
      </c>
      <c r="AE185" s="4">
        <v>15.1</v>
      </c>
      <c r="AF185" s="4">
        <v>13.9</v>
      </c>
      <c r="AG185" s="4">
        <v>2</v>
      </c>
      <c r="AH185" s="4">
        <v>8.8000000000000007</v>
      </c>
      <c r="AI185" s="4">
        <v>18.100000000000001</v>
      </c>
      <c r="AJ185" s="4"/>
      <c r="AK185" s="4">
        <v>18.100000000000001</v>
      </c>
      <c r="AL185" s="4">
        <v>22.1</v>
      </c>
      <c r="AM185" s="4">
        <v>9.9</v>
      </c>
      <c r="AN185" s="4"/>
      <c r="AO185" s="4">
        <v>18.3</v>
      </c>
      <c r="AP185" s="4">
        <v>11.1</v>
      </c>
    </row>
    <row r="186" spans="1:42" x14ac:dyDescent="0.4">
      <c r="A186" s="3">
        <v>40329</v>
      </c>
      <c r="B186" s="4">
        <v>21.1</v>
      </c>
      <c r="C186" s="4">
        <v>14.9</v>
      </c>
      <c r="D186" s="4">
        <v>18.399999999999999</v>
      </c>
      <c r="E186" s="4">
        <v>15.8</v>
      </c>
      <c r="F186" s="4"/>
      <c r="G186" s="4">
        <v>19.899999999999999</v>
      </c>
      <c r="H186" s="4">
        <v>14.5</v>
      </c>
      <c r="I186" s="4">
        <v>6.8</v>
      </c>
      <c r="J186" s="4"/>
      <c r="K186" s="4"/>
      <c r="L186" s="4">
        <v>20</v>
      </c>
      <c r="M186" s="4"/>
      <c r="N186" s="4">
        <v>2.8</v>
      </c>
      <c r="O186" s="4">
        <v>14.5</v>
      </c>
      <c r="P186" s="4">
        <v>0.9</v>
      </c>
      <c r="Q186" s="4">
        <v>8.3000000000000007</v>
      </c>
      <c r="R186" s="4">
        <v>21.5</v>
      </c>
      <c r="S186" s="4"/>
      <c r="T186" s="4"/>
      <c r="U186" s="4">
        <v>33.4</v>
      </c>
      <c r="V186" s="4"/>
      <c r="W186" s="4">
        <v>15</v>
      </c>
      <c r="X186" s="4">
        <v>18.899999999999999</v>
      </c>
      <c r="Y186" s="4">
        <v>19.899999999999999</v>
      </c>
      <c r="Z186" s="4"/>
      <c r="AA186" s="4"/>
      <c r="AB186" s="4">
        <v>18.899999999999999</v>
      </c>
      <c r="AC186" s="4"/>
      <c r="AD186" s="4">
        <v>22.6</v>
      </c>
      <c r="AE186" s="4">
        <v>17.8</v>
      </c>
      <c r="AF186" s="4">
        <v>17</v>
      </c>
      <c r="AG186" s="4">
        <v>7.6</v>
      </c>
      <c r="AH186" s="4">
        <v>15.3</v>
      </c>
      <c r="AI186" s="4">
        <v>21</v>
      </c>
      <c r="AJ186" s="4"/>
      <c r="AK186" s="4">
        <v>20.6</v>
      </c>
      <c r="AL186" s="4">
        <v>24.2</v>
      </c>
      <c r="AM186" s="4">
        <v>11.3</v>
      </c>
      <c r="AN186" s="4"/>
      <c r="AO186" s="4">
        <v>21</v>
      </c>
      <c r="AP186" s="4">
        <v>14.5</v>
      </c>
    </row>
    <row r="187" spans="1:42" x14ac:dyDescent="0.4">
      <c r="A187" s="3">
        <v>40298</v>
      </c>
      <c r="B187" s="4">
        <v>20</v>
      </c>
      <c r="C187" s="4">
        <v>18.399999999999999</v>
      </c>
      <c r="D187" s="4">
        <v>19.7</v>
      </c>
      <c r="E187" s="4">
        <v>21.8</v>
      </c>
      <c r="F187" s="4"/>
      <c r="G187" s="4">
        <v>18.5</v>
      </c>
      <c r="H187" s="4">
        <v>13.5</v>
      </c>
      <c r="I187" s="4">
        <v>13.8</v>
      </c>
      <c r="J187" s="4"/>
      <c r="K187" s="4"/>
      <c r="L187" s="4">
        <v>23.3</v>
      </c>
      <c r="M187" s="4"/>
      <c r="N187" s="4">
        <v>1.6</v>
      </c>
      <c r="O187" s="4">
        <v>17.399999999999999</v>
      </c>
      <c r="P187" s="4">
        <v>1.5</v>
      </c>
      <c r="Q187" s="4">
        <v>15.8</v>
      </c>
      <c r="R187" s="4">
        <v>16.7</v>
      </c>
      <c r="S187" s="4"/>
      <c r="T187" s="4"/>
      <c r="U187" s="4">
        <v>39.9</v>
      </c>
      <c r="V187" s="4"/>
      <c r="W187" s="4">
        <v>15.2</v>
      </c>
      <c r="X187" s="4">
        <v>22.4</v>
      </c>
      <c r="Y187" s="4">
        <v>21.6</v>
      </c>
      <c r="Z187" s="4"/>
      <c r="AA187" s="4"/>
      <c r="AB187" s="4">
        <v>18.399999999999999</v>
      </c>
      <c r="AC187" s="4"/>
      <c r="AD187" s="4">
        <v>17.2</v>
      </c>
      <c r="AE187" s="4">
        <v>18.2</v>
      </c>
      <c r="AF187" s="4">
        <v>17.899999999999999</v>
      </c>
      <c r="AG187" s="4">
        <v>13</v>
      </c>
      <c r="AH187" s="4">
        <v>19.7</v>
      </c>
      <c r="AI187" s="4">
        <v>31.7</v>
      </c>
      <c r="AJ187" s="4"/>
      <c r="AK187" s="4">
        <v>20.399999999999999</v>
      </c>
      <c r="AL187" s="4">
        <v>21.2</v>
      </c>
      <c r="AM187" s="4">
        <v>11.2</v>
      </c>
      <c r="AN187" s="4"/>
      <c r="AO187" s="4">
        <v>18.2</v>
      </c>
      <c r="AP187" s="4">
        <v>14.8</v>
      </c>
    </row>
    <row r="188" spans="1:42" x14ac:dyDescent="0.4">
      <c r="A188" s="3">
        <v>40268</v>
      </c>
      <c r="B188" s="4">
        <v>19.600000000000001</v>
      </c>
      <c r="C188" s="4">
        <v>20.9</v>
      </c>
      <c r="D188" s="4">
        <v>20.5</v>
      </c>
      <c r="E188" s="4">
        <v>21.5</v>
      </c>
      <c r="F188" s="4"/>
      <c r="G188" s="4">
        <v>14.1</v>
      </c>
      <c r="H188" s="4">
        <v>12.9</v>
      </c>
      <c r="I188" s="4">
        <v>12.2</v>
      </c>
      <c r="J188" s="4"/>
      <c r="K188" s="4"/>
      <c r="L188" s="4">
        <v>22.3</v>
      </c>
      <c r="M188" s="4"/>
      <c r="N188" s="4">
        <v>4.4000000000000004</v>
      </c>
      <c r="O188" s="4">
        <v>16.7</v>
      </c>
      <c r="P188" s="4">
        <v>2.5</v>
      </c>
      <c r="Q188" s="4">
        <v>12.2</v>
      </c>
      <c r="R188" s="4">
        <v>19</v>
      </c>
      <c r="S188" s="4"/>
      <c r="T188" s="4"/>
      <c r="U188" s="4">
        <v>18.600000000000001</v>
      </c>
      <c r="V188" s="4"/>
      <c r="W188" s="4">
        <v>16.3</v>
      </c>
      <c r="X188" s="4">
        <v>24.9</v>
      </c>
      <c r="Y188" s="4">
        <v>25.2</v>
      </c>
      <c r="Z188" s="4"/>
      <c r="AA188" s="4"/>
      <c r="AB188" s="4">
        <v>17.600000000000001</v>
      </c>
      <c r="AC188" s="4"/>
      <c r="AD188" s="4">
        <v>14.7</v>
      </c>
      <c r="AE188" s="4">
        <v>19.5</v>
      </c>
      <c r="AF188" s="4">
        <v>17.5</v>
      </c>
      <c r="AG188" s="4">
        <v>16.399999999999999</v>
      </c>
      <c r="AH188" s="4">
        <v>18</v>
      </c>
      <c r="AI188" s="4">
        <v>26</v>
      </c>
      <c r="AJ188" s="4"/>
      <c r="AK188" s="4">
        <v>21.4</v>
      </c>
      <c r="AL188" s="4">
        <v>26.5</v>
      </c>
      <c r="AM188" s="4">
        <v>11.4</v>
      </c>
      <c r="AN188" s="4"/>
      <c r="AO188" s="4">
        <v>14.8</v>
      </c>
      <c r="AP188" s="4">
        <v>13</v>
      </c>
    </row>
    <row r="189" spans="1:42" x14ac:dyDescent="0.4">
      <c r="A189" s="3">
        <v>40237</v>
      </c>
      <c r="B189" s="4">
        <v>11</v>
      </c>
      <c r="C189" s="4">
        <v>15.6</v>
      </c>
      <c r="D189" s="4">
        <v>20.2</v>
      </c>
      <c r="E189" s="4">
        <v>13.9</v>
      </c>
      <c r="F189" s="4"/>
      <c r="G189" s="4">
        <v>8.4</v>
      </c>
      <c r="H189" s="4">
        <v>10.3</v>
      </c>
      <c r="I189" s="4">
        <v>-1.4</v>
      </c>
      <c r="J189" s="4"/>
      <c r="K189" s="4"/>
      <c r="L189" s="4">
        <v>13.8</v>
      </c>
      <c r="M189" s="4"/>
      <c r="N189" s="4">
        <v>3.1</v>
      </c>
      <c r="O189" s="4">
        <v>12.6</v>
      </c>
      <c r="P189" s="4">
        <v>-4.5999999999999996</v>
      </c>
      <c r="Q189" s="4">
        <v>14.9</v>
      </c>
      <c r="R189" s="4">
        <v>14.2</v>
      </c>
      <c r="S189" s="4"/>
      <c r="T189" s="4"/>
      <c r="U189" s="4">
        <v>-4.5</v>
      </c>
      <c r="V189" s="4"/>
      <c r="W189" s="4">
        <v>10.7</v>
      </c>
      <c r="X189" s="4">
        <v>17.8</v>
      </c>
      <c r="Y189" s="4">
        <v>14</v>
      </c>
      <c r="Z189" s="4"/>
      <c r="AA189" s="4"/>
      <c r="AB189" s="4">
        <v>10.5</v>
      </c>
      <c r="AC189" s="4"/>
      <c r="AD189" s="4">
        <v>10.7</v>
      </c>
      <c r="AE189" s="4">
        <v>16.600000000000001</v>
      </c>
      <c r="AF189" s="4">
        <v>16.7</v>
      </c>
      <c r="AG189" s="4">
        <v>12.3</v>
      </c>
      <c r="AH189" s="4">
        <v>15</v>
      </c>
      <c r="AI189" s="4">
        <v>15.3</v>
      </c>
      <c r="AJ189" s="4"/>
      <c r="AK189" s="4">
        <v>15.9</v>
      </c>
      <c r="AL189" s="4">
        <v>18.100000000000001</v>
      </c>
      <c r="AM189" s="4">
        <v>4.2</v>
      </c>
      <c r="AN189" s="4"/>
      <c r="AO189" s="4">
        <v>8.6999999999999993</v>
      </c>
      <c r="AP189" s="4">
        <v>10.3</v>
      </c>
    </row>
    <row r="190" spans="1:42" x14ac:dyDescent="0.4">
      <c r="A190" s="3">
        <v>40209</v>
      </c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</row>
    <row r="191" spans="1:42" x14ac:dyDescent="0.4">
      <c r="A191" s="3">
        <v>40178</v>
      </c>
      <c r="B191" s="4">
        <v>20.3</v>
      </c>
      <c r="C191" s="4">
        <v>19.399999999999999</v>
      </c>
      <c r="D191" s="4">
        <v>23.4</v>
      </c>
      <c r="E191" s="4">
        <v>25.7</v>
      </c>
      <c r="F191" s="4"/>
      <c r="G191" s="4">
        <v>8.4</v>
      </c>
      <c r="H191" s="4">
        <v>17.7</v>
      </c>
      <c r="I191" s="4">
        <v>13.9</v>
      </c>
      <c r="J191" s="4"/>
      <c r="K191" s="4"/>
      <c r="L191" s="4">
        <v>18.100000000000001</v>
      </c>
      <c r="M191" s="4"/>
      <c r="N191" s="4">
        <v>0.1</v>
      </c>
      <c r="O191" s="4">
        <v>12.7</v>
      </c>
      <c r="P191" s="4">
        <v>4.3</v>
      </c>
      <c r="Q191" s="4">
        <v>20.9</v>
      </c>
      <c r="R191" s="4">
        <v>30.7</v>
      </c>
      <c r="S191" s="4"/>
      <c r="T191" s="4"/>
      <c r="U191" s="4">
        <v>12.1</v>
      </c>
      <c r="V191" s="4"/>
      <c r="W191" s="4">
        <v>10.8</v>
      </c>
      <c r="X191" s="4">
        <v>21.3</v>
      </c>
      <c r="Y191" s="4">
        <v>26</v>
      </c>
      <c r="Z191" s="4"/>
      <c r="AA191" s="4"/>
      <c r="AB191" s="4">
        <v>13.6</v>
      </c>
      <c r="AC191" s="4"/>
      <c r="AD191" s="4">
        <v>10.6</v>
      </c>
      <c r="AE191" s="4">
        <v>19.8</v>
      </c>
      <c r="AF191" s="4">
        <v>23.8</v>
      </c>
      <c r="AG191" s="4">
        <v>16</v>
      </c>
      <c r="AH191" s="4">
        <v>21.5</v>
      </c>
      <c r="AI191" s="4">
        <v>27.1</v>
      </c>
      <c r="AJ191" s="4"/>
      <c r="AK191" s="4">
        <v>18.7</v>
      </c>
      <c r="AL191" s="4">
        <v>24</v>
      </c>
      <c r="AM191" s="4">
        <v>10.199999999999999</v>
      </c>
      <c r="AN191" s="4"/>
      <c r="AO191" s="4">
        <v>15.7</v>
      </c>
      <c r="AP191" s="4">
        <v>15.2</v>
      </c>
    </row>
    <row r="192" spans="1:42" x14ac:dyDescent="0.4">
      <c r="A192" s="3">
        <v>40147</v>
      </c>
      <c r="B192" s="4">
        <v>13.7</v>
      </c>
      <c r="C192" s="4">
        <v>20.3</v>
      </c>
      <c r="D192" s="4">
        <v>28.8</v>
      </c>
      <c r="E192" s="4">
        <v>36.6</v>
      </c>
      <c r="F192" s="4"/>
      <c r="G192" s="4">
        <v>7.2</v>
      </c>
      <c r="H192" s="4">
        <v>19.899999999999999</v>
      </c>
      <c r="I192" s="4">
        <v>5.3</v>
      </c>
      <c r="J192" s="4"/>
      <c r="K192" s="4"/>
      <c r="L192" s="4">
        <v>17.600000000000001</v>
      </c>
      <c r="M192" s="4"/>
      <c r="N192" s="4">
        <v>4.5999999999999996</v>
      </c>
      <c r="O192" s="4">
        <v>20.5</v>
      </c>
      <c r="P192" s="4">
        <v>9.6999999999999993</v>
      </c>
      <c r="Q192" s="4">
        <v>20.3</v>
      </c>
      <c r="R192" s="4">
        <v>20.2</v>
      </c>
      <c r="S192" s="4"/>
      <c r="T192" s="4"/>
      <c r="U192" s="4">
        <v>80.7</v>
      </c>
      <c r="V192" s="4"/>
      <c r="W192" s="4">
        <v>15.6</v>
      </c>
      <c r="X192" s="4">
        <v>21.9</v>
      </c>
      <c r="Y192" s="4">
        <v>24.4</v>
      </c>
      <c r="Z192" s="4"/>
      <c r="AA192" s="4"/>
      <c r="AB192" s="4">
        <v>15.5</v>
      </c>
      <c r="AC192" s="4"/>
      <c r="AD192" s="4">
        <v>12.6</v>
      </c>
      <c r="AE192" s="4">
        <v>14.4</v>
      </c>
      <c r="AF192" s="4">
        <v>30.7</v>
      </c>
      <c r="AG192" s="4">
        <v>25.4</v>
      </c>
      <c r="AH192" s="4">
        <v>27.1</v>
      </c>
      <c r="AI192" s="4">
        <v>30.8</v>
      </c>
      <c r="AJ192" s="4"/>
      <c r="AK192" s="4">
        <v>20</v>
      </c>
      <c r="AL192" s="4">
        <v>27.5</v>
      </c>
      <c r="AM192" s="4">
        <v>11.2</v>
      </c>
      <c r="AN192" s="4"/>
      <c r="AO192" s="4">
        <v>16.8</v>
      </c>
      <c r="AP192" s="4">
        <v>15.6</v>
      </c>
    </row>
    <row r="193" spans="1:42" x14ac:dyDescent="0.4">
      <c r="A193" s="3">
        <v>40117</v>
      </c>
      <c r="B193" s="4">
        <v>11.8</v>
      </c>
      <c r="C193" s="4">
        <v>16.3</v>
      </c>
      <c r="D193" s="4">
        <v>24.3</v>
      </c>
      <c r="E193" s="4">
        <v>34.799999999999997</v>
      </c>
      <c r="F193" s="4"/>
      <c r="G193" s="4">
        <v>2.7</v>
      </c>
      <c r="H193" s="4">
        <v>15.6</v>
      </c>
      <c r="I193" s="4">
        <v>2.2999999999999998</v>
      </c>
      <c r="J193" s="4"/>
      <c r="K193" s="4"/>
      <c r="L193" s="4">
        <v>15.5</v>
      </c>
      <c r="M193" s="4"/>
      <c r="N193" s="4">
        <v>5.7</v>
      </c>
      <c r="O193" s="4">
        <v>22.5</v>
      </c>
      <c r="P193" s="4">
        <v>6.7</v>
      </c>
      <c r="Q193" s="4">
        <v>15</v>
      </c>
      <c r="R193" s="4">
        <v>6.5</v>
      </c>
      <c r="S193" s="4"/>
      <c r="T193" s="4"/>
      <c r="U193" s="4">
        <v>133.5</v>
      </c>
      <c r="V193" s="4"/>
      <c r="W193" s="4">
        <v>16.600000000000001</v>
      </c>
      <c r="X193" s="4">
        <v>20.6</v>
      </c>
      <c r="Y193" s="4">
        <v>13.8</v>
      </c>
      <c r="Z193" s="4"/>
      <c r="AA193" s="4"/>
      <c r="AB193" s="4">
        <v>14</v>
      </c>
      <c r="AC193" s="4"/>
      <c r="AD193" s="4">
        <v>13.1</v>
      </c>
      <c r="AE193" s="4">
        <v>7.2</v>
      </c>
      <c r="AF193" s="4">
        <v>25.4</v>
      </c>
      <c r="AG193" s="4">
        <v>21.8</v>
      </c>
      <c r="AH193" s="4">
        <v>25.1</v>
      </c>
      <c r="AI193" s="4">
        <v>40.299999999999997</v>
      </c>
      <c r="AJ193" s="4"/>
      <c r="AK193" s="4">
        <v>18.399999999999999</v>
      </c>
      <c r="AL193" s="4">
        <v>27.4</v>
      </c>
      <c r="AM193" s="4">
        <v>11.1</v>
      </c>
      <c r="AN193" s="4"/>
      <c r="AO193" s="4">
        <v>12.7</v>
      </c>
      <c r="AP193" s="4">
        <v>9.6999999999999993</v>
      </c>
    </row>
    <row r="194" spans="1:42" x14ac:dyDescent="0.4">
      <c r="A194" s="3">
        <v>40086</v>
      </c>
      <c r="B194" s="4">
        <v>11.6</v>
      </c>
      <c r="C194" s="4">
        <v>11.3</v>
      </c>
      <c r="D194" s="4">
        <v>14.8</v>
      </c>
      <c r="E194" s="4">
        <v>17.100000000000001</v>
      </c>
      <c r="F194" s="4"/>
      <c r="G194" s="4">
        <v>3.5</v>
      </c>
      <c r="H194" s="4">
        <v>17.600000000000001</v>
      </c>
      <c r="I194" s="4">
        <v>16.600000000000001</v>
      </c>
      <c r="J194" s="4"/>
      <c r="K194" s="4"/>
      <c r="L194" s="4">
        <v>13.7</v>
      </c>
      <c r="M194" s="4"/>
      <c r="N194" s="4">
        <v>5.0999999999999996</v>
      </c>
      <c r="O194" s="4">
        <v>15.5</v>
      </c>
      <c r="P194" s="4">
        <v>5.4</v>
      </c>
      <c r="Q194" s="4">
        <v>11.4</v>
      </c>
      <c r="R194" s="4">
        <v>12.8</v>
      </c>
      <c r="S194" s="4"/>
      <c r="T194" s="4"/>
      <c r="U194" s="4">
        <v>86.8</v>
      </c>
      <c r="V194" s="4"/>
      <c r="W194" s="4">
        <v>19.5</v>
      </c>
      <c r="X194" s="4">
        <v>20.9</v>
      </c>
      <c r="Y194" s="4">
        <v>9.1</v>
      </c>
      <c r="Z194" s="4"/>
      <c r="AA194" s="4"/>
      <c r="AB194" s="4">
        <v>13</v>
      </c>
      <c r="AC194" s="4"/>
      <c r="AD194" s="4">
        <v>10</v>
      </c>
      <c r="AE194" s="4">
        <v>6.3</v>
      </c>
      <c r="AF194" s="4">
        <v>21.4</v>
      </c>
      <c r="AG194" s="4">
        <v>15</v>
      </c>
      <c r="AH194" s="4">
        <v>16.5</v>
      </c>
      <c r="AI194" s="4">
        <v>39.299999999999997</v>
      </c>
      <c r="AJ194" s="4"/>
      <c r="AK194" s="4">
        <v>17.5</v>
      </c>
      <c r="AL194" s="4">
        <v>21.6</v>
      </c>
      <c r="AM194" s="4">
        <v>9.1</v>
      </c>
      <c r="AN194" s="4"/>
      <c r="AO194" s="4">
        <v>11.7</v>
      </c>
      <c r="AP194" s="4">
        <v>6.9</v>
      </c>
    </row>
    <row r="195" spans="1:42" x14ac:dyDescent="0.4">
      <c r="A195" s="3">
        <v>40056</v>
      </c>
      <c r="B195" s="4">
        <v>10.4</v>
      </c>
      <c r="C195" s="4">
        <v>9.1999999999999993</v>
      </c>
      <c r="D195" s="4">
        <v>13.4</v>
      </c>
      <c r="E195" s="4">
        <v>17.100000000000001</v>
      </c>
      <c r="F195" s="4"/>
      <c r="G195" s="4">
        <v>2.5</v>
      </c>
      <c r="H195" s="4">
        <v>14.9</v>
      </c>
      <c r="I195" s="4">
        <v>8.8000000000000007</v>
      </c>
      <c r="J195" s="4"/>
      <c r="K195" s="4"/>
      <c r="L195" s="4">
        <v>12</v>
      </c>
      <c r="M195" s="4"/>
      <c r="N195" s="4">
        <v>6.7</v>
      </c>
      <c r="O195" s="4">
        <v>12.6</v>
      </c>
      <c r="P195" s="4">
        <v>7.2</v>
      </c>
      <c r="Q195" s="4">
        <v>4.8</v>
      </c>
      <c r="R195" s="4">
        <v>13.4</v>
      </c>
      <c r="S195" s="4"/>
      <c r="T195" s="4"/>
      <c r="U195" s="4">
        <v>79.2</v>
      </c>
      <c r="V195" s="4"/>
      <c r="W195" s="4">
        <v>15.9</v>
      </c>
      <c r="X195" s="4">
        <v>17.600000000000001</v>
      </c>
      <c r="Y195" s="4">
        <v>10.6</v>
      </c>
      <c r="Z195" s="4"/>
      <c r="AA195" s="4"/>
      <c r="AB195" s="4">
        <v>8.5</v>
      </c>
      <c r="AC195" s="4"/>
      <c r="AD195" s="4">
        <v>9.1999999999999993</v>
      </c>
      <c r="AE195" s="4">
        <v>4.8</v>
      </c>
      <c r="AF195" s="4">
        <v>18.2</v>
      </c>
      <c r="AG195" s="4">
        <v>20.3</v>
      </c>
      <c r="AH195" s="4">
        <v>13.3</v>
      </c>
      <c r="AI195" s="4">
        <v>32.4</v>
      </c>
      <c r="AJ195" s="4"/>
      <c r="AK195" s="4">
        <v>17.3</v>
      </c>
      <c r="AL195" s="4">
        <v>19.5</v>
      </c>
      <c r="AM195" s="4">
        <v>9.8000000000000007</v>
      </c>
      <c r="AN195" s="4"/>
      <c r="AO195" s="4">
        <v>13</v>
      </c>
      <c r="AP195" s="4">
        <v>6.8</v>
      </c>
    </row>
    <row r="196" spans="1:42" x14ac:dyDescent="0.4">
      <c r="A196" s="3">
        <v>40025</v>
      </c>
      <c r="B196" s="4">
        <v>12.1</v>
      </c>
      <c r="C196" s="4">
        <v>9.4</v>
      </c>
      <c r="D196" s="4">
        <v>10</v>
      </c>
      <c r="E196" s="4">
        <v>12.1</v>
      </c>
      <c r="F196" s="4"/>
      <c r="G196" s="4">
        <v>3.8</v>
      </c>
      <c r="H196" s="4">
        <v>12.2</v>
      </c>
      <c r="I196" s="4">
        <v>6.9</v>
      </c>
      <c r="J196" s="4"/>
      <c r="K196" s="4"/>
      <c r="L196" s="4">
        <v>11.3</v>
      </c>
      <c r="M196" s="4"/>
      <c r="N196" s="4">
        <v>6.9</v>
      </c>
      <c r="O196" s="4">
        <v>10.6</v>
      </c>
      <c r="P196" s="4">
        <v>8.5</v>
      </c>
      <c r="Q196" s="4">
        <v>4.7</v>
      </c>
      <c r="R196" s="4">
        <v>15.1</v>
      </c>
      <c r="S196" s="4"/>
      <c r="T196" s="4"/>
      <c r="U196" s="4">
        <v>96.4</v>
      </c>
      <c r="V196" s="4"/>
      <c r="W196" s="4">
        <v>16.899999999999999</v>
      </c>
      <c r="X196" s="4">
        <v>17.399999999999999</v>
      </c>
      <c r="Y196" s="4">
        <v>8.3000000000000007</v>
      </c>
      <c r="Z196" s="4"/>
      <c r="AA196" s="4"/>
      <c r="AB196" s="4">
        <v>9.1</v>
      </c>
      <c r="AC196" s="4"/>
      <c r="AD196" s="4">
        <v>9.1999999999999993</v>
      </c>
      <c r="AE196" s="4">
        <v>5.3</v>
      </c>
      <c r="AF196" s="4">
        <v>11.7</v>
      </c>
      <c r="AG196" s="4">
        <v>18.399999999999999</v>
      </c>
      <c r="AH196" s="4">
        <v>10.1</v>
      </c>
      <c r="AI196" s="4">
        <v>34.4</v>
      </c>
      <c r="AJ196" s="4"/>
      <c r="AK196" s="4">
        <v>14</v>
      </c>
      <c r="AL196" s="4">
        <v>20.2</v>
      </c>
      <c r="AM196" s="4">
        <v>8.6</v>
      </c>
      <c r="AN196" s="4"/>
      <c r="AO196" s="4">
        <v>11</v>
      </c>
      <c r="AP196" s="4">
        <v>5.3</v>
      </c>
    </row>
    <row r="197" spans="1:42" x14ac:dyDescent="0.4">
      <c r="A197" s="3">
        <v>39994</v>
      </c>
      <c r="B197" s="4">
        <v>14</v>
      </c>
      <c r="C197" s="4">
        <v>10.9</v>
      </c>
      <c r="D197" s="4">
        <v>14.9</v>
      </c>
      <c r="E197" s="4">
        <v>16.899999999999999</v>
      </c>
      <c r="F197" s="4"/>
      <c r="G197" s="4">
        <v>4.7</v>
      </c>
      <c r="H197" s="4">
        <v>13.3</v>
      </c>
      <c r="I197" s="4">
        <v>9</v>
      </c>
      <c r="J197" s="4"/>
      <c r="K197" s="4"/>
      <c r="L197" s="4">
        <v>8.3000000000000007</v>
      </c>
      <c r="M197" s="4"/>
      <c r="N197" s="4">
        <v>3.9</v>
      </c>
      <c r="O197" s="4">
        <v>14.6</v>
      </c>
      <c r="P197" s="4">
        <v>11</v>
      </c>
      <c r="Q197" s="4">
        <v>3.2</v>
      </c>
      <c r="R197" s="4">
        <v>15.1</v>
      </c>
      <c r="S197" s="4"/>
      <c r="T197" s="4"/>
      <c r="U197" s="4">
        <v>10.3</v>
      </c>
      <c r="V197" s="4"/>
      <c r="W197" s="4">
        <v>19.100000000000001</v>
      </c>
      <c r="X197" s="4">
        <v>15.6</v>
      </c>
      <c r="Y197" s="4">
        <v>3.2</v>
      </c>
      <c r="Z197" s="4"/>
      <c r="AA197" s="4"/>
      <c r="AB197" s="4">
        <v>10.4</v>
      </c>
      <c r="AC197" s="4"/>
      <c r="AD197" s="4">
        <v>8.3000000000000007</v>
      </c>
      <c r="AE197" s="4">
        <v>6.5</v>
      </c>
      <c r="AF197" s="4">
        <v>9</v>
      </c>
      <c r="AG197" s="4">
        <v>16.2</v>
      </c>
      <c r="AH197" s="4">
        <v>5.8</v>
      </c>
      <c r="AI197" s="4">
        <v>23.9</v>
      </c>
      <c r="AJ197" s="4"/>
      <c r="AK197" s="4">
        <v>13.9</v>
      </c>
      <c r="AL197" s="4">
        <v>20.7</v>
      </c>
      <c r="AM197" s="4">
        <v>9.3000000000000007</v>
      </c>
      <c r="AN197" s="4"/>
      <c r="AO197" s="4">
        <v>12</v>
      </c>
      <c r="AP197" s="4">
        <v>7</v>
      </c>
    </row>
    <row r="198" spans="1:42" x14ac:dyDescent="0.4">
      <c r="A198" s="3">
        <v>39964</v>
      </c>
      <c r="B198" s="4">
        <v>14.8</v>
      </c>
      <c r="C198" s="4">
        <v>7.1</v>
      </c>
      <c r="D198" s="4">
        <v>6.5</v>
      </c>
      <c r="E198" s="4">
        <v>11</v>
      </c>
      <c r="F198" s="4"/>
      <c r="G198" s="4">
        <v>1.2</v>
      </c>
      <c r="H198" s="4">
        <v>14.8</v>
      </c>
      <c r="I198" s="4">
        <v>10.6</v>
      </c>
      <c r="J198" s="4"/>
      <c r="K198" s="4"/>
      <c r="L198" s="4">
        <v>9.3000000000000007</v>
      </c>
      <c r="M198" s="4"/>
      <c r="N198" s="4">
        <v>6.9</v>
      </c>
      <c r="O198" s="4">
        <v>14.7</v>
      </c>
      <c r="P198" s="4">
        <v>9.1</v>
      </c>
      <c r="Q198" s="4">
        <v>0.6</v>
      </c>
      <c r="R198" s="4">
        <v>14.2</v>
      </c>
      <c r="S198" s="4"/>
      <c r="T198" s="4"/>
      <c r="U198" s="4">
        <v>20.7</v>
      </c>
      <c r="V198" s="4"/>
      <c r="W198" s="4">
        <v>18.2</v>
      </c>
      <c r="X198" s="4">
        <v>18.7</v>
      </c>
      <c r="Y198" s="4">
        <v>4.2</v>
      </c>
      <c r="Z198" s="4"/>
      <c r="AA198" s="4"/>
      <c r="AB198" s="4">
        <v>7</v>
      </c>
      <c r="AC198" s="4"/>
      <c r="AD198" s="4">
        <v>6.8</v>
      </c>
      <c r="AE198" s="4">
        <v>4.3</v>
      </c>
      <c r="AF198" s="4">
        <v>11.1</v>
      </c>
      <c r="AG198" s="4">
        <v>13.5</v>
      </c>
      <c r="AH198" s="4">
        <v>2.2999999999999998</v>
      </c>
      <c r="AI198" s="4">
        <v>20.2</v>
      </c>
      <c r="AJ198" s="4"/>
      <c r="AK198" s="4">
        <v>14.7</v>
      </c>
      <c r="AL198" s="4">
        <v>17.100000000000001</v>
      </c>
      <c r="AM198" s="4">
        <v>8.3000000000000007</v>
      </c>
      <c r="AN198" s="4"/>
      <c r="AO198" s="4">
        <v>11.2</v>
      </c>
      <c r="AP198" s="4">
        <v>1</v>
      </c>
    </row>
    <row r="199" spans="1:42" x14ac:dyDescent="0.4">
      <c r="A199" s="3">
        <v>39933</v>
      </c>
      <c r="B199" s="4">
        <v>13.6</v>
      </c>
      <c r="C199" s="4">
        <v>5.6</v>
      </c>
      <c r="D199" s="4">
        <v>3.6</v>
      </c>
      <c r="E199" s="4">
        <v>7.5</v>
      </c>
      <c r="F199" s="4"/>
      <c r="G199" s="4">
        <v>1.7</v>
      </c>
      <c r="H199" s="4">
        <v>12.5</v>
      </c>
      <c r="I199" s="4">
        <v>4.5</v>
      </c>
      <c r="J199" s="4"/>
      <c r="K199" s="4"/>
      <c r="L199" s="4">
        <v>7.1</v>
      </c>
      <c r="M199" s="4"/>
      <c r="N199" s="4">
        <v>8.4</v>
      </c>
      <c r="O199" s="4">
        <v>13.2</v>
      </c>
      <c r="P199" s="4">
        <v>15.7</v>
      </c>
      <c r="Q199" s="4">
        <v>-5</v>
      </c>
      <c r="R199" s="4">
        <v>12.4</v>
      </c>
      <c r="S199" s="4"/>
      <c r="T199" s="4"/>
      <c r="U199" s="4">
        <v>23.7</v>
      </c>
      <c r="V199" s="4"/>
      <c r="W199" s="4">
        <v>19.2</v>
      </c>
      <c r="X199" s="4">
        <v>15.4</v>
      </c>
      <c r="Y199" s="4">
        <v>2.5</v>
      </c>
      <c r="Z199" s="4"/>
      <c r="AA199" s="4"/>
      <c r="AB199" s="4">
        <v>7.5</v>
      </c>
      <c r="AC199" s="4"/>
      <c r="AD199" s="4">
        <v>7.1</v>
      </c>
      <c r="AE199" s="4">
        <v>1.1000000000000001</v>
      </c>
      <c r="AF199" s="4">
        <v>9.5</v>
      </c>
      <c r="AG199" s="4">
        <v>4.4000000000000004</v>
      </c>
      <c r="AH199" s="4">
        <v>-1.7</v>
      </c>
      <c r="AI199" s="4">
        <v>13.3</v>
      </c>
      <c r="AJ199" s="4"/>
      <c r="AK199" s="4">
        <v>11.7</v>
      </c>
      <c r="AL199" s="4">
        <v>19.7</v>
      </c>
      <c r="AM199" s="4">
        <v>7.8</v>
      </c>
      <c r="AN199" s="4"/>
      <c r="AO199" s="4">
        <v>11.1</v>
      </c>
      <c r="AP199" s="4">
        <v>1.7</v>
      </c>
    </row>
    <row r="200" spans="1:42" x14ac:dyDescent="0.4">
      <c r="A200" s="3">
        <v>39903</v>
      </c>
      <c r="B200" s="4">
        <v>14.4</v>
      </c>
      <c r="C200" s="4">
        <v>7.1</v>
      </c>
      <c r="D200" s="4">
        <v>9.1</v>
      </c>
      <c r="E200" s="4">
        <v>16.3</v>
      </c>
      <c r="F200" s="4"/>
      <c r="G200" s="4">
        <v>0.3</v>
      </c>
      <c r="H200" s="4">
        <v>16.2</v>
      </c>
      <c r="I200" s="4">
        <v>9.9</v>
      </c>
      <c r="J200" s="4"/>
      <c r="K200" s="4"/>
      <c r="L200" s="4">
        <v>11.4</v>
      </c>
      <c r="M200" s="4"/>
      <c r="N200" s="4">
        <v>1.3</v>
      </c>
      <c r="O200" s="4">
        <v>12.7</v>
      </c>
      <c r="P200" s="4">
        <v>14.9</v>
      </c>
      <c r="Q200" s="4">
        <v>-0.6</v>
      </c>
      <c r="R200" s="4">
        <v>16.5</v>
      </c>
      <c r="S200" s="4"/>
      <c r="T200" s="4"/>
      <c r="U200" s="4">
        <v>17.899999999999999</v>
      </c>
      <c r="V200" s="4"/>
      <c r="W200" s="4">
        <v>15.8</v>
      </c>
      <c r="X200" s="4">
        <v>13.6</v>
      </c>
      <c r="Y200" s="4">
        <v>5.0999999999999996</v>
      </c>
      <c r="Z200" s="4"/>
      <c r="AA200" s="4"/>
      <c r="AB200" s="4">
        <v>9.8000000000000007</v>
      </c>
      <c r="AC200" s="4"/>
      <c r="AD200" s="4">
        <v>7.5</v>
      </c>
      <c r="AE200" s="4">
        <v>1.2</v>
      </c>
      <c r="AF200" s="4">
        <v>10</v>
      </c>
      <c r="AG200" s="4">
        <v>0.5</v>
      </c>
      <c r="AH200" s="4">
        <v>1.1000000000000001</v>
      </c>
      <c r="AI200" s="4">
        <v>22.7</v>
      </c>
      <c r="AJ200" s="4"/>
      <c r="AK200" s="4">
        <v>11.5</v>
      </c>
      <c r="AL200" s="4">
        <v>17.100000000000001</v>
      </c>
      <c r="AM200" s="4">
        <v>8.3000000000000007</v>
      </c>
      <c r="AN200" s="4"/>
      <c r="AO200" s="4">
        <v>12.5</v>
      </c>
      <c r="AP200" s="4">
        <v>2.9</v>
      </c>
    </row>
    <row r="201" spans="1:42" x14ac:dyDescent="0.4">
      <c r="A201" s="3">
        <v>39872</v>
      </c>
      <c r="B201" s="4">
        <v>21.5</v>
      </c>
      <c r="C201" s="4">
        <v>10.7</v>
      </c>
      <c r="D201" s="4">
        <v>7.2</v>
      </c>
      <c r="E201" s="4">
        <v>21.5</v>
      </c>
      <c r="F201" s="4"/>
      <c r="G201" s="4">
        <v>7.5</v>
      </c>
      <c r="H201" s="4">
        <v>24.7</v>
      </c>
      <c r="I201" s="4">
        <v>9.1999999999999993</v>
      </c>
      <c r="J201" s="4"/>
      <c r="K201" s="4"/>
      <c r="L201" s="4">
        <v>14.7</v>
      </c>
      <c r="M201" s="4"/>
      <c r="N201" s="4">
        <v>8.6</v>
      </c>
      <c r="O201" s="4">
        <v>13.9</v>
      </c>
      <c r="P201" s="4">
        <v>8.1</v>
      </c>
      <c r="Q201" s="4">
        <v>-5</v>
      </c>
      <c r="R201" s="4">
        <v>16.8</v>
      </c>
      <c r="S201" s="4"/>
      <c r="T201" s="4"/>
      <c r="U201" s="4">
        <v>38.5</v>
      </c>
      <c r="V201" s="4"/>
      <c r="W201" s="4">
        <v>23</v>
      </c>
      <c r="X201" s="4">
        <v>19.600000000000001</v>
      </c>
      <c r="Y201" s="4">
        <v>8.4</v>
      </c>
      <c r="Z201" s="4"/>
      <c r="AA201" s="4"/>
      <c r="AB201" s="4">
        <v>12.1</v>
      </c>
      <c r="AC201" s="4"/>
      <c r="AD201" s="4">
        <v>9.8000000000000007</v>
      </c>
      <c r="AE201" s="4">
        <v>0.3</v>
      </c>
      <c r="AF201" s="4">
        <v>7.3</v>
      </c>
      <c r="AG201" s="4">
        <v>2.2999999999999998</v>
      </c>
      <c r="AH201" s="4">
        <v>3.3</v>
      </c>
      <c r="AI201" s="4">
        <v>17.600000000000001</v>
      </c>
      <c r="AJ201" s="4"/>
      <c r="AK201" s="4">
        <v>17.8</v>
      </c>
      <c r="AL201" s="4">
        <v>22.1</v>
      </c>
      <c r="AM201" s="4">
        <v>16.5</v>
      </c>
      <c r="AN201" s="4"/>
      <c r="AO201" s="4">
        <v>21.5</v>
      </c>
      <c r="AP201" s="4">
        <v>6.3</v>
      </c>
    </row>
    <row r="202" spans="1:42" x14ac:dyDescent="0.4">
      <c r="A202" s="3">
        <v>39844</v>
      </c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</row>
    <row r="203" spans="1:42" x14ac:dyDescent="0.4">
      <c r="A203" s="3">
        <v>39813</v>
      </c>
      <c r="B203" s="4">
        <v>12</v>
      </c>
      <c r="C203" s="4">
        <v>4.5</v>
      </c>
      <c r="D203" s="4">
        <v>8.8000000000000007</v>
      </c>
      <c r="E203" s="4">
        <v>12.2</v>
      </c>
      <c r="F203" s="4"/>
      <c r="G203" s="4">
        <v>6.8</v>
      </c>
      <c r="H203" s="4">
        <v>13.1</v>
      </c>
      <c r="I203" s="4">
        <v>1.4</v>
      </c>
      <c r="J203" s="4"/>
      <c r="K203" s="4"/>
      <c r="L203" s="4">
        <v>4.0999999999999996</v>
      </c>
      <c r="M203" s="4"/>
      <c r="N203" s="4">
        <v>9.1</v>
      </c>
      <c r="O203" s="4">
        <v>13.5</v>
      </c>
      <c r="P203" s="4">
        <v>10.7</v>
      </c>
      <c r="Q203" s="4">
        <v>-15.1</v>
      </c>
      <c r="R203" s="4">
        <v>9.9</v>
      </c>
      <c r="S203" s="4"/>
      <c r="T203" s="4"/>
      <c r="U203" s="4">
        <v>83.1</v>
      </c>
      <c r="V203" s="4"/>
      <c r="W203" s="4">
        <v>14.7</v>
      </c>
      <c r="X203" s="4">
        <v>11.1</v>
      </c>
      <c r="Y203" s="4">
        <v>4.5</v>
      </c>
      <c r="Z203" s="4"/>
      <c r="AA203" s="4"/>
      <c r="AB203" s="4">
        <v>7.1</v>
      </c>
      <c r="AC203" s="4"/>
      <c r="AD203" s="4">
        <v>9.3000000000000007</v>
      </c>
      <c r="AE203" s="4">
        <v>-2.4</v>
      </c>
      <c r="AF203" s="4">
        <v>5.6</v>
      </c>
      <c r="AG203" s="4">
        <v>0.7</v>
      </c>
      <c r="AH203" s="4">
        <v>0.1</v>
      </c>
      <c r="AI203" s="4">
        <v>15.6</v>
      </c>
      <c r="AJ203" s="4"/>
      <c r="AK203" s="4">
        <v>9</v>
      </c>
      <c r="AL203" s="4">
        <v>22.9</v>
      </c>
      <c r="AM203" s="4">
        <v>5.5</v>
      </c>
      <c r="AN203" s="4"/>
      <c r="AO203" s="4">
        <v>12.8</v>
      </c>
      <c r="AP203" s="4">
        <v>0.8</v>
      </c>
    </row>
    <row r="204" spans="1:42" x14ac:dyDescent="0.4">
      <c r="A204" s="3">
        <v>39782</v>
      </c>
      <c r="B204" s="4">
        <v>19.399999999999999</v>
      </c>
      <c r="C204" s="4">
        <v>2.1</v>
      </c>
      <c r="D204" s="4">
        <v>0.5</v>
      </c>
      <c r="E204" s="4">
        <v>10.4</v>
      </c>
      <c r="F204" s="4"/>
      <c r="G204" s="4">
        <v>1.9</v>
      </c>
      <c r="H204" s="4">
        <v>16.2</v>
      </c>
      <c r="I204" s="4">
        <v>30</v>
      </c>
      <c r="J204" s="4"/>
      <c r="K204" s="4"/>
      <c r="L204" s="4">
        <v>8</v>
      </c>
      <c r="M204" s="4"/>
      <c r="N204" s="4">
        <v>5.0999999999999996</v>
      </c>
      <c r="O204" s="4">
        <v>9.6999999999999993</v>
      </c>
      <c r="P204" s="4">
        <v>7</v>
      </c>
      <c r="Q204" s="4">
        <v>-8.3000000000000007</v>
      </c>
      <c r="R204" s="4">
        <v>5.6</v>
      </c>
      <c r="S204" s="4"/>
      <c r="T204" s="4"/>
      <c r="U204" s="4">
        <v>34.9</v>
      </c>
      <c r="V204" s="4"/>
      <c r="W204" s="4">
        <v>11.7</v>
      </c>
      <c r="X204" s="4">
        <v>15.3</v>
      </c>
      <c r="Y204" s="4">
        <v>6.1</v>
      </c>
      <c r="Z204" s="4"/>
      <c r="AA204" s="4"/>
      <c r="AB204" s="4">
        <v>8.3000000000000007</v>
      </c>
      <c r="AC204" s="4"/>
      <c r="AD204" s="4">
        <v>12.4</v>
      </c>
      <c r="AE204" s="4">
        <v>-0.2</v>
      </c>
      <c r="AF204" s="4">
        <v>-3.3</v>
      </c>
      <c r="AG204" s="4">
        <v>-5.3</v>
      </c>
      <c r="AH204" s="4">
        <v>-6.3</v>
      </c>
      <c r="AI204" s="4">
        <v>8.3000000000000007</v>
      </c>
      <c r="AJ204" s="4"/>
      <c r="AK204" s="4">
        <v>11.6</v>
      </c>
      <c r="AL204" s="4">
        <v>12.6</v>
      </c>
      <c r="AM204" s="4">
        <v>6.2</v>
      </c>
      <c r="AN204" s="4"/>
      <c r="AO204" s="4">
        <v>12.5</v>
      </c>
      <c r="AP204" s="4">
        <v>-1.1000000000000001</v>
      </c>
    </row>
    <row r="205" spans="1:42" x14ac:dyDescent="0.4">
      <c r="A205" s="3">
        <v>39752</v>
      </c>
      <c r="B205" s="4">
        <v>17.8</v>
      </c>
      <c r="C205" s="4">
        <v>8.1</v>
      </c>
      <c r="D205" s="4">
        <v>3.2</v>
      </c>
      <c r="E205" s="4">
        <v>10.4</v>
      </c>
      <c r="F205" s="4"/>
      <c r="G205" s="4">
        <v>11.2</v>
      </c>
      <c r="H205" s="4">
        <v>13.6</v>
      </c>
      <c r="I205" s="4">
        <v>16.5</v>
      </c>
      <c r="J205" s="4"/>
      <c r="K205" s="4"/>
      <c r="L205" s="4">
        <v>11.9</v>
      </c>
      <c r="M205" s="4"/>
      <c r="N205" s="4">
        <v>0.7</v>
      </c>
      <c r="O205" s="4">
        <v>11.5</v>
      </c>
      <c r="P205" s="4">
        <v>9.6999999999999993</v>
      </c>
      <c r="Q205" s="4">
        <v>-4.3</v>
      </c>
      <c r="R205" s="4">
        <v>18.5</v>
      </c>
      <c r="S205" s="4"/>
      <c r="T205" s="4"/>
      <c r="U205" s="4">
        <v>38</v>
      </c>
      <c r="V205" s="4"/>
      <c r="W205" s="4">
        <v>16.399999999999999</v>
      </c>
      <c r="X205" s="4">
        <v>19.600000000000001</v>
      </c>
      <c r="Y205" s="4">
        <v>14.9</v>
      </c>
      <c r="Z205" s="4"/>
      <c r="AA205" s="4"/>
      <c r="AB205" s="4">
        <v>8.3000000000000007</v>
      </c>
      <c r="AC205" s="4"/>
      <c r="AD205" s="4">
        <v>12.3</v>
      </c>
      <c r="AE205" s="4">
        <v>6.9</v>
      </c>
      <c r="AF205" s="4">
        <v>2.7</v>
      </c>
      <c r="AG205" s="4">
        <v>-8.4</v>
      </c>
      <c r="AH205" s="4">
        <v>-5.6</v>
      </c>
      <c r="AI205" s="4">
        <v>5.7</v>
      </c>
      <c r="AJ205" s="4"/>
      <c r="AK205" s="4">
        <v>13.8</v>
      </c>
      <c r="AL205" s="4">
        <v>19</v>
      </c>
      <c r="AM205" s="4">
        <v>7.8</v>
      </c>
      <c r="AN205" s="4"/>
      <c r="AO205" s="4">
        <v>13.9</v>
      </c>
      <c r="AP205" s="4">
        <v>3.4</v>
      </c>
    </row>
    <row r="206" spans="1:42" x14ac:dyDescent="0.4">
      <c r="A206" s="3">
        <v>39721</v>
      </c>
      <c r="B206" s="4">
        <v>22.3</v>
      </c>
      <c r="C206" s="4">
        <v>11.9</v>
      </c>
      <c r="D206" s="4">
        <v>13.7</v>
      </c>
      <c r="E206" s="4">
        <v>20</v>
      </c>
      <c r="F206" s="4"/>
      <c r="G206" s="4">
        <v>9.1999999999999993</v>
      </c>
      <c r="H206" s="4">
        <v>14.6</v>
      </c>
      <c r="I206" s="4">
        <v>7.3</v>
      </c>
      <c r="J206" s="4"/>
      <c r="K206" s="4"/>
      <c r="L206" s="4">
        <v>16.2</v>
      </c>
      <c r="M206" s="4"/>
      <c r="N206" s="4">
        <v>2.6</v>
      </c>
      <c r="O206" s="4">
        <v>14.1</v>
      </c>
      <c r="P206" s="4">
        <v>5.0999999999999996</v>
      </c>
      <c r="Q206" s="4">
        <v>-2.2000000000000002</v>
      </c>
      <c r="R206" s="4">
        <v>20.100000000000001</v>
      </c>
      <c r="S206" s="4"/>
      <c r="T206" s="4"/>
      <c r="U206" s="4">
        <v>23.3</v>
      </c>
      <c r="V206" s="4"/>
      <c r="W206" s="4">
        <v>13.7</v>
      </c>
      <c r="X206" s="4">
        <v>18.3</v>
      </c>
      <c r="Y206" s="4">
        <v>22.3</v>
      </c>
      <c r="Z206" s="4"/>
      <c r="AA206" s="4"/>
      <c r="AB206" s="4">
        <v>16.8</v>
      </c>
      <c r="AC206" s="4"/>
      <c r="AD206" s="4">
        <v>14.3</v>
      </c>
      <c r="AE206" s="4">
        <v>9.3000000000000007</v>
      </c>
      <c r="AF206" s="4">
        <v>6.3</v>
      </c>
      <c r="AG206" s="4">
        <v>-0.4</v>
      </c>
      <c r="AH206" s="4">
        <v>4.2</v>
      </c>
      <c r="AI206" s="4">
        <v>17.7</v>
      </c>
      <c r="AJ206" s="4"/>
      <c r="AK206" s="4">
        <v>15.6</v>
      </c>
      <c r="AL206" s="4">
        <v>20.5</v>
      </c>
      <c r="AM206" s="4">
        <v>10.199999999999999</v>
      </c>
      <c r="AN206" s="4"/>
      <c r="AO206" s="4">
        <v>16</v>
      </c>
      <c r="AP206" s="4">
        <v>8.1</v>
      </c>
    </row>
    <row r="207" spans="1:42" x14ac:dyDescent="0.4">
      <c r="A207" s="3">
        <v>39691</v>
      </c>
      <c r="B207" s="4">
        <v>21.4</v>
      </c>
      <c r="C207" s="4">
        <v>10.8</v>
      </c>
      <c r="D207" s="4">
        <v>14</v>
      </c>
      <c r="E207" s="4">
        <v>20.100000000000001</v>
      </c>
      <c r="F207" s="4"/>
      <c r="G207" s="4">
        <v>10.9</v>
      </c>
      <c r="H207" s="4">
        <v>15.7</v>
      </c>
      <c r="I207" s="4">
        <v>10.6</v>
      </c>
      <c r="J207" s="4"/>
      <c r="K207" s="4"/>
      <c r="L207" s="4">
        <v>15</v>
      </c>
      <c r="M207" s="4"/>
      <c r="N207" s="4">
        <v>4.2</v>
      </c>
      <c r="O207" s="4">
        <v>19.3</v>
      </c>
      <c r="P207" s="4">
        <v>6.8</v>
      </c>
      <c r="Q207" s="4">
        <v>9.9</v>
      </c>
      <c r="R207" s="4">
        <v>32.799999999999997</v>
      </c>
      <c r="S207" s="4"/>
      <c r="T207" s="4"/>
      <c r="U207" s="4">
        <v>41.3</v>
      </c>
      <c r="V207" s="4"/>
      <c r="W207" s="4">
        <v>17.8</v>
      </c>
      <c r="X207" s="4">
        <v>20.100000000000001</v>
      </c>
      <c r="Y207" s="4">
        <v>23.5</v>
      </c>
      <c r="Z207" s="4"/>
      <c r="AA207" s="4"/>
      <c r="AB207" s="4">
        <v>15.7</v>
      </c>
      <c r="AC207" s="4"/>
      <c r="AD207" s="4">
        <v>11.6</v>
      </c>
      <c r="AE207" s="4">
        <v>15.7</v>
      </c>
      <c r="AF207" s="4">
        <v>8.9</v>
      </c>
      <c r="AG207" s="4">
        <v>-10.4</v>
      </c>
      <c r="AH207" s="4">
        <v>8.1</v>
      </c>
      <c r="AI207" s="4">
        <v>14.7</v>
      </c>
      <c r="AJ207" s="4"/>
      <c r="AK207" s="4">
        <v>13.9</v>
      </c>
      <c r="AL207" s="4">
        <v>20.8</v>
      </c>
      <c r="AM207" s="4">
        <v>8.9</v>
      </c>
      <c r="AN207" s="4"/>
      <c r="AO207" s="4">
        <v>17.899999999999999</v>
      </c>
      <c r="AP207" s="4">
        <v>8.1999999999999993</v>
      </c>
    </row>
    <row r="208" spans="1:42" x14ac:dyDescent="0.4">
      <c r="A208" s="3">
        <v>39660</v>
      </c>
      <c r="B208" s="4">
        <v>20.399999999999999</v>
      </c>
      <c r="C208" s="4">
        <v>12.2</v>
      </c>
      <c r="D208" s="4">
        <v>18.8</v>
      </c>
      <c r="E208" s="4">
        <v>14.9</v>
      </c>
      <c r="F208" s="4"/>
      <c r="G208" s="4">
        <v>11</v>
      </c>
      <c r="H208" s="4">
        <v>21.2</v>
      </c>
      <c r="I208" s="4">
        <v>10.7</v>
      </c>
      <c r="J208" s="4"/>
      <c r="K208" s="4"/>
      <c r="L208" s="4">
        <v>18.399999999999999</v>
      </c>
      <c r="M208" s="4"/>
      <c r="N208" s="4">
        <v>3.7</v>
      </c>
      <c r="O208" s="4">
        <v>15.6</v>
      </c>
      <c r="P208" s="4">
        <v>7.1</v>
      </c>
      <c r="Q208" s="4">
        <v>10</v>
      </c>
      <c r="R208" s="4">
        <v>32.700000000000003</v>
      </c>
      <c r="S208" s="4"/>
      <c r="T208" s="4"/>
      <c r="U208" s="4">
        <v>27.5</v>
      </c>
      <c r="V208" s="4"/>
      <c r="W208" s="4">
        <v>17.600000000000001</v>
      </c>
      <c r="X208" s="4">
        <v>21.8</v>
      </c>
      <c r="Y208" s="4">
        <v>23.5</v>
      </c>
      <c r="Z208" s="4"/>
      <c r="AA208" s="4"/>
      <c r="AB208" s="4">
        <v>14.6</v>
      </c>
      <c r="AC208" s="4"/>
      <c r="AD208" s="4">
        <v>8.5</v>
      </c>
      <c r="AE208" s="4">
        <v>16.5</v>
      </c>
      <c r="AF208" s="4">
        <v>15.5</v>
      </c>
      <c r="AG208" s="4">
        <v>1.1000000000000001</v>
      </c>
      <c r="AH208" s="4">
        <v>13.9</v>
      </c>
      <c r="AI208" s="4">
        <v>17.3</v>
      </c>
      <c r="AJ208" s="4"/>
      <c r="AK208" s="4">
        <v>15.5</v>
      </c>
      <c r="AL208" s="4">
        <v>15.7</v>
      </c>
      <c r="AM208" s="4">
        <v>10</v>
      </c>
      <c r="AN208" s="4"/>
      <c r="AO208" s="4">
        <v>17.2</v>
      </c>
      <c r="AP208" s="4">
        <v>10.6</v>
      </c>
    </row>
    <row r="209" spans="1:42" x14ac:dyDescent="0.4">
      <c r="A209" s="3">
        <v>39629</v>
      </c>
      <c r="B209" s="4">
        <v>21.3</v>
      </c>
      <c r="C209" s="4">
        <v>13.8</v>
      </c>
      <c r="D209" s="4">
        <v>16.7</v>
      </c>
      <c r="E209" s="4">
        <v>20</v>
      </c>
      <c r="F209" s="4"/>
      <c r="G209" s="4">
        <v>15.4</v>
      </c>
      <c r="H209" s="4">
        <v>17.3</v>
      </c>
      <c r="I209" s="4">
        <v>19</v>
      </c>
      <c r="J209" s="4"/>
      <c r="K209" s="4"/>
      <c r="L209" s="4">
        <v>20.6</v>
      </c>
      <c r="M209" s="4"/>
      <c r="N209" s="4">
        <v>5.3</v>
      </c>
      <c r="O209" s="4">
        <v>15.3</v>
      </c>
      <c r="P209" s="4">
        <v>7.4</v>
      </c>
      <c r="Q209" s="4">
        <v>15.5</v>
      </c>
      <c r="R209" s="4">
        <v>27.9</v>
      </c>
      <c r="S209" s="4"/>
      <c r="T209" s="4"/>
      <c r="U209" s="4">
        <v>25</v>
      </c>
      <c r="V209" s="4"/>
      <c r="W209" s="4">
        <v>16.5</v>
      </c>
      <c r="X209" s="4">
        <v>26.9</v>
      </c>
      <c r="Y209" s="4">
        <v>25.9</v>
      </c>
      <c r="Z209" s="4"/>
      <c r="AA209" s="4"/>
      <c r="AB209" s="4">
        <v>17.2</v>
      </c>
      <c r="AC209" s="4"/>
      <c r="AD209" s="4">
        <v>15.1</v>
      </c>
      <c r="AE209" s="4">
        <v>15.4</v>
      </c>
      <c r="AF209" s="4">
        <v>14.1</v>
      </c>
      <c r="AG209" s="4">
        <v>3.1</v>
      </c>
      <c r="AH209" s="4">
        <v>15.1</v>
      </c>
      <c r="AI209" s="4">
        <v>26.9</v>
      </c>
      <c r="AJ209" s="4"/>
      <c r="AK209" s="4">
        <v>18.100000000000001</v>
      </c>
      <c r="AL209" s="4">
        <v>18.2</v>
      </c>
      <c r="AM209" s="4">
        <v>12.4</v>
      </c>
      <c r="AN209" s="4"/>
      <c r="AO209" s="4">
        <v>19.8</v>
      </c>
      <c r="AP209" s="4">
        <v>9.1</v>
      </c>
    </row>
    <row r="210" spans="1:42" x14ac:dyDescent="0.4">
      <c r="A210" s="3">
        <v>39599</v>
      </c>
      <c r="B210" s="4">
        <v>21.8</v>
      </c>
      <c r="C210" s="4">
        <v>17.600000000000001</v>
      </c>
      <c r="D210" s="4">
        <v>15.6</v>
      </c>
      <c r="E210" s="4">
        <v>16.100000000000001</v>
      </c>
      <c r="F210" s="4"/>
      <c r="G210" s="4">
        <v>18.899999999999999</v>
      </c>
      <c r="H210" s="4">
        <v>19.600000000000001</v>
      </c>
      <c r="I210" s="4">
        <v>21.1</v>
      </c>
      <c r="J210" s="4"/>
      <c r="K210" s="4"/>
      <c r="L210" s="4">
        <v>21.7</v>
      </c>
      <c r="M210" s="4"/>
      <c r="N210" s="4">
        <v>1.3</v>
      </c>
      <c r="O210" s="4">
        <v>19.2</v>
      </c>
      <c r="P210" s="4">
        <v>5.3</v>
      </c>
      <c r="Q210" s="4">
        <v>9.6</v>
      </c>
      <c r="R210" s="4">
        <v>38.4</v>
      </c>
      <c r="S210" s="4"/>
      <c r="T210" s="4"/>
      <c r="U210" s="4">
        <v>-1.3</v>
      </c>
      <c r="V210" s="4"/>
      <c r="W210" s="4">
        <v>16</v>
      </c>
      <c r="X210" s="4">
        <v>23.5</v>
      </c>
      <c r="Y210" s="4">
        <v>22.6</v>
      </c>
      <c r="Z210" s="4"/>
      <c r="AA210" s="4"/>
      <c r="AB210" s="4">
        <v>17.7</v>
      </c>
      <c r="AC210" s="4"/>
      <c r="AD210" s="4">
        <v>10</v>
      </c>
      <c r="AE210" s="4">
        <v>19.5</v>
      </c>
      <c r="AF210" s="4">
        <v>11.9</v>
      </c>
      <c r="AG210" s="4">
        <v>2.6</v>
      </c>
      <c r="AH210" s="4">
        <v>12.8</v>
      </c>
      <c r="AI210" s="4">
        <v>29</v>
      </c>
      <c r="AJ210" s="4"/>
      <c r="AK210" s="4">
        <v>18.7</v>
      </c>
      <c r="AL210" s="4">
        <v>21.3</v>
      </c>
      <c r="AM210" s="4">
        <v>12.1</v>
      </c>
      <c r="AN210" s="4"/>
      <c r="AO210" s="4">
        <v>20.8</v>
      </c>
      <c r="AP210" s="4">
        <v>11.8</v>
      </c>
    </row>
    <row r="211" spans="1:42" x14ac:dyDescent="0.4">
      <c r="A211" s="3">
        <v>39568</v>
      </c>
      <c r="B211" s="4">
        <v>20.6</v>
      </c>
      <c r="C211" s="4">
        <v>17.899999999999999</v>
      </c>
      <c r="D211" s="4">
        <v>14.2</v>
      </c>
      <c r="E211" s="4">
        <v>13.9</v>
      </c>
      <c r="F211" s="4"/>
      <c r="G211" s="4">
        <v>13.4</v>
      </c>
      <c r="H211" s="4">
        <v>20.2</v>
      </c>
      <c r="I211" s="4">
        <v>-2.5</v>
      </c>
      <c r="J211" s="4"/>
      <c r="K211" s="4"/>
      <c r="L211" s="4">
        <v>21.4</v>
      </c>
      <c r="M211" s="4"/>
      <c r="N211" s="4">
        <v>6</v>
      </c>
      <c r="O211" s="4">
        <v>17.2</v>
      </c>
      <c r="P211" s="4">
        <v>3.5</v>
      </c>
      <c r="Q211" s="4">
        <v>9.3000000000000007</v>
      </c>
      <c r="R211" s="4">
        <v>33</v>
      </c>
      <c r="S211" s="4"/>
      <c r="T211" s="4"/>
      <c r="U211" s="4">
        <v>31.7</v>
      </c>
      <c r="V211" s="4"/>
      <c r="W211" s="4">
        <v>16.600000000000001</v>
      </c>
      <c r="X211" s="4">
        <v>25.4</v>
      </c>
      <c r="Y211" s="4">
        <v>20.8</v>
      </c>
      <c r="Z211" s="4"/>
      <c r="AA211" s="4"/>
      <c r="AB211" s="4">
        <v>15.7</v>
      </c>
      <c r="AC211" s="4"/>
      <c r="AD211" s="4">
        <v>9.3000000000000007</v>
      </c>
      <c r="AE211" s="4">
        <v>19</v>
      </c>
      <c r="AF211" s="4">
        <v>15</v>
      </c>
      <c r="AG211" s="4">
        <v>9.8000000000000007</v>
      </c>
      <c r="AH211" s="4">
        <v>14.5</v>
      </c>
      <c r="AI211" s="4">
        <v>35.700000000000003</v>
      </c>
      <c r="AJ211" s="4"/>
      <c r="AK211" s="4">
        <v>21.5</v>
      </c>
      <c r="AL211" s="4">
        <v>22.5</v>
      </c>
      <c r="AM211" s="4">
        <v>12.2</v>
      </c>
      <c r="AN211" s="4"/>
      <c r="AO211" s="4">
        <v>21.3</v>
      </c>
      <c r="AP211" s="4">
        <v>12.3</v>
      </c>
    </row>
    <row r="212" spans="1:42" x14ac:dyDescent="0.4">
      <c r="A212" s="3">
        <v>39538</v>
      </c>
      <c r="B212" s="4">
        <v>25.8</v>
      </c>
      <c r="C212" s="4">
        <v>23.1</v>
      </c>
      <c r="D212" s="4">
        <v>15</v>
      </c>
      <c r="E212" s="4">
        <v>19</v>
      </c>
      <c r="F212" s="4"/>
      <c r="G212" s="4">
        <v>20.5</v>
      </c>
      <c r="H212" s="4">
        <v>21.2</v>
      </c>
      <c r="I212" s="4">
        <v>8.8000000000000007</v>
      </c>
      <c r="J212" s="4"/>
      <c r="K212" s="4"/>
      <c r="L212" s="4">
        <v>21.8</v>
      </c>
      <c r="M212" s="4"/>
      <c r="N212" s="4">
        <v>10.1</v>
      </c>
      <c r="O212" s="4">
        <v>23.7</v>
      </c>
      <c r="P212" s="4">
        <v>4.8</v>
      </c>
      <c r="Q212" s="4">
        <v>14.5</v>
      </c>
      <c r="R212" s="4">
        <v>37.200000000000003</v>
      </c>
      <c r="S212" s="4"/>
      <c r="T212" s="4"/>
      <c r="U212" s="4">
        <v>56.6</v>
      </c>
      <c r="V212" s="4"/>
      <c r="W212" s="4">
        <v>17.3</v>
      </c>
      <c r="X212" s="4">
        <v>28.8</v>
      </c>
      <c r="Y212" s="4">
        <v>16.100000000000001</v>
      </c>
      <c r="Z212" s="4"/>
      <c r="AA212" s="4"/>
      <c r="AB212" s="4">
        <v>18.5</v>
      </c>
      <c r="AC212" s="4"/>
      <c r="AD212" s="4">
        <v>17.399999999999999</v>
      </c>
      <c r="AE212" s="4">
        <v>16.5</v>
      </c>
      <c r="AF212" s="4">
        <v>15.6</v>
      </c>
      <c r="AG212" s="4">
        <v>12.4</v>
      </c>
      <c r="AH212" s="4">
        <v>15.8</v>
      </c>
      <c r="AI212" s="4">
        <v>35.799999999999997</v>
      </c>
      <c r="AJ212" s="4"/>
      <c r="AK212" s="4">
        <v>27.2</v>
      </c>
      <c r="AL212" s="4">
        <v>24.9</v>
      </c>
      <c r="AM212" s="4">
        <v>14.9</v>
      </c>
      <c r="AN212" s="4"/>
      <c r="AO212" s="4">
        <v>22.9</v>
      </c>
      <c r="AP212" s="4">
        <v>16</v>
      </c>
    </row>
    <row r="213" spans="1:42" x14ac:dyDescent="0.4">
      <c r="A213" s="3">
        <v>39507</v>
      </c>
      <c r="B213" s="4">
        <v>20.2</v>
      </c>
      <c r="C213" s="4">
        <v>16.8</v>
      </c>
      <c r="D213" s="4">
        <v>9.1</v>
      </c>
      <c r="E213" s="4">
        <v>12.9</v>
      </c>
      <c r="F213" s="4"/>
      <c r="G213" s="4">
        <v>18.2</v>
      </c>
      <c r="H213" s="4">
        <v>14.5</v>
      </c>
      <c r="I213" s="4">
        <v>0.6</v>
      </c>
      <c r="J213" s="4"/>
      <c r="K213" s="4"/>
      <c r="L213" s="4">
        <v>22.9</v>
      </c>
      <c r="M213" s="4"/>
      <c r="N213" s="4">
        <v>7.2</v>
      </c>
      <c r="O213" s="4">
        <v>16.3</v>
      </c>
      <c r="P213" s="4">
        <v>13.7</v>
      </c>
      <c r="Q213" s="4">
        <v>15.3</v>
      </c>
      <c r="R213" s="4">
        <v>29.1</v>
      </c>
      <c r="S213" s="4"/>
      <c r="T213" s="4"/>
      <c r="U213" s="4">
        <v>47.9</v>
      </c>
      <c r="V213" s="4"/>
      <c r="W213" s="4">
        <v>15</v>
      </c>
      <c r="X213" s="4">
        <v>30.4</v>
      </c>
      <c r="Y213" s="4">
        <v>18</v>
      </c>
      <c r="Z213" s="4"/>
      <c r="AA213" s="4"/>
      <c r="AB213" s="4">
        <v>20.6</v>
      </c>
      <c r="AC213" s="4"/>
      <c r="AD213" s="4">
        <v>14.3</v>
      </c>
      <c r="AE213" s="4">
        <v>13.2</v>
      </c>
      <c r="AF213" s="4">
        <v>13.9</v>
      </c>
      <c r="AG213" s="4">
        <v>9.9</v>
      </c>
      <c r="AH213" s="4">
        <v>14.3</v>
      </c>
      <c r="AI213" s="4">
        <v>38.700000000000003</v>
      </c>
      <c r="AJ213" s="4"/>
      <c r="AK213" s="4">
        <v>19.8</v>
      </c>
      <c r="AL213" s="4">
        <v>29.7</v>
      </c>
      <c r="AM213" s="4">
        <v>11.8</v>
      </c>
      <c r="AN213" s="4"/>
      <c r="AO213" s="4">
        <v>20.5</v>
      </c>
      <c r="AP213" s="4">
        <v>11.8</v>
      </c>
    </row>
    <row r="214" spans="1:42" x14ac:dyDescent="0.4">
      <c r="A214" s="3">
        <v>39478</v>
      </c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</row>
    <row r="215" spans="1:42" x14ac:dyDescent="0.4">
      <c r="A215" s="3">
        <v>39447</v>
      </c>
      <c r="B215" s="4">
        <v>21.7</v>
      </c>
      <c r="C215" s="4">
        <v>17.3</v>
      </c>
      <c r="D215" s="4">
        <v>13.7</v>
      </c>
      <c r="E215" s="4">
        <v>21.4</v>
      </c>
      <c r="F215" s="4"/>
      <c r="G215" s="4">
        <v>16.899999999999999</v>
      </c>
      <c r="H215" s="4">
        <v>17</v>
      </c>
      <c r="I215" s="4">
        <v>14.1</v>
      </c>
      <c r="J215" s="4"/>
      <c r="K215" s="4"/>
      <c r="L215" s="4">
        <v>26.6</v>
      </c>
      <c r="M215" s="4"/>
      <c r="N215" s="4">
        <v>1.9</v>
      </c>
      <c r="O215" s="4">
        <v>19.600000000000001</v>
      </c>
      <c r="P215" s="4">
        <v>11.1</v>
      </c>
      <c r="Q215" s="4">
        <v>12.3</v>
      </c>
      <c r="R215" s="4">
        <v>18</v>
      </c>
      <c r="S215" s="4"/>
      <c r="T215" s="4"/>
      <c r="U215" s="4">
        <v>-34.4</v>
      </c>
      <c r="V215" s="4"/>
      <c r="W215" s="4">
        <v>15.9</v>
      </c>
      <c r="X215" s="4">
        <v>28.8</v>
      </c>
      <c r="Y215" s="4">
        <v>18.399999999999999</v>
      </c>
      <c r="Z215" s="4"/>
      <c r="AA215" s="4"/>
      <c r="AB215" s="4">
        <v>18.5</v>
      </c>
      <c r="AC215" s="4"/>
      <c r="AD215" s="4">
        <v>17.7</v>
      </c>
      <c r="AE215" s="4">
        <v>17.100000000000001</v>
      </c>
      <c r="AF215" s="4">
        <v>19.100000000000001</v>
      </c>
      <c r="AG215" s="4">
        <v>9.9</v>
      </c>
      <c r="AH215" s="4">
        <v>15.5</v>
      </c>
      <c r="AI215" s="4">
        <v>19.399999999999999</v>
      </c>
      <c r="AJ215" s="4"/>
      <c r="AK215" s="4">
        <v>24.4</v>
      </c>
      <c r="AL215" s="4">
        <v>28.3</v>
      </c>
      <c r="AM215" s="4">
        <v>12.5</v>
      </c>
      <c r="AN215" s="4"/>
      <c r="AO215" s="4">
        <v>19.8</v>
      </c>
      <c r="AP215" s="4">
        <v>8.8000000000000007</v>
      </c>
    </row>
    <row r="216" spans="1:42" x14ac:dyDescent="0.4">
      <c r="A216" s="3">
        <v>39416</v>
      </c>
      <c r="B216" s="4">
        <v>17.899999999999999</v>
      </c>
      <c r="C216" s="4">
        <v>19.399999999999999</v>
      </c>
      <c r="D216" s="4">
        <v>12.2</v>
      </c>
      <c r="E216" s="4">
        <v>28.5</v>
      </c>
      <c r="F216" s="4"/>
      <c r="G216" s="4">
        <v>16.7</v>
      </c>
      <c r="H216" s="4">
        <v>11.8</v>
      </c>
      <c r="I216" s="4">
        <v>9.1</v>
      </c>
      <c r="J216" s="4"/>
      <c r="K216" s="4"/>
      <c r="L216" s="4">
        <v>24.4</v>
      </c>
      <c r="M216" s="4"/>
      <c r="N216" s="4">
        <v>5.9</v>
      </c>
      <c r="O216" s="4">
        <v>19.5</v>
      </c>
      <c r="P216" s="4">
        <v>10.3</v>
      </c>
      <c r="Q216" s="4">
        <v>13.1</v>
      </c>
      <c r="R216" s="4">
        <v>30.9</v>
      </c>
      <c r="S216" s="4"/>
      <c r="T216" s="4"/>
      <c r="U216" s="4">
        <v>46.9</v>
      </c>
      <c r="V216" s="4"/>
      <c r="W216" s="4">
        <v>15.9</v>
      </c>
      <c r="X216" s="4">
        <v>25.5</v>
      </c>
      <c r="Y216" s="4">
        <v>19.600000000000001</v>
      </c>
      <c r="Z216" s="4"/>
      <c r="AA216" s="4"/>
      <c r="AB216" s="4">
        <v>19.100000000000001</v>
      </c>
      <c r="AC216" s="4"/>
      <c r="AD216" s="4">
        <v>16.100000000000001</v>
      </c>
      <c r="AE216" s="4">
        <v>15.6</v>
      </c>
      <c r="AF216" s="4">
        <v>20.399999999999999</v>
      </c>
      <c r="AG216" s="4">
        <v>16.2</v>
      </c>
      <c r="AH216" s="4">
        <v>14.8</v>
      </c>
      <c r="AI216" s="4">
        <v>24.9</v>
      </c>
      <c r="AJ216" s="4"/>
      <c r="AK216" s="4">
        <v>23.5</v>
      </c>
      <c r="AL216" s="4">
        <v>26.3</v>
      </c>
      <c r="AM216" s="4">
        <v>14.3</v>
      </c>
      <c r="AN216" s="4"/>
      <c r="AO216" s="4">
        <v>19.399999999999999</v>
      </c>
      <c r="AP216" s="4">
        <v>13.6</v>
      </c>
    </row>
    <row r="217" spans="1:42" x14ac:dyDescent="0.4">
      <c r="A217" s="3">
        <v>39386</v>
      </c>
      <c r="B217" s="4">
        <v>21.6</v>
      </c>
      <c r="C217" s="4">
        <v>18.7</v>
      </c>
      <c r="D217" s="4">
        <v>18.100000000000001</v>
      </c>
      <c r="E217" s="4">
        <v>28.3</v>
      </c>
      <c r="F217" s="4"/>
      <c r="G217" s="4">
        <v>19.600000000000001</v>
      </c>
      <c r="H217" s="4">
        <v>20.3</v>
      </c>
      <c r="I217" s="4">
        <v>2.8</v>
      </c>
      <c r="J217" s="4"/>
      <c r="K217" s="4"/>
      <c r="L217" s="4">
        <v>23.4</v>
      </c>
      <c r="M217" s="4"/>
      <c r="N217" s="4">
        <v>6.9</v>
      </c>
      <c r="O217" s="4">
        <v>17.5</v>
      </c>
      <c r="P217" s="4">
        <v>9.4</v>
      </c>
      <c r="Q217" s="4">
        <v>13.6</v>
      </c>
      <c r="R217" s="4">
        <v>30.4</v>
      </c>
      <c r="S217" s="4"/>
      <c r="T217" s="4"/>
      <c r="U217" s="4">
        <v>183.9</v>
      </c>
      <c r="V217" s="4"/>
      <c r="W217" s="4">
        <v>15.1</v>
      </c>
      <c r="X217" s="4">
        <v>24.4</v>
      </c>
      <c r="Y217" s="4">
        <v>14.9</v>
      </c>
      <c r="Z217" s="4"/>
      <c r="AA217" s="4"/>
      <c r="AB217" s="4">
        <v>21</v>
      </c>
      <c r="AC217" s="4"/>
      <c r="AD217" s="4">
        <v>24.3</v>
      </c>
      <c r="AE217" s="4">
        <v>18.899999999999999</v>
      </c>
      <c r="AF217" s="4">
        <v>19.100000000000001</v>
      </c>
      <c r="AG217" s="4">
        <v>17.899999999999999</v>
      </c>
      <c r="AH217" s="4">
        <v>17.8</v>
      </c>
      <c r="AI217" s="4">
        <v>27</v>
      </c>
      <c r="AJ217" s="4"/>
      <c r="AK217" s="4">
        <v>22.7</v>
      </c>
      <c r="AL217" s="4">
        <v>23.2</v>
      </c>
      <c r="AM217" s="4">
        <v>15.3</v>
      </c>
      <c r="AN217" s="4"/>
      <c r="AO217" s="4">
        <v>23.7</v>
      </c>
      <c r="AP217" s="4">
        <v>13.1</v>
      </c>
    </row>
    <row r="218" spans="1:42" x14ac:dyDescent="0.4">
      <c r="A218" s="3">
        <v>39355</v>
      </c>
      <c r="B218" s="4">
        <v>24.5</v>
      </c>
      <c r="C218" s="4">
        <v>18.7</v>
      </c>
      <c r="D218" s="4">
        <v>15.8</v>
      </c>
      <c r="E218" s="4">
        <v>22.5</v>
      </c>
      <c r="F218" s="4"/>
      <c r="G218" s="4">
        <v>18.899999999999999</v>
      </c>
      <c r="H218" s="4">
        <v>17.7</v>
      </c>
      <c r="I218" s="4">
        <v>25.2</v>
      </c>
      <c r="J218" s="4"/>
      <c r="K218" s="4"/>
      <c r="L218" s="4">
        <v>23.2</v>
      </c>
      <c r="M218" s="4"/>
      <c r="N218" s="4">
        <v>6.3</v>
      </c>
      <c r="O218" s="4">
        <v>18</v>
      </c>
      <c r="P218" s="4">
        <v>5.4</v>
      </c>
      <c r="Q218" s="4">
        <v>14.4</v>
      </c>
      <c r="R218" s="4">
        <v>25.5</v>
      </c>
      <c r="S218" s="4"/>
      <c r="T218" s="4"/>
      <c r="U218" s="4">
        <v>166.4</v>
      </c>
      <c r="V218" s="4"/>
      <c r="W218" s="4">
        <v>15.2</v>
      </c>
      <c r="X218" s="4">
        <v>26</v>
      </c>
      <c r="Y218" s="4">
        <v>18.2</v>
      </c>
      <c r="Z218" s="4"/>
      <c r="AA218" s="4"/>
      <c r="AB218" s="4">
        <v>20.3</v>
      </c>
      <c r="AC218" s="4"/>
      <c r="AD218" s="4">
        <v>23.5</v>
      </c>
      <c r="AE218" s="4">
        <v>19.8</v>
      </c>
      <c r="AF218" s="4">
        <v>22.6</v>
      </c>
      <c r="AG218" s="4">
        <v>20.5</v>
      </c>
      <c r="AH218" s="4">
        <v>18.899999999999999</v>
      </c>
      <c r="AI218" s="4">
        <v>21.7</v>
      </c>
      <c r="AJ218" s="4"/>
      <c r="AK218" s="4">
        <v>22.5</v>
      </c>
      <c r="AL218" s="4">
        <v>28.9</v>
      </c>
      <c r="AM218" s="4">
        <v>15.2</v>
      </c>
      <c r="AN218" s="4"/>
      <c r="AO218" s="4">
        <v>22.6</v>
      </c>
      <c r="AP218" s="4">
        <v>18</v>
      </c>
    </row>
    <row r="219" spans="1:42" x14ac:dyDescent="0.4">
      <c r="A219" s="3">
        <v>39325</v>
      </c>
      <c r="B219" s="4">
        <v>19.899999999999999</v>
      </c>
      <c r="C219" s="4">
        <v>15.2</v>
      </c>
      <c r="D219" s="4">
        <v>17.600000000000001</v>
      </c>
      <c r="E219" s="4">
        <v>20.399999999999999</v>
      </c>
      <c r="F219" s="4"/>
      <c r="G219" s="4">
        <v>12.7</v>
      </c>
      <c r="H219" s="4">
        <v>22.5</v>
      </c>
      <c r="I219" s="4">
        <v>16.899999999999999</v>
      </c>
      <c r="J219" s="4"/>
      <c r="K219" s="4"/>
      <c r="L219" s="4">
        <v>22.4</v>
      </c>
      <c r="M219" s="4"/>
      <c r="N219" s="4">
        <v>5</v>
      </c>
      <c r="O219" s="4">
        <v>17.8</v>
      </c>
      <c r="P219" s="4">
        <v>5.7</v>
      </c>
      <c r="Q219" s="4">
        <v>11.8</v>
      </c>
      <c r="R219" s="4">
        <v>19.100000000000001</v>
      </c>
      <c r="S219" s="4"/>
      <c r="T219" s="4"/>
      <c r="U219" s="4">
        <v>14.6</v>
      </c>
      <c r="V219" s="4"/>
      <c r="W219" s="4">
        <v>11.5</v>
      </c>
      <c r="X219" s="4">
        <v>25.2</v>
      </c>
      <c r="Y219" s="4">
        <v>18.399999999999999</v>
      </c>
      <c r="Z219" s="4"/>
      <c r="AA219" s="4"/>
      <c r="AB219" s="4">
        <v>21.8</v>
      </c>
      <c r="AC219" s="4"/>
      <c r="AD219" s="4">
        <v>21.3</v>
      </c>
      <c r="AE219" s="4">
        <v>18.5</v>
      </c>
      <c r="AF219" s="4">
        <v>19.7</v>
      </c>
      <c r="AG219" s="4">
        <v>17.7</v>
      </c>
      <c r="AH219" s="4">
        <v>19</v>
      </c>
      <c r="AI219" s="4">
        <v>24.4</v>
      </c>
      <c r="AJ219" s="4"/>
      <c r="AK219" s="4">
        <v>21.9</v>
      </c>
      <c r="AL219" s="4">
        <v>24.2</v>
      </c>
      <c r="AM219" s="4">
        <v>14.4</v>
      </c>
      <c r="AN219" s="4"/>
      <c r="AO219" s="4">
        <v>20.8</v>
      </c>
      <c r="AP219" s="4">
        <v>13.9</v>
      </c>
    </row>
    <row r="220" spans="1:42" x14ac:dyDescent="0.4">
      <c r="A220" s="3">
        <v>39294</v>
      </c>
      <c r="B220" s="4">
        <v>20.5</v>
      </c>
      <c r="C220" s="4">
        <v>15.7</v>
      </c>
      <c r="D220" s="4">
        <v>16</v>
      </c>
      <c r="E220" s="4">
        <v>26.6</v>
      </c>
      <c r="F220" s="4"/>
      <c r="G220" s="4">
        <v>19.100000000000001</v>
      </c>
      <c r="H220" s="4">
        <v>23</v>
      </c>
      <c r="I220" s="4">
        <v>11.6</v>
      </c>
      <c r="J220" s="4"/>
      <c r="K220" s="4"/>
      <c r="L220" s="4">
        <v>23.5</v>
      </c>
      <c r="M220" s="4"/>
      <c r="N220" s="4">
        <v>5</v>
      </c>
      <c r="O220" s="4">
        <v>20.5</v>
      </c>
      <c r="P220" s="4">
        <v>2.5</v>
      </c>
      <c r="Q220" s="4">
        <v>12</v>
      </c>
      <c r="R220" s="4">
        <v>18.100000000000001</v>
      </c>
      <c r="S220" s="4"/>
      <c r="T220" s="4"/>
      <c r="U220" s="4">
        <v>66.7</v>
      </c>
      <c r="V220" s="4"/>
      <c r="W220" s="4">
        <v>16.100000000000001</v>
      </c>
      <c r="X220" s="4">
        <v>29.2</v>
      </c>
      <c r="Y220" s="4">
        <v>22.6</v>
      </c>
      <c r="Z220" s="4"/>
      <c r="AA220" s="4"/>
      <c r="AB220" s="4">
        <v>22.4</v>
      </c>
      <c r="AC220" s="4"/>
      <c r="AD220" s="4">
        <v>24</v>
      </c>
      <c r="AE220" s="4">
        <v>19.7</v>
      </c>
      <c r="AF220" s="4">
        <v>20.2</v>
      </c>
      <c r="AG220" s="4">
        <v>15</v>
      </c>
      <c r="AH220" s="4">
        <v>18.8</v>
      </c>
      <c r="AI220" s="4">
        <v>26</v>
      </c>
      <c r="AJ220" s="4"/>
      <c r="AK220" s="4">
        <v>22.7</v>
      </c>
      <c r="AL220" s="4">
        <v>24.7</v>
      </c>
      <c r="AM220" s="4">
        <v>15.8</v>
      </c>
      <c r="AN220" s="4"/>
      <c r="AO220" s="4">
        <v>23.2</v>
      </c>
      <c r="AP220" s="4">
        <v>13.1</v>
      </c>
    </row>
    <row r="221" spans="1:42" x14ac:dyDescent="0.4">
      <c r="A221" s="3">
        <v>39263</v>
      </c>
      <c r="B221" s="4">
        <v>25.2</v>
      </c>
      <c r="C221" s="4">
        <v>18.399999999999999</v>
      </c>
      <c r="D221" s="4">
        <v>17.5</v>
      </c>
      <c r="E221" s="4">
        <v>26.1</v>
      </c>
      <c r="F221" s="4"/>
      <c r="G221" s="4">
        <v>19.899999999999999</v>
      </c>
      <c r="H221" s="4">
        <v>23</v>
      </c>
      <c r="I221" s="4">
        <v>16</v>
      </c>
      <c r="J221" s="4"/>
      <c r="K221" s="4"/>
      <c r="L221" s="4">
        <v>25.5</v>
      </c>
      <c r="M221" s="4"/>
      <c r="N221" s="4">
        <v>8.6</v>
      </c>
      <c r="O221" s="4">
        <v>22.5</v>
      </c>
      <c r="P221" s="4">
        <v>1.3</v>
      </c>
      <c r="Q221" s="4">
        <v>12.7</v>
      </c>
      <c r="R221" s="4">
        <v>19.2</v>
      </c>
      <c r="S221" s="4"/>
      <c r="T221" s="4"/>
      <c r="U221" s="4">
        <v>44.1</v>
      </c>
      <c r="V221" s="4"/>
      <c r="W221" s="4">
        <v>16.8</v>
      </c>
      <c r="X221" s="4">
        <v>29.2</v>
      </c>
      <c r="Y221" s="4">
        <v>20.399999999999999</v>
      </c>
      <c r="Z221" s="4"/>
      <c r="AA221" s="4"/>
      <c r="AB221" s="4">
        <v>26.7</v>
      </c>
      <c r="AC221" s="4"/>
      <c r="AD221" s="4">
        <v>21</v>
      </c>
      <c r="AE221" s="4">
        <v>17.600000000000001</v>
      </c>
      <c r="AF221" s="4">
        <v>21.2</v>
      </c>
      <c r="AG221" s="4">
        <v>15.7</v>
      </c>
      <c r="AH221" s="4">
        <v>18.100000000000001</v>
      </c>
      <c r="AI221" s="4">
        <v>29.3</v>
      </c>
      <c r="AJ221" s="4"/>
      <c r="AK221" s="4">
        <v>26.6</v>
      </c>
      <c r="AL221" s="4">
        <v>22.9</v>
      </c>
      <c r="AM221" s="4">
        <v>17.3</v>
      </c>
      <c r="AN221" s="4"/>
      <c r="AO221" s="4">
        <v>25.4</v>
      </c>
      <c r="AP221" s="4">
        <v>15.6</v>
      </c>
    </row>
    <row r="222" spans="1:42" x14ac:dyDescent="0.4">
      <c r="A222" s="3">
        <v>39233</v>
      </c>
      <c r="B222" s="4">
        <v>22.9</v>
      </c>
      <c r="C222" s="4">
        <v>18.399999999999999</v>
      </c>
      <c r="D222" s="4">
        <v>16.8</v>
      </c>
      <c r="E222" s="4">
        <v>20.7</v>
      </c>
      <c r="F222" s="4"/>
      <c r="G222" s="4">
        <v>21.2</v>
      </c>
      <c r="H222" s="4">
        <v>19.8</v>
      </c>
      <c r="I222" s="4">
        <v>13.4</v>
      </c>
      <c r="J222" s="4"/>
      <c r="K222" s="4"/>
      <c r="L222" s="4">
        <v>20.6</v>
      </c>
      <c r="M222" s="4"/>
      <c r="N222" s="4">
        <v>9.9</v>
      </c>
      <c r="O222" s="4">
        <v>19.5</v>
      </c>
      <c r="P222" s="4">
        <v>0.8</v>
      </c>
      <c r="Q222" s="4">
        <v>12.2</v>
      </c>
      <c r="R222" s="4">
        <v>10.5</v>
      </c>
      <c r="S222" s="4"/>
      <c r="T222" s="4"/>
      <c r="U222" s="4">
        <v>67.900000000000006</v>
      </c>
      <c r="V222" s="4"/>
      <c r="W222" s="4">
        <v>16.2</v>
      </c>
      <c r="X222" s="4">
        <v>25.9</v>
      </c>
      <c r="Y222" s="4">
        <v>15.6</v>
      </c>
      <c r="Z222" s="4"/>
      <c r="AA222" s="4"/>
      <c r="AB222" s="4">
        <v>23.8</v>
      </c>
      <c r="AC222" s="4"/>
      <c r="AD222" s="4">
        <v>22.1</v>
      </c>
      <c r="AE222" s="4">
        <v>13.4</v>
      </c>
      <c r="AF222" s="4">
        <v>20.7</v>
      </c>
      <c r="AG222" s="4">
        <v>19.5</v>
      </c>
      <c r="AH222" s="4">
        <v>23.5</v>
      </c>
      <c r="AI222" s="4">
        <v>34.5</v>
      </c>
      <c r="AJ222" s="4"/>
      <c r="AK222" s="4">
        <v>24.7</v>
      </c>
      <c r="AL222" s="4">
        <v>22.6</v>
      </c>
      <c r="AM222" s="4">
        <v>17.3</v>
      </c>
      <c r="AN222" s="4"/>
      <c r="AO222" s="4">
        <v>23.5</v>
      </c>
      <c r="AP222" s="4">
        <v>15.9</v>
      </c>
    </row>
    <row r="223" spans="1:42" x14ac:dyDescent="0.4">
      <c r="A223" s="3">
        <v>39202</v>
      </c>
      <c r="B223" s="4">
        <v>22.3</v>
      </c>
      <c r="C223" s="4">
        <v>15.2</v>
      </c>
      <c r="D223" s="4">
        <v>19</v>
      </c>
      <c r="E223" s="4">
        <v>16.8</v>
      </c>
      <c r="F223" s="4"/>
      <c r="G223" s="4">
        <v>18</v>
      </c>
      <c r="H223" s="4">
        <v>16.7</v>
      </c>
      <c r="I223" s="4">
        <v>23.9</v>
      </c>
      <c r="J223" s="4"/>
      <c r="K223" s="4"/>
      <c r="L223" s="4">
        <v>19.600000000000001</v>
      </c>
      <c r="M223" s="4"/>
      <c r="N223" s="4">
        <v>5.5</v>
      </c>
      <c r="O223" s="4">
        <v>18.5</v>
      </c>
      <c r="P223" s="4">
        <v>0.9</v>
      </c>
      <c r="Q223" s="4">
        <v>11.3</v>
      </c>
      <c r="R223" s="4">
        <v>13.5</v>
      </c>
      <c r="S223" s="4"/>
      <c r="T223" s="4"/>
      <c r="U223" s="4">
        <v>40.5</v>
      </c>
      <c r="V223" s="4"/>
      <c r="W223" s="4">
        <v>15.1</v>
      </c>
      <c r="X223" s="4">
        <v>22.3</v>
      </c>
      <c r="Y223" s="4">
        <v>13.1</v>
      </c>
      <c r="Z223" s="4"/>
      <c r="AA223" s="4"/>
      <c r="AB223" s="4">
        <v>24.2</v>
      </c>
      <c r="AC223" s="4"/>
      <c r="AD223" s="4">
        <v>20.7</v>
      </c>
      <c r="AE223" s="4">
        <v>13.7</v>
      </c>
      <c r="AF223" s="4">
        <v>20.3</v>
      </c>
      <c r="AG223" s="4">
        <v>20.2</v>
      </c>
      <c r="AH223" s="4">
        <v>25.8</v>
      </c>
      <c r="AI223" s="4">
        <v>29.2</v>
      </c>
      <c r="AJ223" s="4"/>
      <c r="AK223" s="4">
        <v>23.2</v>
      </c>
      <c r="AL223" s="4">
        <v>18.8</v>
      </c>
      <c r="AM223" s="4">
        <v>16.399999999999999</v>
      </c>
      <c r="AN223" s="4"/>
      <c r="AO223" s="4">
        <v>18.7</v>
      </c>
      <c r="AP223" s="4">
        <v>15.1</v>
      </c>
    </row>
    <row r="224" spans="1:42" x14ac:dyDescent="0.4">
      <c r="A224" s="3">
        <v>39172</v>
      </c>
      <c r="B224" s="4">
        <v>18.100000000000001</v>
      </c>
      <c r="C224" s="4">
        <v>15.9</v>
      </c>
      <c r="D224" s="4">
        <v>19.899999999999999</v>
      </c>
      <c r="E224" s="4">
        <v>19.100000000000001</v>
      </c>
      <c r="F224" s="4"/>
      <c r="G224" s="4">
        <v>19.100000000000001</v>
      </c>
      <c r="H224" s="4">
        <v>15.4</v>
      </c>
      <c r="I224" s="4">
        <v>17.399999999999999</v>
      </c>
      <c r="J224" s="4"/>
      <c r="K224" s="4"/>
      <c r="L224" s="4">
        <v>22.3</v>
      </c>
      <c r="M224" s="4"/>
      <c r="N224" s="4">
        <v>5.6</v>
      </c>
      <c r="O224" s="4">
        <v>17.5</v>
      </c>
      <c r="P224" s="4">
        <v>4.8</v>
      </c>
      <c r="Q224" s="4">
        <v>10.6</v>
      </c>
      <c r="R224" s="4">
        <v>20.3</v>
      </c>
      <c r="S224" s="4"/>
      <c r="T224" s="4"/>
      <c r="U224" s="4">
        <v>18.7</v>
      </c>
      <c r="V224" s="4"/>
      <c r="W224" s="4">
        <v>17.600000000000001</v>
      </c>
      <c r="X224" s="4">
        <v>27.2</v>
      </c>
      <c r="Y224" s="4">
        <v>13.6</v>
      </c>
      <c r="Z224" s="4"/>
      <c r="AA224" s="4"/>
      <c r="AB224" s="4">
        <v>23.4</v>
      </c>
      <c r="AC224" s="4"/>
      <c r="AD224" s="4">
        <v>17.899999999999999</v>
      </c>
      <c r="AE224" s="4">
        <v>14.1</v>
      </c>
      <c r="AF224" s="4">
        <v>23.1</v>
      </c>
      <c r="AG224" s="4">
        <v>19.3</v>
      </c>
      <c r="AH224" s="4">
        <v>26</v>
      </c>
      <c r="AI224" s="4">
        <v>17.899999999999999</v>
      </c>
      <c r="AJ224" s="4"/>
      <c r="AK224" s="4">
        <v>20.100000000000001</v>
      </c>
      <c r="AL224" s="4">
        <v>22.2</v>
      </c>
      <c r="AM224" s="4">
        <v>16.399999999999999</v>
      </c>
      <c r="AN224" s="4"/>
      <c r="AO224" s="4">
        <v>21.3</v>
      </c>
      <c r="AP224" s="4">
        <v>10.8</v>
      </c>
    </row>
    <row r="225" spans="1:42" x14ac:dyDescent="0.4">
      <c r="A225" s="3">
        <v>39141</v>
      </c>
      <c r="B225" s="4">
        <v>15.9</v>
      </c>
      <c r="C225" s="4">
        <v>9.9</v>
      </c>
      <c r="D225" s="4">
        <v>18</v>
      </c>
      <c r="E225" s="4">
        <v>9.1999999999999993</v>
      </c>
      <c r="F225" s="4"/>
      <c r="G225" s="4">
        <v>12.5</v>
      </c>
      <c r="H225" s="4">
        <v>10.8</v>
      </c>
      <c r="I225" s="4">
        <v>12.7</v>
      </c>
      <c r="J225" s="4"/>
      <c r="K225" s="4"/>
      <c r="L225" s="4">
        <v>15.4</v>
      </c>
      <c r="M225" s="4"/>
      <c r="N225" s="4">
        <v>3.8</v>
      </c>
      <c r="O225" s="4">
        <v>17.899999999999999</v>
      </c>
      <c r="P225" s="4">
        <v>-2.1</v>
      </c>
      <c r="Q225" s="4">
        <v>6.9</v>
      </c>
      <c r="R225" s="4">
        <v>8.9</v>
      </c>
      <c r="S225" s="4"/>
      <c r="T225" s="4"/>
      <c r="U225" s="4">
        <v>51.7</v>
      </c>
      <c r="V225" s="4"/>
      <c r="W225" s="4">
        <v>9</v>
      </c>
      <c r="X225" s="4">
        <v>19.399999999999999</v>
      </c>
      <c r="Y225" s="4">
        <v>10.3</v>
      </c>
      <c r="Z225" s="4"/>
      <c r="AA225" s="4"/>
      <c r="AB225" s="4">
        <v>16.3</v>
      </c>
      <c r="AC225" s="4"/>
      <c r="AD225" s="4">
        <v>11.8</v>
      </c>
      <c r="AE225" s="4">
        <v>9.6999999999999993</v>
      </c>
      <c r="AF225" s="4">
        <v>16.8</v>
      </c>
      <c r="AG225" s="4">
        <v>11.2</v>
      </c>
      <c r="AH225" s="4">
        <v>25.1</v>
      </c>
      <c r="AI225" s="4">
        <v>32.700000000000003</v>
      </c>
      <c r="AJ225" s="4"/>
      <c r="AK225" s="4">
        <v>21</v>
      </c>
      <c r="AL225" s="4">
        <v>13.6</v>
      </c>
      <c r="AM225" s="4">
        <v>10.7</v>
      </c>
      <c r="AN225" s="4"/>
      <c r="AO225" s="4">
        <v>11</v>
      </c>
      <c r="AP225" s="4">
        <v>10.3</v>
      </c>
    </row>
    <row r="226" spans="1:42" x14ac:dyDescent="0.4">
      <c r="A226" s="3">
        <v>39113</v>
      </c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</row>
    <row r="227" spans="1:42" x14ac:dyDescent="0.4">
      <c r="A227" s="3">
        <v>39082</v>
      </c>
      <c r="B227" s="4">
        <v>15.4</v>
      </c>
      <c r="C227" s="4">
        <v>9.4</v>
      </c>
      <c r="D227" s="4">
        <v>19.399999999999999</v>
      </c>
      <c r="E227" s="4">
        <v>26.5</v>
      </c>
      <c r="F227" s="4"/>
      <c r="G227" s="4">
        <v>18</v>
      </c>
      <c r="H227" s="4">
        <v>13.7</v>
      </c>
      <c r="I227" s="4">
        <v>9.6</v>
      </c>
      <c r="J227" s="4"/>
      <c r="K227" s="4"/>
      <c r="L227" s="4">
        <v>19.600000000000001</v>
      </c>
      <c r="M227" s="4"/>
      <c r="N227" s="4">
        <v>-0.8</v>
      </c>
      <c r="O227" s="4">
        <v>12.9</v>
      </c>
      <c r="P227" s="4">
        <v>5.6</v>
      </c>
      <c r="Q227" s="4">
        <v>9.1999999999999993</v>
      </c>
      <c r="R227" s="4">
        <v>6.6</v>
      </c>
      <c r="S227" s="4"/>
      <c r="T227" s="4"/>
      <c r="U227" s="4">
        <v>64.599999999999994</v>
      </c>
      <c r="V227" s="4"/>
      <c r="W227" s="4">
        <v>8.9</v>
      </c>
      <c r="X227" s="4">
        <v>16.899999999999999</v>
      </c>
      <c r="Y227" s="4">
        <v>9.3000000000000007</v>
      </c>
      <c r="Z227" s="4"/>
      <c r="AA227" s="4"/>
      <c r="AB227" s="4">
        <v>20.3</v>
      </c>
      <c r="AC227" s="4"/>
      <c r="AD227" s="4">
        <v>15</v>
      </c>
      <c r="AE227" s="4">
        <v>12</v>
      </c>
      <c r="AF227" s="4">
        <v>19.600000000000001</v>
      </c>
      <c r="AG227" s="4">
        <v>14.2</v>
      </c>
      <c r="AH227" s="4">
        <v>25.5</v>
      </c>
      <c r="AI227" s="4">
        <v>37.700000000000003</v>
      </c>
      <c r="AJ227" s="4"/>
      <c r="AK227" s="4">
        <v>15.1</v>
      </c>
      <c r="AL227" s="4">
        <v>21.4</v>
      </c>
      <c r="AM227" s="4">
        <v>8.6</v>
      </c>
      <c r="AN227" s="4"/>
      <c r="AO227" s="4">
        <v>12.5</v>
      </c>
      <c r="AP227" s="4">
        <v>15.4</v>
      </c>
    </row>
    <row r="228" spans="1:42" x14ac:dyDescent="0.4">
      <c r="A228" s="3">
        <v>39051</v>
      </c>
      <c r="B228" s="4">
        <v>18.8</v>
      </c>
      <c r="C228" s="4">
        <v>11.4</v>
      </c>
      <c r="D228" s="4">
        <v>22.3</v>
      </c>
      <c r="E228" s="4">
        <v>15.6</v>
      </c>
      <c r="F228" s="4"/>
      <c r="G228" s="4">
        <v>17.100000000000001</v>
      </c>
      <c r="H228" s="4">
        <v>14.8</v>
      </c>
      <c r="I228" s="4">
        <v>9.4</v>
      </c>
      <c r="J228" s="4"/>
      <c r="K228" s="4"/>
      <c r="L228" s="4">
        <v>20.6</v>
      </c>
      <c r="M228" s="4"/>
      <c r="N228" s="4">
        <v>4.5</v>
      </c>
      <c r="O228" s="4">
        <v>14.6</v>
      </c>
      <c r="P228" s="4">
        <v>1.6</v>
      </c>
      <c r="Q228" s="4">
        <v>10.8</v>
      </c>
      <c r="R228" s="4">
        <v>7.1</v>
      </c>
      <c r="S228" s="4"/>
      <c r="T228" s="4"/>
      <c r="U228" s="4">
        <v>9.4</v>
      </c>
      <c r="V228" s="4"/>
      <c r="W228" s="4">
        <v>8.1999999999999993</v>
      </c>
      <c r="X228" s="4">
        <v>19.7</v>
      </c>
      <c r="Y228" s="4">
        <v>9.4</v>
      </c>
      <c r="Z228" s="4"/>
      <c r="AA228" s="4"/>
      <c r="AB228" s="4">
        <v>19.3</v>
      </c>
      <c r="AC228" s="4"/>
      <c r="AD228" s="4">
        <v>16.2</v>
      </c>
      <c r="AE228" s="4">
        <v>15.2</v>
      </c>
      <c r="AF228" s="4">
        <v>16.899999999999999</v>
      </c>
      <c r="AG228" s="4">
        <v>16</v>
      </c>
      <c r="AH228" s="4">
        <v>20.2</v>
      </c>
      <c r="AI228" s="4">
        <v>37.700000000000003</v>
      </c>
      <c r="AJ228" s="4"/>
      <c r="AK228" s="4">
        <v>15.7</v>
      </c>
      <c r="AL228" s="4">
        <v>23.7</v>
      </c>
      <c r="AM228" s="4">
        <v>11.9</v>
      </c>
      <c r="AN228" s="4"/>
      <c r="AO228" s="4">
        <v>17.3</v>
      </c>
      <c r="AP228" s="4">
        <v>13.1</v>
      </c>
    </row>
    <row r="229" spans="1:42" x14ac:dyDescent="0.4">
      <c r="A229" s="3">
        <v>39021</v>
      </c>
      <c r="B229" s="4">
        <v>16.8</v>
      </c>
      <c r="C229" s="4">
        <v>11.8</v>
      </c>
      <c r="D229" s="4">
        <v>20.2</v>
      </c>
      <c r="E229" s="4">
        <v>13.1</v>
      </c>
      <c r="F229" s="4"/>
      <c r="G229" s="4">
        <v>15.2</v>
      </c>
      <c r="H229" s="4">
        <v>13.5</v>
      </c>
      <c r="I229" s="4">
        <v>4.8</v>
      </c>
      <c r="J229" s="4"/>
      <c r="K229" s="4"/>
      <c r="L229" s="4">
        <v>22.4</v>
      </c>
      <c r="M229" s="4"/>
      <c r="N229" s="4">
        <v>6.2</v>
      </c>
      <c r="O229" s="4">
        <v>14</v>
      </c>
      <c r="P229" s="4">
        <v>-3.4</v>
      </c>
      <c r="Q229" s="4">
        <v>5.4</v>
      </c>
      <c r="R229" s="4">
        <v>13.8</v>
      </c>
      <c r="S229" s="4"/>
      <c r="T229" s="4"/>
      <c r="U229" s="4">
        <v>16.7</v>
      </c>
      <c r="V229" s="4"/>
      <c r="W229" s="4">
        <v>10.5</v>
      </c>
      <c r="X229" s="4">
        <v>19.100000000000001</v>
      </c>
      <c r="Y229" s="4">
        <v>15.7</v>
      </c>
      <c r="Z229" s="4"/>
      <c r="AA229" s="4"/>
      <c r="AB229" s="4">
        <v>19.100000000000001</v>
      </c>
      <c r="AC229" s="4"/>
      <c r="AD229" s="4">
        <v>10.9</v>
      </c>
      <c r="AE229" s="4">
        <v>17.3</v>
      </c>
      <c r="AF229" s="4">
        <v>18.2</v>
      </c>
      <c r="AG229" s="4">
        <v>8.9</v>
      </c>
      <c r="AH229" s="4">
        <v>21.9</v>
      </c>
      <c r="AI229" s="4">
        <v>25.8</v>
      </c>
      <c r="AJ229" s="4"/>
      <c r="AK229" s="4">
        <v>18.8</v>
      </c>
      <c r="AL229" s="4">
        <v>16.8</v>
      </c>
      <c r="AM229" s="4">
        <v>12</v>
      </c>
      <c r="AN229" s="4"/>
      <c r="AO229" s="4">
        <v>12.6</v>
      </c>
      <c r="AP229" s="4">
        <v>13.9</v>
      </c>
    </row>
    <row r="230" spans="1:42" x14ac:dyDescent="0.4">
      <c r="A230" s="3">
        <v>38990</v>
      </c>
      <c r="B230" s="4">
        <v>16.399999999999999</v>
      </c>
      <c r="C230" s="4">
        <v>14.5</v>
      </c>
      <c r="D230" s="4">
        <v>23.9</v>
      </c>
      <c r="E230" s="4">
        <v>17.7</v>
      </c>
      <c r="F230" s="4"/>
      <c r="G230" s="4">
        <v>18</v>
      </c>
      <c r="H230" s="4">
        <v>17.399999999999999</v>
      </c>
      <c r="I230" s="4">
        <v>9.3000000000000007</v>
      </c>
      <c r="J230" s="4"/>
      <c r="K230" s="4"/>
      <c r="L230" s="4">
        <v>24.4</v>
      </c>
      <c r="M230" s="4"/>
      <c r="N230" s="4">
        <v>8.3000000000000007</v>
      </c>
      <c r="O230" s="4">
        <v>12.7</v>
      </c>
      <c r="P230" s="4">
        <v>1.2</v>
      </c>
      <c r="Q230" s="4">
        <v>4.3</v>
      </c>
      <c r="R230" s="4">
        <v>16</v>
      </c>
      <c r="S230" s="4"/>
      <c r="T230" s="4"/>
      <c r="U230" s="4">
        <v>17.3</v>
      </c>
      <c r="V230" s="4"/>
      <c r="W230" s="4">
        <v>16.899999999999999</v>
      </c>
      <c r="X230" s="4">
        <v>23.7</v>
      </c>
      <c r="Y230" s="4">
        <v>14.1</v>
      </c>
      <c r="Z230" s="4"/>
      <c r="AA230" s="4"/>
      <c r="AB230" s="4">
        <v>21.4</v>
      </c>
      <c r="AC230" s="4"/>
      <c r="AD230" s="4">
        <v>16</v>
      </c>
      <c r="AE230" s="4">
        <v>19.8</v>
      </c>
      <c r="AF230" s="4">
        <v>18.100000000000001</v>
      </c>
      <c r="AG230" s="4">
        <v>6.8</v>
      </c>
      <c r="AH230" s="4">
        <v>19.600000000000001</v>
      </c>
      <c r="AI230" s="4">
        <v>35</v>
      </c>
      <c r="AJ230" s="4"/>
      <c r="AK230" s="4">
        <v>21</v>
      </c>
      <c r="AL230" s="4">
        <v>29.7</v>
      </c>
      <c r="AM230" s="4">
        <v>12.2</v>
      </c>
      <c r="AN230" s="4"/>
      <c r="AO230" s="4">
        <v>17.100000000000001</v>
      </c>
      <c r="AP230" s="4">
        <v>13.3</v>
      </c>
    </row>
    <row r="231" spans="1:42" x14ac:dyDescent="0.4">
      <c r="A231" s="3">
        <v>38960</v>
      </c>
      <c r="B231" s="4">
        <v>20.9</v>
      </c>
      <c r="C231" s="4">
        <v>18</v>
      </c>
      <c r="D231" s="4">
        <v>25.3</v>
      </c>
      <c r="E231" s="4">
        <v>13.5</v>
      </c>
      <c r="F231" s="4"/>
      <c r="G231" s="4">
        <v>19.399999999999999</v>
      </c>
      <c r="H231" s="4">
        <v>13.2</v>
      </c>
      <c r="I231" s="4">
        <v>5.5</v>
      </c>
      <c r="J231" s="4"/>
      <c r="K231" s="4"/>
      <c r="L231" s="4">
        <v>23.7</v>
      </c>
      <c r="M231" s="4"/>
      <c r="N231" s="4">
        <v>8.3000000000000007</v>
      </c>
      <c r="O231" s="4">
        <v>13.8</v>
      </c>
      <c r="P231" s="4">
        <v>2.5</v>
      </c>
      <c r="Q231" s="4">
        <v>5.5</v>
      </c>
      <c r="R231" s="4">
        <v>14.2</v>
      </c>
      <c r="S231" s="4"/>
      <c r="T231" s="4"/>
      <c r="U231" s="4">
        <v>-11.1</v>
      </c>
      <c r="V231" s="4"/>
      <c r="W231" s="4">
        <v>18.2</v>
      </c>
      <c r="X231" s="4">
        <v>21.2</v>
      </c>
      <c r="Y231" s="4">
        <v>9.5</v>
      </c>
      <c r="Z231" s="4"/>
      <c r="AA231" s="4"/>
      <c r="AB231" s="4">
        <v>22.7</v>
      </c>
      <c r="AC231" s="4"/>
      <c r="AD231" s="4">
        <v>18</v>
      </c>
      <c r="AE231" s="4">
        <v>19.8</v>
      </c>
      <c r="AF231" s="4">
        <v>18.3</v>
      </c>
      <c r="AG231" s="4">
        <v>14.1</v>
      </c>
      <c r="AH231" s="4">
        <v>17.2</v>
      </c>
      <c r="AI231" s="4">
        <v>29.7</v>
      </c>
      <c r="AJ231" s="4"/>
      <c r="AK231" s="4">
        <v>23.1</v>
      </c>
      <c r="AL231" s="4">
        <v>24.4</v>
      </c>
      <c r="AM231" s="4">
        <v>13.7</v>
      </c>
      <c r="AN231" s="4"/>
      <c r="AO231" s="4">
        <v>14.8</v>
      </c>
      <c r="AP231" s="4">
        <v>14.5</v>
      </c>
    </row>
    <row r="232" spans="1:42" x14ac:dyDescent="0.4">
      <c r="A232" s="3">
        <v>38929</v>
      </c>
      <c r="B232" s="4">
        <v>21.9</v>
      </c>
      <c r="C232" s="4">
        <v>18.100000000000001</v>
      </c>
      <c r="D232" s="4">
        <v>22.8</v>
      </c>
      <c r="E232" s="4">
        <v>16.100000000000001</v>
      </c>
      <c r="F232" s="4"/>
      <c r="G232" s="4">
        <v>15.6</v>
      </c>
      <c r="H232" s="4">
        <v>13.2</v>
      </c>
      <c r="I232" s="4">
        <v>16.3</v>
      </c>
      <c r="J232" s="4"/>
      <c r="K232" s="4"/>
      <c r="L232" s="4">
        <v>22.2</v>
      </c>
      <c r="M232" s="4"/>
      <c r="N232" s="4">
        <v>6.8</v>
      </c>
      <c r="O232" s="4">
        <v>22.6</v>
      </c>
      <c r="P232" s="4">
        <v>0.7</v>
      </c>
      <c r="Q232" s="4">
        <v>7.8</v>
      </c>
      <c r="R232" s="4">
        <v>14.3</v>
      </c>
      <c r="S232" s="4"/>
      <c r="T232" s="4"/>
      <c r="U232" s="4">
        <v>24.4</v>
      </c>
      <c r="V232" s="4"/>
      <c r="W232" s="4">
        <v>17.5</v>
      </c>
      <c r="X232" s="4">
        <v>23.5</v>
      </c>
      <c r="Y232" s="4">
        <v>12.7</v>
      </c>
      <c r="Z232" s="4"/>
      <c r="AA232" s="4"/>
      <c r="AB232" s="4">
        <v>24.3</v>
      </c>
      <c r="AC232" s="4"/>
      <c r="AD232" s="4">
        <v>19.600000000000001</v>
      </c>
      <c r="AE232" s="4">
        <v>19.7</v>
      </c>
      <c r="AF232" s="4">
        <v>18.8</v>
      </c>
      <c r="AG232" s="4">
        <v>14.1</v>
      </c>
      <c r="AH232" s="4">
        <v>25.1</v>
      </c>
      <c r="AI232" s="4">
        <v>34.700000000000003</v>
      </c>
      <c r="AJ232" s="4"/>
      <c r="AK232" s="4">
        <v>22.4</v>
      </c>
      <c r="AL232" s="4">
        <v>25.7</v>
      </c>
      <c r="AM232" s="4">
        <v>14.2</v>
      </c>
      <c r="AN232" s="4"/>
      <c r="AO232" s="4">
        <v>14.8</v>
      </c>
      <c r="AP232" s="4">
        <v>11.6</v>
      </c>
    </row>
    <row r="233" spans="1:42" x14ac:dyDescent="0.4">
      <c r="A233" s="3">
        <v>38898</v>
      </c>
      <c r="B233" s="4">
        <v>22.3</v>
      </c>
      <c r="C233" s="4">
        <v>18.3</v>
      </c>
      <c r="D233" s="4">
        <v>22.5</v>
      </c>
      <c r="E233" s="4">
        <v>16.2</v>
      </c>
      <c r="F233" s="4"/>
      <c r="G233" s="4">
        <v>18.100000000000001</v>
      </c>
      <c r="H233" s="4">
        <v>15.7</v>
      </c>
      <c r="I233" s="4">
        <v>19.600000000000001</v>
      </c>
      <c r="J233" s="4"/>
      <c r="K233" s="4"/>
      <c r="L233" s="4">
        <v>21.9</v>
      </c>
      <c r="M233" s="4"/>
      <c r="N233" s="4">
        <v>8</v>
      </c>
      <c r="O233" s="4">
        <v>24.5</v>
      </c>
      <c r="P233" s="4">
        <v>7.7</v>
      </c>
      <c r="Q233" s="4">
        <v>5.7</v>
      </c>
      <c r="R233" s="4">
        <v>17.600000000000001</v>
      </c>
      <c r="S233" s="4"/>
      <c r="T233" s="4"/>
      <c r="U233" s="4">
        <v>41.7</v>
      </c>
      <c r="V233" s="4"/>
      <c r="W233" s="4">
        <v>23.4</v>
      </c>
      <c r="X233" s="4">
        <v>26.8</v>
      </c>
      <c r="Y233" s="4">
        <v>15.9</v>
      </c>
      <c r="Z233" s="4"/>
      <c r="AA233" s="4"/>
      <c r="AB233" s="4">
        <v>24.5</v>
      </c>
      <c r="AC233" s="4"/>
      <c r="AD233" s="4">
        <v>25.7</v>
      </c>
      <c r="AE233" s="4">
        <v>24.5</v>
      </c>
      <c r="AF233" s="4">
        <v>22.7</v>
      </c>
      <c r="AG233" s="4">
        <v>22.3</v>
      </c>
      <c r="AH233" s="4">
        <v>30.1</v>
      </c>
      <c r="AI233" s="4">
        <v>33.799999999999997</v>
      </c>
      <c r="AJ233" s="4"/>
      <c r="AK233" s="4">
        <v>22.3</v>
      </c>
      <c r="AL233" s="4">
        <v>20.8</v>
      </c>
      <c r="AM233" s="4">
        <v>15.7</v>
      </c>
      <c r="AN233" s="4"/>
      <c r="AO233" s="4">
        <v>13.3</v>
      </c>
      <c r="AP233" s="4">
        <v>13.2</v>
      </c>
    </row>
    <row r="234" spans="1:42" x14ac:dyDescent="0.4">
      <c r="A234" s="3">
        <v>38868</v>
      </c>
      <c r="B234" s="4">
        <v>23.2</v>
      </c>
      <c r="C234" s="4">
        <v>18.7</v>
      </c>
      <c r="D234" s="4">
        <v>23.1</v>
      </c>
      <c r="E234" s="4">
        <v>19.8</v>
      </c>
      <c r="F234" s="4"/>
      <c r="G234" s="4">
        <v>17.5</v>
      </c>
      <c r="H234" s="4">
        <v>12.8</v>
      </c>
      <c r="I234" s="4">
        <v>17.5</v>
      </c>
      <c r="J234" s="4"/>
      <c r="K234" s="4"/>
      <c r="L234" s="4">
        <v>21.5</v>
      </c>
      <c r="M234" s="4"/>
      <c r="N234" s="4">
        <v>6.9</v>
      </c>
      <c r="O234" s="4">
        <v>20.3</v>
      </c>
      <c r="P234" s="4">
        <v>8.6</v>
      </c>
      <c r="Q234" s="4">
        <v>7.1</v>
      </c>
      <c r="R234" s="4">
        <v>21.5</v>
      </c>
      <c r="S234" s="4"/>
      <c r="T234" s="4"/>
      <c r="U234" s="4">
        <v>-7.8</v>
      </c>
      <c r="V234" s="4"/>
      <c r="W234" s="4">
        <v>24.2</v>
      </c>
      <c r="X234" s="4">
        <v>21.1</v>
      </c>
      <c r="Y234" s="4">
        <v>12.4</v>
      </c>
      <c r="Z234" s="4"/>
      <c r="AA234" s="4"/>
      <c r="AB234" s="4">
        <v>18.2</v>
      </c>
      <c r="AC234" s="4"/>
      <c r="AD234" s="4">
        <v>22.9</v>
      </c>
      <c r="AE234" s="4">
        <v>22.9</v>
      </c>
      <c r="AF234" s="4">
        <v>21.8</v>
      </c>
      <c r="AG234" s="4">
        <v>18.8</v>
      </c>
      <c r="AH234" s="4">
        <v>18.899999999999999</v>
      </c>
      <c r="AI234" s="4">
        <v>30.1</v>
      </c>
      <c r="AJ234" s="4"/>
      <c r="AK234" s="4">
        <v>20.2</v>
      </c>
      <c r="AL234" s="4">
        <v>26.2</v>
      </c>
      <c r="AM234" s="4">
        <v>15.8</v>
      </c>
      <c r="AN234" s="4"/>
      <c r="AO234" s="4">
        <v>13.1</v>
      </c>
      <c r="AP234" s="4">
        <v>11.1</v>
      </c>
    </row>
    <row r="235" spans="1:42" x14ac:dyDescent="0.4">
      <c r="A235" s="3">
        <v>38837</v>
      </c>
      <c r="B235" s="4">
        <v>21.4</v>
      </c>
      <c r="C235" s="4">
        <v>20.100000000000001</v>
      </c>
      <c r="D235" s="4">
        <v>25.4</v>
      </c>
      <c r="E235" s="4">
        <v>25.7</v>
      </c>
      <c r="F235" s="4"/>
      <c r="G235" s="4">
        <v>19.899999999999999</v>
      </c>
      <c r="H235" s="4">
        <v>13.9</v>
      </c>
      <c r="I235" s="4">
        <v>3.6</v>
      </c>
      <c r="J235" s="4"/>
      <c r="K235" s="4"/>
      <c r="L235" s="4">
        <v>20.6</v>
      </c>
      <c r="M235" s="4"/>
      <c r="N235" s="4">
        <v>8.1</v>
      </c>
      <c r="O235" s="4">
        <v>19</v>
      </c>
      <c r="P235" s="4">
        <v>2.6</v>
      </c>
      <c r="Q235" s="4">
        <v>8.6</v>
      </c>
      <c r="R235" s="4">
        <v>11.5</v>
      </c>
      <c r="S235" s="4"/>
      <c r="T235" s="4"/>
      <c r="U235" s="4">
        <v>16.8</v>
      </c>
      <c r="V235" s="4"/>
      <c r="W235" s="4">
        <v>24.2</v>
      </c>
      <c r="X235" s="4">
        <v>19.2</v>
      </c>
      <c r="Y235" s="4">
        <v>16.600000000000001</v>
      </c>
      <c r="Z235" s="4"/>
      <c r="AA235" s="4"/>
      <c r="AB235" s="4">
        <v>16.399999999999999</v>
      </c>
      <c r="AC235" s="4"/>
      <c r="AD235" s="4">
        <v>20.5</v>
      </c>
      <c r="AE235" s="4">
        <v>26.8</v>
      </c>
      <c r="AF235" s="4">
        <v>16.899999999999999</v>
      </c>
      <c r="AG235" s="4">
        <v>15</v>
      </c>
      <c r="AH235" s="4">
        <v>14.7</v>
      </c>
      <c r="AI235" s="4">
        <v>25.2</v>
      </c>
      <c r="AJ235" s="4"/>
      <c r="AK235" s="4">
        <v>20.7</v>
      </c>
      <c r="AL235" s="4">
        <v>36</v>
      </c>
      <c r="AM235" s="4">
        <v>13.1</v>
      </c>
      <c r="AN235" s="4"/>
      <c r="AO235" s="4">
        <v>14.9</v>
      </c>
      <c r="AP235" s="4">
        <v>11.9</v>
      </c>
    </row>
    <row r="236" spans="1:42" x14ac:dyDescent="0.4">
      <c r="A236" s="3">
        <v>38807</v>
      </c>
      <c r="B236" s="4">
        <v>25.7</v>
      </c>
      <c r="C236" s="4">
        <v>19.899999999999999</v>
      </c>
      <c r="D236" s="4">
        <v>25.5</v>
      </c>
      <c r="E236" s="4">
        <v>17.3</v>
      </c>
      <c r="F236" s="4"/>
      <c r="G236" s="4">
        <v>23.5</v>
      </c>
      <c r="H236" s="4">
        <v>18.8</v>
      </c>
      <c r="I236" s="4">
        <v>7.3</v>
      </c>
      <c r="J236" s="4"/>
      <c r="K236" s="4"/>
      <c r="L236" s="4">
        <v>23.9</v>
      </c>
      <c r="M236" s="4"/>
      <c r="N236" s="4">
        <v>8.4</v>
      </c>
      <c r="O236" s="4">
        <v>24.3</v>
      </c>
      <c r="P236" s="4">
        <v>1.9</v>
      </c>
      <c r="Q236" s="4">
        <v>4</v>
      </c>
      <c r="R236" s="4">
        <v>9.4</v>
      </c>
      <c r="S236" s="4"/>
      <c r="T236" s="4"/>
      <c r="U236" s="4">
        <v>39.1</v>
      </c>
      <c r="V236" s="4"/>
      <c r="W236" s="4">
        <v>20.6</v>
      </c>
      <c r="X236" s="4">
        <v>27.6</v>
      </c>
      <c r="Y236" s="4">
        <v>12.9</v>
      </c>
      <c r="Z236" s="4"/>
      <c r="AA236" s="4"/>
      <c r="AB236" s="4">
        <v>22</v>
      </c>
      <c r="AC236" s="4"/>
      <c r="AD236" s="4">
        <v>24.1</v>
      </c>
      <c r="AE236" s="4">
        <v>27.9</v>
      </c>
      <c r="AF236" s="4">
        <v>17.899999999999999</v>
      </c>
      <c r="AG236" s="4">
        <v>16.8</v>
      </c>
      <c r="AH236" s="4">
        <v>12.7</v>
      </c>
      <c r="AI236" s="4">
        <v>36.9</v>
      </c>
      <c r="AJ236" s="4"/>
      <c r="AK236" s="4">
        <v>26.6</v>
      </c>
      <c r="AL236" s="4">
        <v>36.799999999999997</v>
      </c>
      <c r="AM236" s="4">
        <v>16.5</v>
      </c>
      <c r="AN236" s="4"/>
      <c r="AO236" s="4">
        <v>18.2</v>
      </c>
      <c r="AP236" s="4">
        <v>13.6</v>
      </c>
    </row>
    <row r="237" spans="1:42" x14ac:dyDescent="0.4">
      <c r="A237" s="3">
        <v>38776</v>
      </c>
      <c r="B237" s="4">
        <v>31.8</v>
      </c>
      <c r="C237" s="4">
        <v>23.8</v>
      </c>
      <c r="D237" s="4">
        <v>25.4</v>
      </c>
      <c r="E237" s="4">
        <v>27.4</v>
      </c>
      <c r="F237" s="4"/>
      <c r="G237" s="4">
        <v>29.2</v>
      </c>
      <c r="H237" s="4">
        <v>17.100000000000001</v>
      </c>
      <c r="I237" s="4">
        <v>7</v>
      </c>
      <c r="J237" s="4"/>
      <c r="K237" s="4"/>
      <c r="L237" s="4">
        <v>27.3</v>
      </c>
      <c r="M237" s="4"/>
      <c r="N237" s="4">
        <v>8.6999999999999993</v>
      </c>
      <c r="O237" s="4">
        <v>22</v>
      </c>
      <c r="P237" s="4">
        <v>4.9000000000000004</v>
      </c>
      <c r="Q237" s="4">
        <v>4.0999999999999996</v>
      </c>
      <c r="R237" s="4">
        <v>17.399999999999999</v>
      </c>
      <c r="S237" s="4"/>
      <c r="T237" s="4"/>
      <c r="U237" s="4">
        <v>69.5</v>
      </c>
      <c r="V237" s="4"/>
      <c r="W237" s="4">
        <v>30.5</v>
      </c>
      <c r="X237" s="4">
        <v>31.7</v>
      </c>
      <c r="Y237" s="4">
        <v>13.8</v>
      </c>
      <c r="Z237" s="4"/>
      <c r="AA237" s="4"/>
      <c r="AB237" s="4">
        <v>27</v>
      </c>
      <c r="AC237" s="4"/>
      <c r="AD237" s="4">
        <v>26.4</v>
      </c>
      <c r="AE237" s="4">
        <v>32.9</v>
      </c>
      <c r="AF237" s="4">
        <v>21.4</v>
      </c>
      <c r="AG237" s="4">
        <v>20.7</v>
      </c>
      <c r="AH237" s="4">
        <v>8</v>
      </c>
      <c r="AI237" s="4">
        <v>24.9</v>
      </c>
      <c r="AJ237" s="4"/>
      <c r="AK237" s="4">
        <v>27.4</v>
      </c>
      <c r="AL237" s="4">
        <v>36.299999999999997</v>
      </c>
      <c r="AM237" s="4">
        <v>20</v>
      </c>
      <c r="AN237" s="4"/>
      <c r="AO237" s="4">
        <v>24.1</v>
      </c>
      <c r="AP237" s="4">
        <v>15.1</v>
      </c>
    </row>
  </sheetData>
  <phoneticPr fontId="2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88E65-E45A-4BB2-8724-5AC2B73871F9}">
  <dimension ref="A1:E394"/>
  <sheetViews>
    <sheetView workbookViewId="0">
      <selection activeCell="E14" sqref="E14"/>
    </sheetView>
  </sheetViews>
  <sheetFormatPr defaultRowHeight="14.35" x14ac:dyDescent="0.4"/>
  <cols>
    <col min="1" max="5" width="18.64453125" customWidth="1"/>
  </cols>
  <sheetData>
    <row r="1" spans="1:5" x14ac:dyDescent="0.4">
      <c r="A1" s="5" t="str">
        <f>[1]!HX_IFIND_EDB(0)</f>
        <v>同花顺iFinD</v>
      </c>
    </row>
    <row r="2" spans="1:5" x14ac:dyDescent="0.4">
      <c r="A2" t="s">
        <v>0</v>
      </c>
      <c r="B2" t="s">
        <v>59</v>
      </c>
      <c r="C2" t="s">
        <v>60</v>
      </c>
      <c r="D2" t="s">
        <v>61</v>
      </c>
      <c r="E2" t="s">
        <v>62</v>
      </c>
    </row>
    <row r="3" spans="1:5" x14ac:dyDescent="0.4">
      <c r="A3" s="3">
        <v>45900</v>
      </c>
      <c r="B3" s="4">
        <v>6.2</v>
      </c>
      <c r="C3" s="4">
        <v>5.24</v>
      </c>
      <c r="D3" s="4">
        <v>-2.9</v>
      </c>
      <c r="E3" s="4">
        <v>0.9</v>
      </c>
    </row>
    <row r="4" spans="1:5" x14ac:dyDescent="0.4">
      <c r="A4" s="3">
        <v>45869</v>
      </c>
      <c r="B4" s="4">
        <v>6.3</v>
      </c>
      <c r="C4" s="4">
        <v>5.15</v>
      </c>
      <c r="D4" s="4">
        <v>-2.9</v>
      </c>
      <c r="E4" s="4">
        <v>-1.7</v>
      </c>
    </row>
    <row r="5" spans="1:5" x14ac:dyDescent="0.4">
      <c r="A5" s="3">
        <v>45838</v>
      </c>
      <c r="B5" s="4">
        <v>6.4</v>
      </c>
      <c r="C5" s="4">
        <v>5.15</v>
      </c>
      <c r="D5" s="4">
        <v>-2.8</v>
      </c>
      <c r="E5" s="4">
        <v>-1.8</v>
      </c>
    </row>
    <row r="6" spans="1:5" x14ac:dyDescent="0.4">
      <c r="A6" s="3">
        <v>45808</v>
      </c>
      <c r="B6" s="4">
        <v>6.3</v>
      </c>
      <c r="C6" s="4">
        <v>4.97</v>
      </c>
      <c r="D6" s="4">
        <v>-2.6</v>
      </c>
      <c r="E6" s="4">
        <v>-1.1000000000000001</v>
      </c>
    </row>
    <row r="7" spans="1:5" x14ac:dyDescent="0.4">
      <c r="A7" s="3">
        <v>45777</v>
      </c>
      <c r="B7" s="4">
        <v>6.4</v>
      </c>
      <c r="C7" s="4">
        <v>4.87</v>
      </c>
      <c r="D7" s="4">
        <v>-2.4</v>
      </c>
      <c r="E7" s="4">
        <v>1.4</v>
      </c>
    </row>
    <row r="8" spans="1:5" x14ac:dyDescent="0.4">
      <c r="A8" s="3">
        <v>45747</v>
      </c>
      <c r="B8" s="4">
        <v>6.5</v>
      </c>
      <c r="C8" s="4">
        <v>4.7</v>
      </c>
      <c r="D8" s="4">
        <v>-2.2999999999999998</v>
      </c>
      <c r="E8" s="4">
        <v>0.8</v>
      </c>
    </row>
    <row r="9" spans="1:5" x14ac:dyDescent="0.4">
      <c r="A9" s="3">
        <v>45716</v>
      </c>
      <c r="B9" s="4">
        <v>5.9</v>
      </c>
      <c r="C9" s="4">
        <v>4.53</v>
      </c>
      <c r="D9" s="4">
        <v>-2.2000000000000002</v>
      </c>
      <c r="E9" s="4">
        <v>-0.3</v>
      </c>
    </row>
    <row r="10" spans="1:5" x14ac:dyDescent="0.4">
      <c r="A10" s="3">
        <v>45688</v>
      </c>
      <c r="B10" s="4"/>
      <c r="C10" s="4"/>
      <c r="D10" s="4">
        <v>-2.2999999999999998</v>
      </c>
      <c r="E10" s="4"/>
    </row>
    <row r="11" spans="1:5" x14ac:dyDescent="0.4">
      <c r="A11" s="3">
        <v>45657</v>
      </c>
      <c r="B11" s="4">
        <v>5.8</v>
      </c>
      <c r="C11" s="4">
        <v>5.39</v>
      </c>
      <c r="D11" s="4">
        <v>-2.2000000000000002</v>
      </c>
      <c r="E11" s="4">
        <v>-3.3</v>
      </c>
    </row>
    <row r="12" spans="1:5" x14ac:dyDescent="0.4">
      <c r="A12" s="3">
        <v>45626</v>
      </c>
      <c r="B12" s="4">
        <v>5.8</v>
      </c>
      <c r="C12" s="4">
        <v>5.4</v>
      </c>
      <c r="D12" s="4">
        <v>-2.1</v>
      </c>
      <c r="E12" s="4">
        <v>-4.7</v>
      </c>
    </row>
    <row r="13" spans="1:5" x14ac:dyDescent="0.4">
      <c r="A13" s="3">
        <v>45596</v>
      </c>
      <c r="B13" s="4">
        <v>5.8</v>
      </c>
      <c r="C13" s="4">
        <v>5.29</v>
      </c>
      <c r="D13" s="4">
        <v>-2.1</v>
      </c>
      <c r="E13" s="4">
        <v>-4.3</v>
      </c>
    </row>
    <row r="14" spans="1:5" x14ac:dyDescent="0.4">
      <c r="A14" s="3">
        <v>45565</v>
      </c>
      <c r="B14" s="4">
        <v>5.8</v>
      </c>
      <c r="C14" s="4">
        <v>5.27</v>
      </c>
      <c r="D14" s="4">
        <v>-2</v>
      </c>
      <c r="E14" s="4">
        <v>-3.5</v>
      </c>
    </row>
    <row r="15" spans="1:5" x14ac:dyDescent="0.4">
      <c r="A15" s="3">
        <v>45535</v>
      </c>
      <c r="B15" s="4">
        <v>5.8</v>
      </c>
      <c r="C15" s="4">
        <v>5.34</v>
      </c>
      <c r="D15" s="4">
        <v>-1.9</v>
      </c>
      <c r="E15" s="4">
        <v>0.5</v>
      </c>
    </row>
    <row r="16" spans="1:5" x14ac:dyDescent="0.4">
      <c r="A16" s="3">
        <v>45504</v>
      </c>
      <c r="B16" s="4">
        <v>5.9</v>
      </c>
      <c r="C16" s="4">
        <v>5.4</v>
      </c>
      <c r="D16" s="4">
        <v>-2</v>
      </c>
      <c r="E16" s="4">
        <v>3.6</v>
      </c>
    </row>
    <row r="17" spans="1:5" x14ac:dyDescent="0.4">
      <c r="A17" s="3">
        <v>45473</v>
      </c>
      <c r="B17" s="4">
        <v>6</v>
      </c>
      <c r="C17" s="4">
        <v>5.41</v>
      </c>
      <c r="D17" s="4">
        <v>-2.1</v>
      </c>
      <c r="E17" s="4">
        <v>3.5</v>
      </c>
    </row>
    <row r="18" spans="1:5" x14ac:dyDescent="0.4">
      <c r="A18" s="3">
        <v>45443</v>
      </c>
      <c r="B18" s="4">
        <v>6.2</v>
      </c>
      <c r="C18" s="4">
        <v>5.19</v>
      </c>
      <c r="D18" s="4">
        <v>-2.4</v>
      </c>
      <c r="E18" s="4">
        <v>3.4</v>
      </c>
    </row>
    <row r="19" spans="1:5" x14ac:dyDescent="0.4">
      <c r="A19" s="3">
        <v>45412</v>
      </c>
      <c r="B19" s="4">
        <v>6.3</v>
      </c>
      <c r="C19" s="4">
        <v>5</v>
      </c>
      <c r="D19" s="4">
        <v>-2.7</v>
      </c>
      <c r="E19" s="4">
        <v>4.3</v>
      </c>
    </row>
    <row r="20" spans="1:5" x14ac:dyDescent="0.4">
      <c r="A20" s="3">
        <v>45382</v>
      </c>
      <c r="B20" s="4">
        <v>6.1</v>
      </c>
      <c r="C20" s="4">
        <v>4.8600000000000003</v>
      </c>
      <c r="D20" s="4">
        <v>-2.7</v>
      </c>
      <c r="E20" s="4">
        <v>4.3</v>
      </c>
    </row>
    <row r="21" spans="1:5" x14ac:dyDescent="0.4">
      <c r="A21" s="3">
        <v>45351</v>
      </c>
      <c r="B21" s="4">
        <v>7</v>
      </c>
      <c r="C21" s="4">
        <v>4.7</v>
      </c>
      <c r="D21" s="4">
        <v>-2.6</v>
      </c>
      <c r="E21" s="4">
        <v>10.199999999999999</v>
      </c>
    </row>
    <row r="22" spans="1:5" x14ac:dyDescent="0.4">
      <c r="A22" s="3">
        <v>45322</v>
      </c>
      <c r="B22" s="4">
        <v>26.3</v>
      </c>
      <c r="C22" s="4"/>
      <c r="D22" s="4">
        <v>-2.5</v>
      </c>
      <c r="E22" s="4"/>
    </row>
    <row r="23" spans="1:5" x14ac:dyDescent="0.4">
      <c r="A23" s="3">
        <v>45291</v>
      </c>
      <c r="B23" s="4">
        <v>4.5999999999999996</v>
      </c>
      <c r="C23" s="4">
        <v>5.76</v>
      </c>
      <c r="D23" s="4">
        <v>-3</v>
      </c>
      <c r="E23" s="4">
        <v>-2.2999999999999998</v>
      </c>
    </row>
    <row r="24" spans="1:5" x14ac:dyDescent="0.4">
      <c r="A24" s="3">
        <v>45260</v>
      </c>
      <c r="B24" s="4">
        <v>4.3</v>
      </c>
      <c r="C24" s="4">
        <v>5.82</v>
      </c>
      <c r="D24" s="4">
        <v>-3.1</v>
      </c>
      <c r="E24" s="4">
        <v>-4.4000000000000004</v>
      </c>
    </row>
    <row r="25" spans="1:5" x14ac:dyDescent="0.4">
      <c r="A25" s="3">
        <v>45230</v>
      </c>
      <c r="B25" s="4">
        <v>4.0999999999999996</v>
      </c>
      <c r="C25" s="4">
        <v>5.67</v>
      </c>
      <c r="D25" s="4">
        <v>-3.1</v>
      </c>
      <c r="E25" s="4">
        <v>-7.8</v>
      </c>
    </row>
    <row r="26" spans="1:5" x14ac:dyDescent="0.4">
      <c r="A26" s="3">
        <v>45199</v>
      </c>
      <c r="B26" s="4">
        <v>4</v>
      </c>
      <c r="C26" s="4">
        <v>5.62</v>
      </c>
      <c r="D26" s="4">
        <v>-3.1</v>
      </c>
      <c r="E26" s="4">
        <v>-9</v>
      </c>
    </row>
    <row r="27" spans="1:5" x14ac:dyDescent="0.4">
      <c r="A27" s="3">
        <v>45169</v>
      </c>
      <c r="B27" s="4">
        <v>3.9</v>
      </c>
      <c r="C27" s="4">
        <v>5.52</v>
      </c>
      <c r="D27" s="4">
        <v>-3.2</v>
      </c>
      <c r="E27" s="4">
        <v>-11.7</v>
      </c>
    </row>
    <row r="28" spans="1:5" x14ac:dyDescent="0.4">
      <c r="A28" s="3">
        <v>45138</v>
      </c>
      <c r="B28" s="4">
        <v>3.8</v>
      </c>
      <c r="C28" s="4">
        <v>5.39</v>
      </c>
      <c r="D28" s="4">
        <v>-3.2</v>
      </c>
      <c r="E28" s="4">
        <v>-15.5</v>
      </c>
    </row>
    <row r="29" spans="1:5" x14ac:dyDescent="0.4">
      <c r="A29" s="3">
        <v>45107</v>
      </c>
      <c r="B29" s="4">
        <v>3.8</v>
      </c>
      <c r="C29" s="4">
        <v>5.41</v>
      </c>
      <c r="D29" s="4">
        <v>-3.1</v>
      </c>
      <c r="E29" s="4">
        <v>-16.8</v>
      </c>
    </row>
    <row r="30" spans="1:5" x14ac:dyDescent="0.4">
      <c r="A30" s="3">
        <v>45077</v>
      </c>
      <c r="B30" s="4">
        <v>3.6</v>
      </c>
      <c r="C30" s="4">
        <v>5.19</v>
      </c>
      <c r="D30" s="4">
        <v>-2.6</v>
      </c>
      <c r="E30" s="4">
        <v>-18.8</v>
      </c>
    </row>
    <row r="31" spans="1:5" x14ac:dyDescent="0.4">
      <c r="A31" s="3">
        <v>45046</v>
      </c>
      <c r="B31" s="4">
        <v>3.6</v>
      </c>
      <c r="C31" s="4">
        <v>4.95</v>
      </c>
      <c r="D31" s="4">
        <v>-2.1</v>
      </c>
      <c r="E31" s="4">
        <v>-20.6</v>
      </c>
    </row>
    <row r="32" spans="1:5" x14ac:dyDescent="0.4">
      <c r="A32" s="3">
        <v>45016</v>
      </c>
      <c r="B32" s="4">
        <v>3</v>
      </c>
      <c r="C32" s="4">
        <v>4.8600000000000003</v>
      </c>
      <c r="D32" s="4">
        <v>-1.6</v>
      </c>
      <c r="E32" s="4">
        <v>-21.4</v>
      </c>
    </row>
    <row r="33" spans="1:5" x14ac:dyDescent="0.4">
      <c r="A33" s="3">
        <v>44985</v>
      </c>
      <c r="B33" s="4">
        <v>2.4</v>
      </c>
      <c r="C33" s="4">
        <v>4.5999999999999996</v>
      </c>
      <c r="D33" s="4">
        <v>-1.1000000000000001</v>
      </c>
      <c r="E33" s="4">
        <v>-22.9</v>
      </c>
    </row>
    <row r="34" spans="1:5" x14ac:dyDescent="0.4">
      <c r="A34" s="3">
        <v>44957</v>
      </c>
      <c r="B34" s="4">
        <v>-9.7931616720000001</v>
      </c>
      <c r="C34" s="4"/>
      <c r="D34" s="4">
        <v>-0.8</v>
      </c>
      <c r="E34" s="4"/>
    </row>
    <row r="35" spans="1:5" x14ac:dyDescent="0.4">
      <c r="A35" s="3">
        <v>44926</v>
      </c>
      <c r="B35" s="4">
        <v>3.6</v>
      </c>
      <c r="C35" s="4">
        <v>6.09</v>
      </c>
      <c r="D35" s="4">
        <v>4.0999999999999996</v>
      </c>
      <c r="E35" s="4">
        <v>-4</v>
      </c>
    </row>
    <row r="36" spans="1:5" x14ac:dyDescent="0.4">
      <c r="A36" s="3">
        <v>44895</v>
      </c>
      <c r="B36" s="4">
        <v>3.8</v>
      </c>
      <c r="C36" s="4">
        <v>6.23</v>
      </c>
      <c r="D36" s="4">
        <v>4.5999999999999996</v>
      </c>
      <c r="E36" s="4">
        <v>-3.6</v>
      </c>
    </row>
    <row r="37" spans="1:5" x14ac:dyDescent="0.4">
      <c r="A37" s="3">
        <v>44865</v>
      </c>
      <c r="B37" s="4">
        <v>4</v>
      </c>
      <c r="C37" s="4">
        <v>6.24</v>
      </c>
      <c r="D37" s="4">
        <v>5.2</v>
      </c>
      <c r="E37" s="4">
        <v>-3</v>
      </c>
    </row>
    <row r="38" spans="1:5" x14ac:dyDescent="0.4">
      <c r="A38" s="3">
        <v>44834</v>
      </c>
      <c r="B38" s="4">
        <v>3.9</v>
      </c>
      <c r="C38" s="4">
        <v>6.23</v>
      </c>
      <c r="D38" s="4">
        <v>5.9</v>
      </c>
      <c r="E38" s="4">
        <v>-2.2999999999999998</v>
      </c>
    </row>
    <row r="39" spans="1:5" x14ac:dyDescent="0.4">
      <c r="A39" s="3">
        <v>44804</v>
      </c>
      <c r="B39" s="4">
        <v>3.6</v>
      </c>
      <c r="C39" s="4">
        <v>6.29</v>
      </c>
      <c r="D39" s="4">
        <v>6.6</v>
      </c>
      <c r="E39" s="4">
        <v>-2.1</v>
      </c>
    </row>
    <row r="40" spans="1:5" x14ac:dyDescent="0.4">
      <c r="A40" s="3">
        <v>44773</v>
      </c>
      <c r="B40" s="4">
        <v>3.5</v>
      </c>
      <c r="C40" s="4">
        <v>6.39</v>
      </c>
      <c r="D40" s="4">
        <v>7.2</v>
      </c>
      <c r="E40" s="4">
        <v>-1.1000000000000001</v>
      </c>
    </row>
    <row r="41" spans="1:5" x14ac:dyDescent="0.4">
      <c r="A41" s="3">
        <v>44742</v>
      </c>
      <c r="B41" s="4">
        <v>3.4</v>
      </c>
      <c r="C41" s="4">
        <v>6.53</v>
      </c>
      <c r="D41" s="4">
        <v>7.7</v>
      </c>
      <c r="E41" s="4">
        <v>1</v>
      </c>
    </row>
    <row r="42" spans="1:5" x14ac:dyDescent="0.4">
      <c r="A42" s="3">
        <v>44712</v>
      </c>
      <c r="B42" s="4">
        <v>3.3</v>
      </c>
      <c r="C42" s="4">
        <v>6.47</v>
      </c>
      <c r="D42" s="4">
        <v>8.1</v>
      </c>
      <c r="E42" s="4">
        <v>1</v>
      </c>
    </row>
    <row r="43" spans="1:5" x14ac:dyDescent="0.4">
      <c r="A43" s="3">
        <v>44681</v>
      </c>
      <c r="B43" s="4">
        <v>4</v>
      </c>
      <c r="C43" s="4">
        <v>6.35</v>
      </c>
      <c r="D43" s="4">
        <v>8.5</v>
      </c>
      <c r="E43" s="4">
        <v>3.5</v>
      </c>
    </row>
    <row r="44" spans="1:5" x14ac:dyDescent="0.4">
      <c r="A44" s="3">
        <v>44651</v>
      </c>
      <c r="B44" s="4">
        <v>6.5</v>
      </c>
      <c r="C44" s="4">
        <v>6.25</v>
      </c>
      <c r="D44" s="4">
        <v>8.6999999999999993</v>
      </c>
      <c r="E44" s="4">
        <v>8.5</v>
      </c>
    </row>
    <row r="45" spans="1:5" x14ac:dyDescent="0.4">
      <c r="A45" s="3">
        <v>44620</v>
      </c>
      <c r="B45" s="4">
        <v>7.5</v>
      </c>
      <c r="C45" s="4">
        <v>5.97</v>
      </c>
      <c r="D45" s="4">
        <v>8.9</v>
      </c>
      <c r="E45" s="4">
        <v>5</v>
      </c>
    </row>
    <row r="46" spans="1:5" x14ac:dyDescent="0.4">
      <c r="A46" s="3">
        <v>44592</v>
      </c>
      <c r="B46" s="4">
        <v>3.8579570360000002</v>
      </c>
      <c r="C46" s="4"/>
      <c r="D46" s="4">
        <v>9.1</v>
      </c>
      <c r="E46" s="4"/>
    </row>
    <row r="47" spans="1:5" x14ac:dyDescent="0.4">
      <c r="A47" s="3">
        <v>44561</v>
      </c>
      <c r="B47" s="4">
        <v>9.6</v>
      </c>
      <c r="C47" s="4">
        <v>6.81</v>
      </c>
      <c r="D47" s="4">
        <v>8.1</v>
      </c>
      <c r="E47" s="4">
        <v>34.299999999999997</v>
      </c>
    </row>
    <row r="48" spans="1:5" x14ac:dyDescent="0.4">
      <c r="A48" s="3">
        <v>44530</v>
      </c>
      <c r="B48" s="4">
        <v>10.1</v>
      </c>
      <c r="C48" s="4">
        <v>6.98</v>
      </c>
      <c r="D48" s="4">
        <v>7.9</v>
      </c>
      <c r="E48" s="4">
        <v>38</v>
      </c>
    </row>
    <row r="49" spans="1:5" x14ac:dyDescent="0.4">
      <c r="A49" s="3">
        <v>44500</v>
      </c>
      <c r="B49" s="4">
        <v>10.9</v>
      </c>
      <c r="C49" s="4">
        <v>7.01</v>
      </c>
      <c r="D49" s="4">
        <v>7.3</v>
      </c>
      <c r="E49" s="4">
        <v>42.2</v>
      </c>
    </row>
    <row r="50" spans="1:5" x14ac:dyDescent="0.4">
      <c r="A50" s="3">
        <v>44469</v>
      </c>
      <c r="B50" s="4">
        <v>11.8</v>
      </c>
      <c r="C50" s="4">
        <v>6.96</v>
      </c>
      <c r="D50" s="4">
        <v>6.7</v>
      </c>
      <c r="E50" s="4">
        <v>44.7</v>
      </c>
    </row>
    <row r="51" spans="1:5" x14ac:dyDescent="0.4">
      <c r="A51" s="3">
        <v>44439</v>
      </c>
      <c r="B51" s="4">
        <v>13.1</v>
      </c>
      <c r="C51" s="4">
        <v>7.01</v>
      </c>
      <c r="D51" s="4">
        <v>6.2</v>
      </c>
      <c r="E51" s="4">
        <v>49.5</v>
      </c>
    </row>
    <row r="52" spans="1:5" x14ac:dyDescent="0.4">
      <c r="A52" s="3">
        <v>44408</v>
      </c>
      <c r="B52" s="4">
        <v>14.4</v>
      </c>
      <c r="C52" s="4">
        <v>7.09</v>
      </c>
      <c r="D52" s="4">
        <v>5.7</v>
      </c>
      <c r="E52" s="4">
        <v>57.3</v>
      </c>
    </row>
    <row r="53" spans="1:5" x14ac:dyDescent="0.4">
      <c r="A53" s="3">
        <v>44377</v>
      </c>
      <c r="B53" s="4">
        <v>15.9</v>
      </c>
      <c r="C53" s="4">
        <v>7.11</v>
      </c>
      <c r="D53" s="4">
        <v>5.0999999999999996</v>
      </c>
      <c r="E53" s="4">
        <v>66.900000000000006</v>
      </c>
    </row>
    <row r="54" spans="1:5" x14ac:dyDescent="0.4">
      <c r="A54" s="3">
        <v>44347</v>
      </c>
      <c r="B54" s="4">
        <v>17.8</v>
      </c>
      <c r="C54" s="4">
        <v>7.11</v>
      </c>
      <c r="D54" s="4">
        <v>4.4000000000000004</v>
      </c>
      <c r="E54" s="4">
        <v>83.4</v>
      </c>
    </row>
    <row r="55" spans="1:5" x14ac:dyDescent="0.4">
      <c r="A55" s="3">
        <v>44316</v>
      </c>
      <c r="B55" s="4">
        <v>20.3</v>
      </c>
      <c r="C55" s="4">
        <v>6.87</v>
      </c>
      <c r="D55" s="4">
        <v>3.3</v>
      </c>
      <c r="E55" s="4">
        <v>106.1</v>
      </c>
    </row>
    <row r="56" spans="1:5" x14ac:dyDescent="0.4">
      <c r="A56" s="3">
        <v>44286</v>
      </c>
      <c r="B56" s="4">
        <v>24.5</v>
      </c>
      <c r="C56" s="4">
        <v>6.64</v>
      </c>
      <c r="D56" s="4">
        <v>2.1</v>
      </c>
      <c r="E56" s="4">
        <v>137.30000000000001</v>
      </c>
    </row>
    <row r="57" spans="1:5" x14ac:dyDescent="0.4">
      <c r="A57" s="3">
        <v>44255</v>
      </c>
      <c r="B57" s="4">
        <v>35.1</v>
      </c>
      <c r="C57" s="4">
        <v>6.6</v>
      </c>
      <c r="D57" s="4">
        <v>1</v>
      </c>
      <c r="E57" s="4">
        <v>178.9</v>
      </c>
    </row>
    <row r="58" spans="1:5" x14ac:dyDescent="0.4">
      <c r="A58" s="3">
        <v>44227</v>
      </c>
      <c r="B58" s="4">
        <v>25.398570639999999</v>
      </c>
      <c r="C58" s="4"/>
      <c r="D58" s="4">
        <v>0.3</v>
      </c>
      <c r="E58" s="4"/>
    </row>
    <row r="59" spans="1:5" x14ac:dyDescent="0.4">
      <c r="A59" s="3">
        <v>44196</v>
      </c>
      <c r="B59" s="4">
        <v>2.8</v>
      </c>
      <c r="C59" s="4">
        <v>6.08</v>
      </c>
      <c r="D59" s="4">
        <v>-1.8</v>
      </c>
      <c r="E59" s="4">
        <v>4.0999999999999996</v>
      </c>
    </row>
    <row r="60" spans="1:5" x14ac:dyDescent="0.4">
      <c r="A60" s="3">
        <v>44165</v>
      </c>
      <c r="B60" s="4">
        <v>2.2999999999999998</v>
      </c>
      <c r="C60" s="4">
        <v>6.1</v>
      </c>
      <c r="D60" s="4">
        <v>-2</v>
      </c>
      <c r="E60" s="4">
        <v>2.4</v>
      </c>
    </row>
    <row r="61" spans="1:5" x14ac:dyDescent="0.4">
      <c r="A61" s="3">
        <v>44135</v>
      </c>
      <c r="B61" s="4">
        <v>1.8</v>
      </c>
      <c r="C61" s="4">
        <v>5.98</v>
      </c>
      <c r="D61" s="4">
        <v>-2</v>
      </c>
      <c r="E61" s="4">
        <v>0.7</v>
      </c>
    </row>
    <row r="62" spans="1:5" x14ac:dyDescent="0.4">
      <c r="A62" s="3">
        <v>44104</v>
      </c>
      <c r="B62" s="4">
        <v>1.2</v>
      </c>
      <c r="C62" s="4">
        <v>5.88</v>
      </c>
      <c r="D62" s="4">
        <v>-2</v>
      </c>
      <c r="E62" s="4">
        <v>-2.4</v>
      </c>
    </row>
    <row r="63" spans="1:5" x14ac:dyDescent="0.4">
      <c r="A63" s="3">
        <v>44074</v>
      </c>
      <c r="B63" s="4">
        <v>0.4</v>
      </c>
      <c r="C63" s="4">
        <v>5.79</v>
      </c>
      <c r="D63" s="4">
        <v>-2</v>
      </c>
      <c r="E63" s="4">
        <v>-4.4000000000000004</v>
      </c>
    </row>
    <row r="64" spans="1:5" x14ac:dyDescent="0.4">
      <c r="A64" s="3">
        <v>44043</v>
      </c>
      <c r="B64" s="4">
        <v>-0.4</v>
      </c>
      <c r="C64" s="4">
        <v>5.63</v>
      </c>
      <c r="D64" s="4">
        <v>-2</v>
      </c>
      <c r="E64" s="4">
        <v>-8.1</v>
      </c>
    </row>
    <row r="65" spans="1:5" x14ac:dyDescent="0.4">
      <c r="A65" s="3">
        <v>44012</v>
      </c>
      <c r="B65" s="4">
        <v>-1.3</v>
      </c>
      <c r="C65" s="4">
        <v>5.42</v>
      </c>
      <c r="D65" s="4">
        <v>-1.9</v>
      </c>
      <c r="E65" s="4">
        <v>-12.8</v>
      </c>
    </row>
    <row r="66" spans="1:5" x14ac:dyDescent="0.4">
      <c r="A66" s="3">
        <v>43982</v>
      </c>
      <c r="B66" s="4">
        <v>-2.8</v>
      </c>
      <c r="C66" s="4">
        <v>5</v>
      </c>
      <c r="D66" s="4">
        <v>-1.7</v>
      </c>
      <c r="E66" s="4">
        <v>-19.3</v>
      </c>
    </row>
    <row r="67" spans="1:5" x14ac:dyDescent="0.4">
      <c r="A67" s="3">
        <v>43951</v>
      </c>
      <c r="B67" s="4">
        <v>-4.9000000000000004</v>
      </c>
      <c r="C67" s="4">
        <v>4.45</v>
      </c>
      <c r="D67" s="4">
        <v>-1.2</v>
      </c>
      <c r="E67" s="4">
        <v>-27.4</v>
      </c>
    </row>
    <row r="68" spans="1:5" x14ac:dyDescent="0.4">
      <c r="A68" s="3">
        <v>43921</v>
      </c>
      <c r="B68" s="4">
        <v>-8.4</v>
      </c>
      <c r="C68" s="4">
        <v>3.94</v>
      </c>
      <c r="D68" s="4">
        <v>-0.6</v>
      </c>
      <c r="E68" s="4">
        <v>-36.700000000000003</v>
      </c>
    </row>
    <row r="69" spans="1:5" x14ac:dyDescent="0.4">
      <c r="A69" s="3">
        <v>43890</v>
      </c>
      <c r="B69" s="4">
        <v>-13.5</v>
      </c>
      <c r="C69" s="4">
        <v>3.54</v>
      </c>
      <c r="D69" s="4">
        <v>-0.2</v>
      </c>
      <c r="E69" s="4">
        <v>-38.299999999999997</v>
      </c>
    </row>
    <row r="70" spans="1:5" x14ac:dyDescent="0.4">
      <c r="A70" s="3">
        <v>43861</v>
      </c>
      <c r="B70" s="4">
        <v>-4.3135192</v>
      </c>
      <c r="C70" s="4"/>
      <c r="D70" s="4">
        <v>0.1</v>
      </c>
      <c r="E70" s="4"/>
    </row>
    <row r="71" spans="1:5" x14ac:dyDescent="0.4">
      <c r="A71" s="3">
        <v>43830</v>
      </c>
      <c r="B71" s="4">
        <v>5.7</v>
      </c>
      <c r="C71" s="4">
        <v>5.86</v>
      </c>
      <c r="D71" s="4">
        <v>-0.3</v>
      </c>
      <c r="E71" s="4">
        <v>-3.3</v>
      </c>
    </row>
    <row r="72" spans="1:5" x14ac:dyDescent="0.4">
      <c r="A72" s="3">
        <v>43799</v>
      </c>
      <c r="B72" s="4">
        <v>5.6</v>
      </c>
      <c r="C72" s="4">
        <v>5.91</v>
      </c>
      <c r="D72" s="4">
        <v>-0.3</v>
      </c>
      <c r="E72" s="4">
        <v>-2.1</v>
      </c>
    </row>
    <row r="73" spans="1:5" x14ac:dyDescent="0.4">
      <c r="A73" s="3">
        <v>43769</v>
      </c>
      <c r="B73" s="4">
        <v>5.6</v>
      </c>
      <c r="C73" s="4">
        <v>5.85</v>
      </c>
      <c r="D73" s="4">
        <v>-0.2</v>
      </c>
      <c r="E73" s="4">
        <v>-2.9</v>
      </c>
    </row>
    <row r="74" spans="1:5" x14ac:dyDescent="0.4">
      <c r="A74" s="3">
        <v>43738</v>
      </c>
      <c r="B74" s="4">
        <v>5.6</v>
      </c>
      <c r="C74" s="4">
        <v>5.91</v>
      </c>
      <c r="D74" s="4">
        <v>0</v>
      </c>
      <c r="E74" s="4">
        <v>-2.1</v>
      </c>
    </row>
    <row r="75" spans="1:5" x14ac:dyDescent="0.4">
      <c r="A75" s="3">
        <v>43708</v>
      </c>
      <c r="B75" s="4">
        <v>5.6</v>
      </c>
      <c r="C75" s="4">
        <v>5.87</v>
      </c>
      <c r="D75" s="4">
        <v>0.1</v>
      </c>
      <c r="E75" s="4">
        <v>-1.7</v>
      </c>
    </row>
    <row r="76" spans="1:5" x14ac:dyDescent="0.4">
      <c r="A76" s="3">
        <v>43677</v>
      </c>
      <c r="B76" s="4">
        <v>5.8</v>
      </c>
      <c r="C76" s="4">
        <v>5.87</v>
      </c>
      <c r="D76" s="4">
        <v>0.2</v>
      </c>
      <c r="E76" s="4">
        <v>-1.7</v>
      </c>
    </row>
    <row r="77" spans="1:5" x14ac:dyDescent="0.4">
      <c r="A77" s="3">
        <v>43646</v>
      </c>
      <c r="B77" s="4">
        <v>6</v>
      </c>
      <c r="C77" s="4">
        <v>5.86</v>
      </c>
      <c r="D77" s="4">
        <v>0.3</v>
      </c>
      <c r="E77" s="4">
        <v>-2.4</v>
      </c>
    </row>
    <row r="78" spans="1:5" x14ac:dyDescent="0.4">
      <c r="A78" s="3">
        <v>43616</v>
      </c>
      <c r="B78" s="4">
        <v>6</v>
      </c>
      <c r="C78" s="4">
        <v>5.72</v>
      </c>
      <c r="D78" s="4">
        <v>0.4</v>
      </c>
      <c r="E78" s="4">
        <v>-2.2999999999999998</v>
      </c>
    </row>
    <row r="79" spans="1:5" x14ac:dyDescent="0.4">
      <c r="A79" s="3">
        <v>43585</v>
      </c>
      <c r="B79" s="4">
        <v>6.2</v>
      </c>
      <c r="C79" s="4">
        <v>5.52</v>
      </c>
      <c r="D79" s="4">
        <v>0.3</v>
      </c>
      <c r="E79" s="4">
        <v>-3.4</v>
      </c>
    </row>
    <row r="80" spans="1:5" x14ac:dyDescent="0.4">
      <c r="A80" s="3">
        <v>43555</v>
      </c>
      <c r="B80" s="4">
        <v>6.5</v>
      </c>
      <c r="C80" s="4">
        <v>5.31</v>
      </c>
      <c r="D80" s="4">
        <v>0.2</v>
      </c>
      <c r="E80" s="4">
        <v>-3.3</v>
      </c>
    </row>
    <row r="81" spans="1:5" x14ac:dyDescent="0.4">
      <c r="A81" s="3">
        <v>43524</v>
      </c>
      <c r="B81" s="4">
        <v>5.3</v>
      </c>
      <c r="C81" s="4">
        <v>4.79</v>
      </c>
      <c r="D81" s="4">
        <v>0.1</v>
      </c>
      <c r="E81" s="4">
        <v>-14</v>
      </c>
    </row>
    <row r="82" spans="1:5" x14ac:dyDescent="0.4">
      <c r="A82" s="3">
        <v>43496</v>
      </c>
      <c r="B82" s="4">
        <v>6.7977528090000003</v>
      </c>
      <c r="C82" s="4"/>
      <c r="D82" s="4">
        <v>0.1</v>
      </c>
      <c r="E82" s="4"/>
    </row>
    <row r="83" spans="1:5" x14ac:dyDescent="0.4">
      <c r="A83" s="3">
        <v>43465</v>
      </c>
      <c r="B83" s="4">
        <v>6.2</v>
      </c>
      <c r="C83" s="4">
        <v>6.49</v>
      </c>
      <c r="D83" s="4">
        <v>3.5</v>
      </c>
      <c r="E83" s="4">
        <v>10.3</v>
      </c>
    </row>
    <row r="84" spans="1:5" x14ac:dyDescent="0.4">
      <c r="A84" s="3">
        <v>43434</v>
      </c>
      <c r="B84" s="4">
        <v>6.3</v>
      </c>
      <c r="C84" s="4">
        <v>6.48</v>
      </c>
      <c r="D84" s="4">
        <v>3.8</v>
      </c>
      <c r="E84" s="4">
        <v>11.8</v>
      </c>
    </row>
    <row r="85" spans="1:5" x14ac:dyDescent="0.4">
      <c r="A85" s="3">
        <v>43404</v>
      </c>
      <c r="B85" s="4">
        <v>6.4</v>
      </c>
      <c r="C85" s="4">
        <v>6.44</v>
      </c>
      <c r="D85" s="4">
        <v>3.9</v>
      </c>
      <c r="E85" s="4">
        <v>13.6</v>
      </c>
    </row>
    <row r="86" spans="1:5" x14ac:dyDescent="0.4">
      <c r="A86" s="3">
        <v>43373</v>
      </c>
      <c r="B86" s="4">
        <v>6.4</v>
      </c>
      <c r="C86" s="4">
        <v>6.44</v>
      </c>
      <c r="D86" s="4">
        <v>4</v>
      </c>
      <c r="E86" s="4">
        <v>14.7</v>
      </c>
    </row>
    <row r="87" spans="1:5" x14ac:dyDescent="0.4">
      <c r="A87" s="3">
        <v>43343</v>
      </c>
      <c r="B87" s="4">
        <v>6.5</v>
      </c>
      <c r="C87" s="4">
        <v>6.43</v>
      </c>
      <c r="D87" s="4">
        <v>4</v>
      </c>
      <c r="E87" s="4">
        <v>16.2</v>
      </c>
    </row>
    <row r="88" spans="1:5" x14ac:dyDescent="0.4">
      <c r="A88" s="3">
        <v>43312</v>
      </c>
      <c r="B88" s="4">
        <v>6.6</v>
      </c>
      <c r="C88" s="4">
        <v>6.46</v>
      </c>
      <c r="D88" s="4">
        <v>4</v>
      </c>
      <c r="E88" s="4">
        <v>17.100000000000001</v>
      </c>
    </row>
    <row r="89" spans="1:5" x14ac:dyDescent="0.4">
      <c r="A89" s="3">
        <v>43281</v>
      </c>
      <c r="B89" s="4">
        <v>6.7</v>
      </c>
      <c r="C89" s="4">
        <v>6.51</v>
      </c>
      <c r="D89" s="4">
        <v>3.9</v>
      </c>
      <c r="E89" s="4">
        <v>17.2</v>
      </c>
    </row>
    <row r="90" spans="1:5" x14ac:dyDescent="0.4">
      <c r="A90" s="3">
        <v>43251</v>
      </c>
      <c r="B90" s="4">
        <v>6.9</v>
      </c>
      <c r="C90" s="4">
        <v>6.36</v>
      </c>
      <c r="D90" s="4">
        <v>3.7</v>
      </c>
      <c r="E90" s="4">
        <v>16.5</v>
      </c>
    </row>
    <row r="91" spans="1:5" x14ac:dyDescent="0.4">
      <c r="A91" s="3">
        <v>43220</v>
      </c>
      <c r="B91" s="4">
        <v>6.9</v>
      </c>
      <c r="C91" s="4">
        <v>6.24</v>
      </c>
      <c r="D91" s="4">
        <v>3.6</v>
      </c>
      <c r="E91" s="4">
        <v>15</v>
      </c>
    </row>
    <row r="92" spans="1:5" x14ac:dyDescent="0.4">
      <c r="A92" s="3">
        <v>43190</v>
      </c>
      <c r="B92" s="4">
        <v>6.8</v>
      </c>
      <c r="C92" s="4">
        <v>6.18</v>
      </c>
      <c r="D92" s="4">
        <v>3.7</v>
      </c>
      <c r="E92" s="4">
        <v>11.6</v>
      </c>
    </row>
    <row r="93" spans="1:5" x14ac:dyDescent="0.4">
      <c r="A93" s="3">
        <v>43159</v>
      </c>
      <c r="B93" s="4">
        <v>7.2</v>
      </c>
      <c r="C93" s="4">
        <v>6.1</v>
      </c>
      <c r="D93" s="4">
        <v>4</v>
      </c>
      <c r="E93" s="4">
        <v>16.100000000000001</v>
      </c>
    </row>
    <row r="94" spans="1:5" x14ac:dyDescent="0.4">
      <c r="A94" s="3">
        <v>43131</v>
      </c>
      <c r="B94" s="4">
        <v>15.43450065</v>
      </c>
      <c r="C94" s="4"/>
      <c r="D94" s="4">
        <v>4.3</v>
      </c>
      <c r="E94" s="4"/>
    </row>
    <row r="95" spans="1:5" x14ac:dyDescent="0.4">
      <c r="A95" s="3">
        <v>43100</v>
      </c>
      <c r="B95" s="4">
        <v>6.6</v>
      </c>
      <c r="C95" s="4">
        <v>6.46</v>
      </c>
      <c r="D95" s="4">
        <v>6.3</v>
      </c>
      <c r="E95" s="4">
        <v>21</v>
      </c>
    </row>
    <row r="96" spans="1:5" x14ac:dyDescent="0.4">
      <c r="A96" s="3">
        <v>43069</v>
      </c>
      <c r="B96" s="4">
        <v>6.6</v>
      </c>
      <c r="C96" s="4">
        <v>6.36</v>
      </c>
      <c r="D96" s="4">
        <v>6.4</v>
      </c>
      <c r="E96" s="4">
        <v>21.9</v>
      </c>
    </row>
    <row r="97" spans="1:5" x14ac:dyDescent="0.4">
      <c r="A97" s="3">
        <v>43039</v>
      </c>
      <c r="B97" s="4">
        <v>6.7</v>
      </c>
      <c r="C97" s="4">
        <v>6.24</v>
      </c>
      <c r="D97" s="4">
        <v>6.5</v>
      </c>
      <c r="E97" s="4">
        <v>23.3</v>
      </c>
    </row>
    <row r="98" spans="1:5" x14ac:dyDescent="0.4">
      <c r="A98" s="3">
        <v>43008</v>
      </c>
      <c r="B98" s="4">
        <v>6.7</v>
      </c>
      <c r="C98" s="4">
        <v>6.17</v>
      </c>
      <c r="D98" s="4">
        <v>6.5</v>
      </c>
      <c r="E98" s="4">
        <v>22.8</v>
      </c>
    </row>
    <row r="99" spans="1:5" x14ac:dyDescent="0.4">
      <c r="A99" s="3">
        <v>42978</v>
      </c>
      <c r="B99" s="4">
        <v>6.7</v>
      </c>
      <c r="C99" s="4">
        <v>6.13</v>
      </c>
      <c r="D99" s="4">
        <v>6.4</v>
      </c>
      <c r="E99" s="4">
        <v>21.6</v>
      </c>
    </row>
    <row r="100" spans="1:5" x14ac:dyDescent="0.4">
      <c r="A100" s="3">
        <v>42947</v>
      </c>
      <c r="B100" s="4">
        <v>6.8</v>
      </c>
      <c r="C100" s="4">
        <v>6.09</v>
      </c>
      <c r="D100" s="4">
        <v>6.4</v>
      </c>
      <c r="E100" s="4">
        <v>21.2</v>
      </c>
    </row>
    <row r="101" spans="1:5" x14ac:dyDescent="0.4">
      <c r="A101" s="3">
        <v>42916</v>
      </c>
      <c r="B101" s="4">
        <v>6.9</v>
      </c>
      <c r="C101" s="4">
        <v>6.11</v>
      </c>
      <c r="D101" s="4">
        <v>6.6</v>
      </c>
      <c r="E101" s="4">
        <v>22</v>
      </c>
    </row>
    <row r="102" spans="1:5" x14ac:dyDescent="0.4">
      <c r="A102" s="3">
        <v>42886</v>
      </c>
      <c r="B102" s="4">
        <v>6.7</v>
      </c>
      <c r="C102" s="4">
        <v>6.05</v>
      </c>
      <c r="D102" s="4">
        <v>6.8</v>
      </c>
      <c r="E102" s="4">
        <v>22.7</v>
      </c>
    </row>
    <row r="103" spans="1:5" x14ac:dyDescent="0.4">
      <c r="A103" s="3">
        <v>42855</v>
      </c>
      <c r="B103" s="4">
        <v>6.7</v>
      </c>
      <c r="C103" s="4">
        <v>6.04</v>
      </c>
      <c r="D103" s="4">
        <v>7.2</v>
      </c>
      <c r="E103" s="4">
        <v>24.4</v>
      </c>
    </row>
    <row r="104" spans="1:5" x14ac:dyDescent="0.4">
      <c r="A104" s="3">
        <v>42825</v>
      </c>
      <c r="B104" s="4">
        <v>6.8</v>
      </c>
      <c r="C104" s="4">
        <v>6.13</v>
      </c>
      <c r="D104" s="4">
        <v>7.4</v>
      </c>
      <c r="E104" s="4">
        <v>28.3</v>
      </c>
    </row>
    <row r="105" spans="1:5" x14ac:dyDescent="0.4">
      <c r="A105" s="3">
        <v>42794</v>
      </c>
      <c r="B105" s="4">
        <v>6.3</v>
      </c>
      <c r="C105" s="4">
        <v>5.92</v>
      </c>
      <c r="D105" s="4">
        <v>7.3</v>
      </c>
      <c r="E105" s="4">
        <v>31.5</v>
      </c>
    </row>
    <row r="106" spans="1:5" x14ac:dyDescent="0.4">
      <c r="A106" s="3">
        <v>42766</v>
      </c>
      <c r="B106" s="4">
        <v>2.937249666</v>
      </c>
      <c r="C106" s="4"/>
      <c r="D106" s="4">
        <v>6.9</v>
      </c>
      <c r="E106" s="4"/>
    </row>
    <row r="107" spans="1:5" x14ac:dyDescent="0.4">
      <c r="A107" s="3">
        <v>42735</v>
      </c>
      <c r="B107" s="4">
        <v>6</v>
      </c>
      <c r="C107" s="4">
        <v>5.97</v>
      </c>
      <c r="D107" s="4">
        <v>-1.4</v>
      </c>
      <c r="E107" s="4">
        <v>8.5</v>
      </c>
    </row>
    <row r="108" spans="1:5" x14ac:dyDescent="0.4">
      <c r="A108" s="3">
        <v>42704</v>
      </c>
      <c r="B108" s="4">
        <v>6</v>
      </c>
      <c r="C108" s="4">
        <v>5.85</v>
      </c>
      <c r="D108" s="4">
        <v>-2</v>
      </c>
      <c r="E108" s="4">
        <v>9.4</v>
      </c>
    </row>
    <row r="109" spans="1:5" x14ac:dyDescent="0.4">
      <c r="A109" s="3">
        <v>42674</v>
      </c>
      <c r="B109" s="4">
        <v>6</v>
      </c>
      <c r="C109" s="4">
        <v>5.71</v>
      </c>
      <c r="D109" s="4">
        <v>-2.5</v>
      </c>
      <c r="E109" s="4">
        <v>8.6</v>
      </c>
    </row>
    <row r="110" spans="1:5" x14ac:dyDescent="0.4">
      <c r="A110" s="3">
        <v>42643</v>
      </c>
      <c r="B110" s="4">
        <v>6</v>
      </c>
      <c r="C110" s="4">
        <v>5.67</v>
      </c>
      <c r="D110" s="4">
        <v>-2.9</v>
      </c>
      <c r="E110" s="4">
        <v>8.4</v>
      </c>
    </row>
    <row r="111" spans="1:5" x14ac:dyDescent="0.4">
      <c r="A111" s="3">
        <v>42613</v>
      </c>
      <c r="B111" s="4">
        <v>6</v>
      </c>
      <c r="C111" s="4">
        <v>5.66</v>
      </c>
      <c r="D111" s="4">
        <v>-3.2</v>
      </c>
      <c r="E111" s="4">
        <v>8.4</v>
      </c>
    </row>
    <row r="112" spans="1:5" x14ac:dyDescent="0.4">
      <c r="A112" s="3">
        <v>42582</v>
      </c>
      <c r="B112" s="4">
        <v>6</v>
      </c>
      <c r="C112" s="4">
        <v>5.67</v>
      </c>
      <c r="D112" s="4">
        <v>-3.6</v>
      </c>
      <c r="E112" s="4">
        <v>6.9</v>
      </c>
    </row>
    <row r="113" spans="1:5" x14ac:dyDescent="0.4">
      <c r="A113" s="3">
        <v>42551</v>
      </c>
      <c r="B113" s="4">
        <v>6</v>
      </c>
      <c r="C113" s="4">
        <v>5.68</v>
      </c>
      <c r="D113" s="4">
        <v>-3.9</v>
      </c>
      <c r="E113" s="4">
        <v>6.2</v>
      </c>
    </row>
    <row r="114" spans="1:5" x14ac:dyDescent="0.4">
      <c r="A114" s="3">
        <v>42521</v>
      </c>
      <c r="B114" s="4">
        <v>5.9</v>
      </c>
      <c r="C114" s="4">
        <v>5.59</v>
      </c>
      <c r="D114" s="4">
        <v>-4.0999999999999996</v>
      </c>
      <c r="E114" s="4">
        <v>6.4</v>
      </c>
    </row>
    <row r="115" spans="1:5" x14ac:dyDescent="0.4">
      <c r="A115" s="3">
        <v>42490</v>
      </c>
      <c r="B115" s="4">
        <v>5.8</v>
      </c>
      <c r="C115" s="4">
        <v>5.5</v>
      </c>
      <c r="D115" s="4">
        <v>-4.5</v>
      </c>
      <c r="E115" s="4">
        <v>6.5</v>
      </c>
    </row>
    <row r="116" spans="1:5" x14ac:dyDescent="0.4">
      <c r="A116" s="3">
        <v>42460</v>
      </c>
      <c r="B116" s="4">
        <v>5.8</v>
      </c>
      <c r="C116" s="4">
        <v>5.44</v>
      </c>
      <c r="D116" s="4">
        <v>-4.8</v>
      </c>
      <c r="E116" s="4">
        <v>7.4</v>
      </c>
    </row>
    <row r="117" spans="1:5" x14ac:dyDescent="0.4">
      <c r="A117" s="3">
        <v>42429</v>
      </c>
      <c r="B117" s="4">
        <v>5.4</v>
      </c>
      <c r="C117" s="4">
        <v>5.12</v>
      </c>
      <c r="D117" s="4">
        <v>-5.0999999999999996</v>
      </c>
      <c r="E117" s="4">
        <v>4.8</v>
      </c>
    </row>
    <row r="118" spans="1:5" x14ac:dyDescent="0.4">
      <c r="A118" s="3">
        <v>42400</v>
      </c>
      <c r="B118" s="4">
        <v>5.8657243819999998</v>
      </c>
      <c r="C118" s="4"/>
      <c r="D118" s="4">
        <v>-5.3</v>
      </c>
      <c r="E118" s="4"/>
    </row>
    <row r="119" spans="1:5" x14ac:dyDescent="0.4">
      <c r="A119" s="3">
        <v>42369</v>
      </c>
      <c r="B119" s="4">
        <v>6.1</v>
      </c>
      <c r="C119" s="4">
        <v>5.76</v>
      </c>
      <c r="D119" s="4">
        <v>-5.2</v>
      </c>
      <c r="E119" s="4">
        <v>-2.2999999999999998</v>
      </c>
    </row>
    <row r="120" spans="1:5" x14ac:dyDescent="0.4">
      <c r="A120" s="3">
        <v>42338</v>
      </c>
      <c r="B120" s="4">
        <v>6.1</v>
      </c>
      <c r="C120" s="4">
        <v>5.57</v>
      </c>
      <c r="D120" s="4">
        <v>-5.2</v>
      </c>
      <c r="E120" s="4">
        <v>-1.9</v>
      </c>
    </row>
    <row r="121" spans="1:5" x14ac:dyDescent="0.4">
      <c r="A121" s="3">
        <v>42308</v>
      </c>
      <c r="B121" s="4">
        <v>6.1</v>
      </c>
      <c r="C121" s="4">
        <v>5.45</v>
      </c>
      <c r="D121" s="4">
        <v>-5.0999999999999996</v>
      </c>
      <c r="E121" s="4">
        <v>-2</v>
      </c>
    </row>
    <row r="122" spans="1:5" x14ac:dyDescent="0.4">
      <c r="A122" s="3">
        <v>42277</v>
      </c>
      <c r="B122" s="4">
        <v>6.2</v>
      </c>
      <c r="C122" s="4">
        <v>5.4</v>
      </c>
      <c r="D122" s="4">
        <v>-5</v>
      </c>
      <c r="E122" s="4">
        <v>-1.7</v>
      </c>
    </row>
    <row r="123" spans="1:5" x14ac:dyDescent="0.4">
      <c r="A123" s="3">
        <v>42247</v>
      </c>
      <c r="B123" s="4">
        <v>6.3</v>
      </c>
      <c r="C123" s="4">
        <v>5.38</v>
      </c>
      <c r="D123" s="4">
        <v>-4.9000000000000004</v>
      </c>
      <c r="E123" s="4">
        <v>-1.9</v>
      </c>
    </row>
    <row r="124" spans="1:5" x14ac:dyDescent="0.4">
      <c r="A124" s="3">
        <v>42216</v>
      </c>
      <c r="B124" s="4">
        <v>6.3</v>
      </c>
      <c r="C124" s="4">
        <v>5.45</v>
      </c>
      <c r="D124" s="4">
        <v>-4.7</v>
      </c>
      <c r="E124" s="4">
        <v>-1</v>
      </c>
    </row>
    <row r="125" spans="1:5" x14ac:dyDescent="0.4">
      <c r="A125" s="3">
        <v>42185</v>
      </c>
      <c r="B125" s="4">
        <v>6.3</v>
      </c>
      <c r="C125" s="4">
        <v>5.49</v>
      </c>
      <c r="D125" s="4">
        <v>-4.5999999999999996</v>
      </c>
      <c r="E125" s="4">
        <v>-0.7</v>
      </c>
    </row>
    <row r="126" spans="1:5" x14ac:dyDescent="0.4">
      <c r="A126" s="3">
        <v>42155</v>
      </c>
      <c r="B126" s="4">
        <v>6.2</v>
      </c>
      <c r="C126" s="4">
        <v>5.38</v>
      </c>
      <c r="D126" s="4">
        <v>-4.5999999999999996</v>
      </c>
      <c r="E126" s="4">
        <v>-0.8</v>
      </c>
    </row>
    <row r="127" spans="1:5" x14ac:dyDescent="0.4">
      <c r="A127" s="3">
        <v>42124</v>
      </c>
      <c r="B127" s="4">
        <v>6.2</v>
      </c>
      <c r="C127" s="4">
        <v>5.27</v>
      </c>
      <c r="D127" s="4">
        <v>-4.5999999999999996</v>
      </c>
      <c r="E127" s="4">
        <v>-1.3</v>
      </c>
    </row>
    <row r="128" spans="1:5" x14ac:dyDescent="0.4">
      <c r="A128" s="3">
        <v>42094</v>
      </c>
      <c r="B128" s="4">
        <v>6.4</v>
      </c>
      <c r="C128" s="4">
        <v>5.18</v>
      </c>
      <c r="D128" s="4">
        <v>-4.5999999999999996</v>
      </c>
      <c r="E128" s="4">
        <v>-2.7</v>
      </c>
    </row>
    <row r="129" spans="1:5" x14ac:dyDescent="0.4">
      <c r="A129" s="3">
        <v>42063</v>
      </c>
      <c r="B129" s="4">
        <v>6.8</v>
      </c>
      <c r="C129" s="4">
        <v>4.9000000000000004</v>
      </c>
      <c r="D129" s="4">
        <v>-4.5999999999999996</v>
      </c>
      <c r="E129" s="4">
        <v>-4.2</v>
      </c>
    </row>
    <row r="130" spans="1:5" x14ac:dyDescent="0.4">
      <c r="A130" s="3">
        <v>42035</v>
      </c>
      <c r="B130" s="4">
        <v>9.6049573969999997</v>
      </c>
      <c r="C130" s="4"/>
      <c r="D130" s="4">
        <v>-4.3</v>
      </c>
      <c r="E130" s="4"/>
    </row>
    <row r="131" spans="1:5" x14ac:dyDescent="0.4">
      <c r="A131" s="3">
        <v>42004</v>
      </c>
      <c r="B131" s="4">
        <v>8.3000000000000007</v>
      </c>
      <c r="C131" s="4">
        <v>5.91</v>
      </c>
      <c r="D131" s="4">
        <v>-1.9</v>
      </c>
      <c r="E131" s="4">
        <v>3.3</v>
      </c>
    </row>
    <row r="132" spans="1:5" x14ac:dyDescent="0.4">
      <c r="A132" s="3">
        <v>41973</v>
      </c>
      <c r="B132" s="4">
        <v>8.3000000000000007</v>
      </c>
      <c r="C132" s="4">
        <v>5.69</v>
      </c>
      <c r="D132" s="4">
        <v>-1.8</v>
      </c>
      <c r="E132" s="4">
        <v>5.3</v>
      </c>
    </row>
    <row r="133" spans="1:5" x14ac:dyDescent="0.4">
      <c r="A133" s="3">
        <v>41943</v>
      </c>
      <c r="B133" s="4">
        <v>8.4</v>
      </c>
      <c r="C133" s="4">
        <v>5.57</v>
      </c>
      <c r="D133" s="4">
        <v>-1.7</v>
      </c>
      <c r="E133" s="4">
        <v>6.7</v>
      </c>
    </row>
    <row r="134" spans="1:5" x14ac:dyDescent="0.4">
      <c r="A134" s="3">
        <v>41912</v>
      </c>
      <c r="B134" s="4">
        <v>8.5</v>
      </c>
      <c r="C134" s="4">
        <v>5.52</v>
      </c>
      <c r="D134" s="4">
        <v>-1.6</v>
      </c>
      <c r="E134" s="4">
        <v>7.9</v>
      </c>
    </row>
    <row r="135" spans="1:5" x14ac:dyDescent="0.4">
      <c r="A135" s="3">
        <v>41882</v>
      </c>
      <c r="B135" s="4">
        <v>8.5</v>
      </c>
      <c r="C135" s="4">
        <v>5.52</v>
      </c>
      <c r="D135" s="4">
        <v>-1.6</v>
      </c>
      <c r="E135" s="4">
        <v>10</v>
      </c>
    </row>
    <row r="136" spans="1:5" x14ac:dyDescent="0.4">
      <c r="A136" s="3">
        <v>41851</v>
      </c>
      <c r="B136" s="4">
        <v>8.8000000000000007</v>
      </c>
      <c r="C136" s="4">
        <v>5.54</v>
      </c>
      <c r="D136" s="4">
        <v>-1.6</v>
      </c>
      <c r="E136" s="4">
        <v>11.7</v>
      </c>
    </row>
    <row r="137" spans="1:5" x14ac:dyDescent="0.4">
      <c r="A137" s="3">
        <v>41820</v>
      </c>
      <c r="B137" s="4">
        <v>8.8000000000000007</v>
      </c>
      <c r="C137" s="4">
        <v>5.57</v>
      </c>
      <c r="D137" s="4">
        <v>-1.8</v>
      </c>
      <c r="E137" s="4">
        <v>11.4</v>
      </c>
    </row>
    <row r="138" spans="1:5" x14ac:dyDescent="0.4">
      <c r="A138" s="3">
        <v>41790</v>
      </c>
      <c r="B138" s="4">
        <v>8.6999999999999993</v>
      </c>
      <c r="C138" s="4">
        <v>5.47</v>
      </c>
      <c r="D138" s="4">
        <v>-1.9</v>
      </c>
      <c r="E138" s="4">
        <v>9.8000000000000007</v>
      </c>
    </row>
    <row r="139" spans="1:5" x14ac:dyDescent="0.4">
      <c r="A139" s="3">
        <v>41759</v>
      </c>
      <c r="B139" s="4">
        <v>8.6999999999999993</v>
      </c>
      <c r="C139" s="4">
        <v>5.4</v>
      </c>
      <c r="D139" s="4">
        <v>-2</v>
      </c>
      <c r="E139" s="4">
        <v>10</v>
      </c>
    </row>
    <row r="140" spans="1:5" x14ac:dyDescent="0.4">
      <c r="A140" s="3">
        <v>41729</v>
      </c>
      <c r="B140" s="4">
        <v>8.6999999999999993</v>
      </c>
      <c r="C140" s="4">
        <v>5.4</v>
      </c>
      <c r="D140" s="4">
        <v>-2</v>
      </c>
      <c r="E140" s="4">
        <v>10.1</v>
      </c>
    </row>
    <row r="141" spans="1:5" x14ac:dyDescent="0.4">
      <c r="A141" s="3">
        <v>41698</v>
      </c>
      <c r="B141" s="4">
        <v>8.6</v>
      </c>
      <c r="C141" s="4">
        <v>5.28</v>
      </c>
      <c r="D141" s="4">
        <v>-1.8</v>
      </c>
      <c r="E141" s="4">
        <v>9.4</v>
      </c>
    </row>
    <row r="142" spans="1:5" x14ac:dyDescent="0.4">
      <c r="A142" s="3">
        <v>41670</v>
      </c>
      <c r="B142" s="4">
        <v>8.4873949579999994</v>
      </c>
      <c r="C142" s="4"/>
      <c r="D142" s="4">
        <v>-1.6</v>
      </c>
      <c r="E142" s="4"/>
    </row>
    <row r="143" spans="1:5" x14ac:dyDescent="0.4">
      <c r="A143" s="3">
        <v>41639</v>
      </c>
      <c r="B143" s="4">
        <v>9.6999999999999993</v>
      </c>
      <c r="C143" s="4">
        <v>6.1051386729999999</v>
      </c>
      <c r="D143" s="4">
        <v>-1.9</v>
      </c>
      <c r="E143" s="4">
        <v>12.2</v>
      </c>
    </row>
    <row r="144" spans="1:5" x14ac:dyDescent="0.4">
      <c r="A144" s="3">
        <v>41608</v>
      </c>
      <c r="B144" s="4">
        <v>9.6999999999999993</v>
      </c>
      <c r="C144" s="4">
        <v>5.7732827999999996</v>
      </c>
      <c r="D144" s="4">
        <v>-2</v>
      </c>
      <c r="E144" s="4">
        <v>13.2</v>
      </c>
    </row>
    <row r="145" spans="1:5" x14ac:dyDescent="0.4">
      <c r="A145" s="3">
        <v>41578</v>
      </c>
      <c r="B145" s="4">
        <v>9.6999999999999993</v>
      </c>
      <c r="C145" s="4">
        <v>5.5891360939999997</v>
      </c>
      <c r="D145" s="4">
        <v>-2</v>
      </c>
      <c r="E145" s="4">
        <v>13.7</v>
      </c>
    </row>
    <row r="146" spans="1:5" x14ac:dyDescent="0.4">
      <c r="A146" s="3">
        <v>41547</v>
      </c>
      <c r="B146" s="4">
        <v>9.6</v>
      </c>
      <c r="C146" s="4">
        <v>5.4893104900000003</v>
      </c>
      <c r="D146" s="4">
        <v>-2.1</v>
      </c>
      <c r="E146" s="4">
        <v>13.5</v>
      </c>
    </row>
    <row r="147" spans="1:5" x14ac:dyDescent="0.4">
      <c r="A147" s="3">
        <v>41517</v>
      </c>
      <c r="B147" s="4">
        <v>9.5</v>
      </c>
      <c r="C147" s="4">
        <v>5.4047656140000004</v>
      </c>
      <c r="D147" s="4">
        <v>-2.2000000000000002</v>
      </c>
      <c r="E147" s="4">
        <v>12.8</v>
      </c>
    </row>
    <row r="148" spans="1:5" x14ac:dyDescent="0.4">
      <c r="A148" s="3">
        <v>41486</v>
      </c>
      <c r="B148" s="4">
        <v>9.4</v>
      </c>
      <c r="C148" s="4">
        <v>5.3631270549999996</v>
      </c>
      <c r="D148" s="4">
        <v>-2.2000000000000002</v>
      </c>
      <c r="E148" s="4">
        <v>11.1</v>
      </c>
    </row>
    <row r="149" spans="1:5" x14ac:dyDescent="0.4">
      <c r="A149" s="3">
        <v>41455</v>
      </c>
      <c r="B149" s="4">
        <v>9.3000000000000007</v>
      </c>
      <c r="C149" s="4">
        <v>5.4010260780000001</v>
      </c>
      <c r="D149" s="4">
        <v>-2.2000000000000002</v>
      </c>
      <c r="E149" s="4">
        <v>11.1</v>
      </c>
    </row>
    <row r="150" spans="1:5" x14ac:dyDescent="0.4">
      <c r="A150" s="3">
        <v>41425</v>
      </c>
      <c r="B150" s="4">
        <v>9.4</v>
      </c>
      <c r="C150" s="4">
        <v>5.3539355410000002</v>
      </c>
      <c r="D150" s="4">
        <v>-2.1</v>
      </c>
      <c r="E150" s="4">
        <v>12.3</v>
      </c>
    </row>
    <row r="151" spans="1:5" x14ac:dyDescent="0.4">
      <c r="A151" s="3">
        <v>41394</v>
      </c>
      <c r="B151" s="4">
        <v>9.4</v>
      </c>
      <c r="C151" s="4">
        <v>5.2952321280000003</v>
      </c>
      <c r="D151" s="4">
        <v>-2</v>
      </c>
      <c r="E151" s="4">
        <v>11.3</v>
      </c>
    </row>
    <row r="152" spans="1:5" x14ac:dyDescent="0.4">
      <c r="A152" s="3">
        <v>41364</v>
      </c>
      <c r="B152" s="4">
        <v>9.5</v>
      </c>
      <c r="C152" s="4">
        <v>5.2796770689999999</v>
      </c>
      <c r="D152" s="4">
        <v>-1.7</v>
      </c>
      <c r="E152" s="4">
        <v>12.1</v>
      </c>
    </row>
    <row r="153" spans="1:5" x14ac:dyDescent="0.4">
      <c r="A153" s="3">
        <v>41333</v>
      </c>
      <c r="B153" s="4">
        <v>9.9</v>
      </c>
      <c r="C153" s="4">
        <v>5.1777206869999999</v>
      </c>
      <c r="D153" s="4">
        <v>-1.6</v>
      </c>
      <c r="E153" s="4">
        <v>17.2</v>
      </c>
    </row>
    <row r="154" spans="1:5" x14ac:dyDescent="0.4">
      <c r="A154" s="3">
        <v>41305</v>
      </c>
      <c r="B154" s="4">
        <v>17.705242330000001</v>
      </c>
      <c r="C154" s="4"/>
      <c r="D154" s="4">
        <v>-1.6</v>
      </c>
      <c r="E154" s="4"/>
    </row>
    <row r="155" spans="1:5" x14ac:dyDescent="0.4">
      <c r="A155" s="3">
        <v>41274</v>
      </c>
      <c r="B155" s="4">
        <v>10</v>
      </c>
      <c r="C155" s="4">
        <v>6.0679989010000002</v>
      </c>
      <c r="D155" s="4">
        <v>-1.7</v>
      </c>
      <c r="E155" s="4">
        <v>5.3</v>
      </c>
    </row>
    <row r="156" spans="1:5" x14ac:dyDescent="0.4">
      <c r="A156" s="3">
        <v>41243</v>
      </c>
      <c r="B156" s="4">
        <v>10</v>
      </c>
      <c r="C156" s="4">
        <v>5.6630447750000004</v>
      </c>
      <c r="D156" s="4">
        <v>-1.7</v>
      </c>
      <c r="E156" s="4">
        <v>3.2</v>
      </c>
    </row>
    <row r="157" spans="1:5" x14ac:dyDescent="0.4">
      <c r="A157" s="3">
        <v>41213</v>
      </c>
      <c r="B157" s="4">
        <v>10</v>
      </c>
      <c r="C157" s="4">
        <v>5.4602016860000004</v>
      </c>
      <c r="D157" s="4">
        <v>-1.6</v>
      </c>
      <c r="E157" s="4">
        <v>0.5</v>
      </c>
    </row>
    <row r="158" spans="1:5" x14ac:dyDescent="0.4">
      <c r="A158" s="3">
        <v>41182</v>
      </c>
      <c r="B158" s="4">
        <v>10</v>
      </c>
      <c r="C158" s="4">
        <v>5.3619074879999999</v>
      </c>
      <c r="D158" s="4">
        <v>-1.5</v>
      </c>
      <c r="E158" s="4">
        <v>-1.8</v>
      </c>
    </row>
    <row r="159" spans="1:5" x14ac:dyDescent="0.4">
      <c r="A159" s="3">
        <v>41152</v>
      </c>
      <c r="B159" s="4">
        <v>10.1</v>
      </c>
      <c r="C159" s="4">
        <v>5.3082477709999996</v>
      </c>
      <c r="D159" s="4">
        <v>-1.3</v>
      </c>
      <c r="E159" s="4">
        <v>-3.1</v>
      </c>
    </row>
    <row r="160" spans="1:5" x14ac:dyDescent="0.4">
      <c r="A160" s="3">
        <v>41121</v>
      </c>
      <c r="B160" s="4">
        <v>10.3</v>
      </c>
      <c r="C160" s="4">
        <v>5.3580669869999999</v>
      </c>
      <c r="D160" s="4">
        <v>-1</v>
      </c>
      <c r="E160" s="4">
        <v>-2.7</v>
      </c>
    </row>
    <row r="161" spans="1:5" x14ac:dyDescent="0.4">
      <c r="A161" s="3">
        <v>41090</v>
      </c>
      <c r="B161" s="4">
        <v>10.5</v>
      </c>
      <c r="C161" s="4">
        <v>5.4264240819999996</v>
      </c>
      <c r="D161" s="4">
        <v>-0.6</v>
      </c>
      <c r="E161" s="4">
        <v>-2.2000000000000002</v>
      </c>
    </row>
    <row r="162" spans="1:5" x14ac:dyDescent="0.4">
      <c r="A162" s="3">
        <v>41060</v>
      </c>
      <c r="B162" s="4">
        <v>10.7</v>
      </c>
      <c r="C162" s="4">
        <v>5.3428677279999999</v>
      </c>
      <c r="D162" s="4">
        <v>-0.3</v>
      </c>
      <c r="E162" s="4">
        <v>-2.4</v>
      </c>
    </row>
    <row r="163" spans="1:5" x14ac:dyDescent="0.4">
      <c r="A163" s="3">
        <v>41029</v>
      </c>
      <c r="B163" s="4">
        <v>11</v>
      </c>
      <c r="C163" s="4">
        <v>5.3714185890000001</v>
      </c>
      <c r="D163" s="4">
        <v>-0.1</v>
      </c>
      <c r="E163" s="4">
        <v>-1.6</v>
      </c>
    </row>
    <row r="164" spans="1:5" x14ac:dyDescent="0.4">
      <c r="A164" s="3">
        <v>40999</v>
      </c>
      <c r="B164" s="4">
        <v>11.6</v>
      </c>
      <c r="C164" s="4">
        <v>5.2820690189999997</v>
      </c>
      <c r="D164" s="4">
        <v>0.1</v>
      </c>
      <c r="E164" s="4">
        <v>-1.3</v>
      </c>
    </row>
    <row r="165" spans="1:5" x14ac:dyDescent="0.4">
      <c r="A165" s="3">
        <v>40968</v>
      </c>
      <c r="B165" s="4">
        <v>11.4</v>
      </c>
      <c r="C165" s="4">
        <v>5.0183586470000003</v>
      </c>
      <c r="D165" s="4">
        <v>0.4</v>
      </c>
      <c r="E165" s="4">
        <v>-5.2</v>
      </c>
    </row>
    <row r="166" spans="1:5" x14ac:dyDescent="0.4">
      <c r="A166" s="3">
        <v>40939</v>
      </c>
      <c r="B166" s="4">
        <v>2.848423194</v>
      </c>
      <c r="C166" s="4"/>
      <c r="D166" s="4">
        <v>0.7</v>
      </c>
      <c r="E166" s="4"/>
    </row>
    <row r="167" spans="1:5" x14ac:dyDescent="0.4">
      <c r="A167" s="3">
        <v>40908</v>
      </c>
      <c r="B167" s="4">
        <v>13.9</v>
      </c>
      <c r="C167" s="4">
        <v>6.4678568170000004</v>
      </c>
      <c r="D167" s="4">
        <v>6</v>
      </c>
      <c r="E167" s="4">
        <v>25.4</v>
      </c>
    </row>
    <row r="168" spans="1:5" x14ac:dyDescent="0.4">
      <c r="A168" s="3">
        <v>40877</v>
      </c>
      <c r="B168" s="4">
        <v>14</v>
      </c>
      <c r="C168" s="4">
        <v>6.1419177429999996</v>
      </c>
      <c r="D168" s="4">
        <v>6.4</v>
      </c>
      <c r="E168" s="4">
        <v>24.4</v>
      </c>
    </row>
    <row r="169" spans="1:5" x14ac:dyDescent="0.4">
      <c r="A169" s="3">
        <v>40847</v>
      </c>
      <c r="B169" s="4">
        <v>14.1</v>
      </c>
      <c r="C169" s="4">
        <v>6.0449607600000004</v>
      </c>
      <c r="D169" s="4">
        <v>6.8</v>
      </c>
      <c r="E169" s="4">
        <v>25.3</v>
      </c>
    </row>
    <row r="170" spans="1:5" x14ac:dyDescent="0.4">
      <c r="A170" s="3">
        <v>40816</v>
      </c>
      <c r="B170" s="4">
        <v>14.2</v>
      </c>
      <c r="C170" s="4">
        <v>6.053966097</v>
      </c>
      <c r="D170" s="4">
        <v>7</v>
      </c>
      <c r="E170" s="4">
        <v>27</v>
      </c>
    </row>
    <row r="171" spans="1:5" x14ac:dyDescent="0.4">
      <c r="A171" s="3">
        <v>40786</v>
      </c>
      <c r="B171" s="4">
        <v>14.2</v>
      </c>
      <c r="C171" s="4">
        <v>6.0713194330000002</v>
      </c>
      <c r="D171" s="4">
        <v>7.1</v>
      </c>
      <c r="E171" s="4">
        <v>28.2</v>
      </c>
    </row>
    <row r="172" spans="1:5" x14ac:dyDescent="0.4">
      <c r="A172" s="3">
        <v>40755</v>
      </c>
      <c r="B172" s="4">
        <v>14.3</v>
      </c>
      <c r="C172" s="4">
        <v>6.1070540830000004</v>
      </c>
      <c r="D172" s="4">
        <v>7.1</v>
      </c>
      <c r="E172" s="4">
        <v>28.3</v>
      </c>
    </row>
    <row r="173" spans="1:5" x14ac:dyDescent="0.4">
      <c r="A173" s="3">
        <v>40724</v>
      </c>
      <c r="B173" s="4">
        <v>14.3</v>
      </c>
      <c r="C173" s="4">
        <v>6.2039034260000001</v>
      </c>
      <c r="D173" s="4">
        <v>7</v>
      </c>
      <c r="E173" s="4">
        <v>28.6</v>
      </c>
    </row>
    <row r="174" spans="1:5" x14ac:dyDescent="0.4">
      <c r="A174" s="3">
        <v>40694</v>
      </c>
      <c r="B174" s="4">
        <v>14</v>
      </c>
      <c r="C174" s="4">
        <v>6.1745625190000002</v>
      </c>
      <c r="D174" s="4">
        <v>7</v>
      </c>
      <c r="E174" s="4">
        <v>27.9</v>
      </c>
    </row>
    <row r="175" spans="1:5" x14ac:dyDescent="0.4">
      <c r="A175" s="3">
        <v>40663</v>
      </c>
      <c r="B175" s="4">
        <v>14.2</v>
      </c>
      <c r="C175" s="4">
        <v>6.1660433250000004</v>
      </c>
      <c r="D175" s="4">
        <v>7</v>
      </c>
      <c r="E175" s="4">
        <v>29.7</v>
      </c>
    </row>
    <row r="176" spans="1:5" x14ac:dyDescent="0.4">
      <c r="A176" s="3">
        <v>40633</v>
      </c>
      <c r="B176" s="4">
        <v>14.4</v>
      </c>
      <c r="C176" s="4">
        <v>6.1075805990000003</v>
      </c>
      <c r="D176" s="4">
        <v>7.1</v>
      </c>
      <c r="E176" s="4">
        <v>32</v>
      </c>
    </row>
    <row r="177" spans="1:5" x14ac:dyDescent="0.4">
      <c r="A177" s="3">
        <v>40602</v>
      </c>
      <c r="B177" s="4">
        <v>14.1</v>
      </c>
      <c r="C177" s="4">
        <v>6.0337117139999998</v>
      </c>
      <c r="D177" s="4">
        <v>6.9</v>
      </c>
      <c r="E177" s="4">
        <v>34.299999999999997</v>
      </c>
    </row>
    <row r="178" spans="1:5" x14ac:dyDescent="0.4">
      <c r="A178" s="3">
        <v>40574</v>
      </c>
      <c r="B178" s="4"/>
      <c r="C178" s="4"/>
      <c r="D178" s="4">
        <v>6.6</v>
      </c>
      <c r="E178" s="4"/>
    </row>
    <row r="179" spans="1:5" x14ac:dyDescent="0.4">
      <c r="A179" s="3">
        <v>40543</v>
      </c>
      <c r="B179" s="4">
        <v>15.7</v>
      </c>
      <c r="C179" s="4">
        <v>7.6030263250000001</v>
      </c>
      <c r="D179" s="4">
        <v>5.54</v>
      </c>
      <c r="E179" s="4"/>
    </row>
    <row r="180" spans="1:5" x14ac:dyDescent="0.4">
      <c r="A180" s="3">
        <v>40512</v>
      </c>
      <c r="B180" s="4">
        <v>15.8</v>
      </c>
      <c r="C180" s="4">
        <v>6.2179354099999999</v>
      </c>
      <c r="D180" s="4">
        <v>5.51</v>
      </c>
      <c r="E180" s="4">
        <v>49.4</v>
      </c>
    </row>
    <row r="181" spans="1:5" x14ac:dyDescent="0.4">
      <c r="A181" s="3">
        <v>40482</v>
      </c>
      <c r="B181" s="4">
        <v>16.100000000000001</v>
      </c>
      <c r="C181" s="4"/>
      <c r="D181" s="4">
        <v>5.45</v>
      </c>
      <c r="E181" s="4"/>
    </row>
    <row r="182" spans="1:5" x14ac:dyDescent="0.4">
      <c r="A182" s="3">
        <v>40451</v>
      </c>
      <c r="B182" s="4">
        <v>16.3</v>
      </c>
      <c r="C182" s="4"/>
      <c r="D182" s="4">
        <v>5.5</v>
      </c>
      <c r="E182" s="4"/>
    </row>
    <row r="183" spans="1:5" x14ac:dyDescent="0.4">
      <c r="A183" s="3">
        <v>40421</v>
      </c>
      <c r="B183" s="4">
        <v>16.600000000000001</v>
      </c>
      <c r="C183" s="4">
        <v>6.0309523220000001</v>
      </c>
      <c r="D183" s="4">
        <v>5.64</v>
      </c>
      <c r="E183" s="4">
        <v>55</v>
      </c>
    </row>
    <row r="184" spans="1:5" x14ac:dyDescent="0.4">
      <c r="A184" s="3">
        <v>40390</v>
      </c>
      <c r="B184" s="4">
        <v>17</v>
      </c>
      <c r="C184" s="4"/>
      <c r="D184" s="4">
        <v>5.83</v>
      </c>
      <c r="E184" s="4"/>
    </row>
    <row r="185" spans="1:5" x14ac:dyDescent="0.4">
      <c r="A185" s="3">
        <v>40359</v>
      </c>
      <c r="B185" s="4">
        <v>17.600000000000001</v>
      </c>
      <c r="C185" s="4"/>
      <c r="D185" s="4">
        <v>6</v>
      </c>
      <c r="E185" s="4"/>
    </row>
    <row r="186" spans="1:5" x14ac:dyDescent="0.4">
      <c r="A186" s="3">
        <v>40329</v>
      </c>
      <c r="B186" s="4">
        <v>18.5</v>
      </c>
      <c r="C186" s="4">
        <v>6.0734909730000002</v>
      </c>
      <c r="D186" s="4">
        <v>5.9</v>
      </c>
      <c r="E186" s="4">
        <v>81.599999999999994</v>
      </c>
    </row>
    <row r="187" spans="1:5" x14ac:dyDescent="0.4">
      <c r="A187" s="3">
        <v>40298</v>
      </c>
      <c r="B187" s="4">
        <v>19.100000000000001</v>
      </c>
      <c r="C187" s="4"/>
      <c r="D187" s="4">
        <v>5.61</v>
      </c>
      <c r="E187" s="4"/>
    </row>
    <row r="188" spans="1:5" x14ac:dyDescent="0.4">
      <c r="A188" s="3">
        <v>40268</v>
      </c>
      <c r="B188" s="4">
        <v>19.600000000000001</v>
      </c>
      <c r="C188" s="4"/>
      <c r="D188" s="4">
        <v>5.21</v>
      </c>
      <c r="E188" s="4"/>
    </row>
    <row r="189" spans="1:5" x14ac:dyDescent="0.4">
      <c r="A189" s="3">
        <v>40237</v>
      </c>
      <c r="B189" s="4">
        <v>20.7</v>
      </c>
      <c r="C189" s="4">
        <v>5.6889814049999998</v>
      </c>
      <c r="D189" s="4">
        <v>4.8600000000000003</v>
      </c>
      <c r="E189" s="4">
        <v>119.7</v>
      </c>
    </row>
    <row r="190" spans="1:5" x14ac:dyDescent="0.4">
      <c r="A190" s="3">
        <v>40209</v>
      </c>
      <c r="B190" s="4"/>
      <c r="C190" s="4"/>
      <c r="D190" s="4">
        <v>4.32</v>
      </c>
      <c r="E190" s="4"/>
    </row>
    <row r="191" spans="1:5" x14ac:dyDescent="0.4">
      <c r="A191" s="3">
        <v>40178</v>
      </c>
      <c r="B191" s="4">
        <v>11</v>
      </c>
      <c r="C191" s="4">
        <v>6.3669662469999997</v>
      </c>
      <c r="D191" s="4">
        <v>-5.39</v>
      </c>
      <c r="E191" s="4"/>
    </row>
    <row r="192" spans="1:5" x14ac:dyDescent="0.4">
      <c r="A192" s="3">
        <v>40147</v>
      </c>
      <c r="B192" s="4">
        <v>10.3</v>
      </c>
      <c r="C192" s="4">
        <v>5.45519146</v>
      </c>
      <c r="D192" s="4">
        <v>-6.04</v>
      </c>
      <c r="E192" s="4">
        <v>7.8</v>
      </c>
    </row>
    <row r="193" spans="1:5" x14ac:dyDescent="0.4">
      <c r="A193" s="3">
        <v>40117</v>
      </c>
      <c r="B193" s="4">
        <v>9.4</v>
      </c>
      <c r="C193" s="4"/>
      <c r="D193" s="4">
        <v>-6.43</v>
      </c>
      <c r="E193" s="4"/>
    </row>
    <row r="194" spans="1:5" x14ac:dyDescent="0.4">
      <c r="A194" s="3">
        <v>40086</v>
      </c>
      <c r="B194" s="4">
        <v>8.6999999999999993</v>
      </c>
      <c r="C194" s="4"/>
      <c r="D194" s="4">
        <v>-6.5</v>
      </c>
      <c r="E194" s="4"/>
    </row>
    <row r="195" spans="1:5" x14ac:dyDescent="0.4">
      <c r="A195" s="3">
        <v>40056</v>
      </c>
      <c r="B195" s="4">
        <v>8.1</v>
      </c>
      <c r="C195" s="4">
        <v>5.1724253490000001</v>
      </c>
      <c r="D195" s="4">
        <v>-6.44</v>
      </c>
      <c r="E195" s="4">
        <v>-10.6</v>
      </c>
    </row>
    <row r="196" spans="1:5" x14ac:dyDescent="0.4">
      <c r="A196" s="3">
        <v>40025</v>
      </c>
      <c r="B196" s="4">
        <v>7.5</v>
      </c>
      <c r="C196" s="4"/>
      <c r="D196" s="4">
        <v>-6.24</v>
      </c>
      <c r="E196" s="4"/>
    </row>
    <row r="197" spans="1:5" x14ac:dyDescent="0.4">
      <c r="A197" s="3">
        <v>39994</v>
      </c>
      <c r="B197" s="4">
        <v>7</v>
      </c>
      <c r="C197" s="4"/>
      <c r="D197" s="4">
        <v>-5.9</v>
      </c>
      <c r="E197" s="4"/>
    </row>
    <row r="198" spans="1:5" x14ac:dyDescent="0.4">
      <c r="A198" s="3">
        <v>39964</v>
      </c>
      <c r="B198" s="4">
        <v>6.3</v>
      </c>
      <c r="C198" s="4">
        <v>4.62850377</v>
      </c>
      <c r="D198" s="4">
        <v>-5.52</v>
      </c>
      <c r="E198" s="4">
        <v>-22.9</v>
      </c>
    </row>
    <row r="199" spans="1:5" x14ac:dyDescent="0.4">
      <c r="A199" s="3">
        <v>39933</v>
      </c>
      <c r="B199" s="4">
        <v>5.5</v>
      </c>
      <c r="C199" s="4"/>
      <c r="D199" s="4">
        <v>-5.0999999999999996</v>
      </c>
      <c r="E199" s="4"/>
    </row>
    <row r="200" spans="1:5" x14ac:dyDescent="0.4">
      <c r="A200" s="3">
        <v>39903</v>
      </c>
      <c r="B200" s="4">
        <v>5.0999999999999996</v>
      </c>
      <c r="C200" s="4"/>
      <c r="D200" s="4">
        <v>-4.5999999999999996</v>
      </c>
      <c r="E200" s="4"/>
    </row>
    <row r="201" spans="1:5" x14ac:dyDescent="0.4">
      <c r="A201" s="3">
        <v>39872</v>
      </c>
      <c r="B201" s="4">
        <v>3.8</v>
      </c>
      <c r="C201" s="4">
        <v>3.615983124</v>
      </c>
      <c r="D201" s="4">
        <v>-3.9</v>
      </c>
      <c r="E201" s="4">
        <v>-37.299999999999997</v>
      </c>
    </row>
    <row r="202" spans="1:5" x14ac:dyDescent="0.4">
      <c r="A202" s="3">
        <v>39844</v>
      </c>
      <c r="B202" s="4"/>
      <c r="C202" s="4"/>
      <c r="D202" s="4">
        <v>-3.35</v>
      </c>
      <c r="E202" s="4"/>
    </row>
    <row r="203" spans="1:5" x14ac:dyDescent="0.4">
      <c r="A203" s="3">
        <v>39813</v>
      </c>
      <c r="B203" s="4">
        <v>12.9</v>
      </c>
      <c r="C203" s="4">
        <v>6.112228655</v>
      </c>
      <c r="D203" s="4">
        <v>6.87</v>
      </c>
      <c r="E203" s="4"/>
    </row>
    <row r="204" spans="1:5" x14ac:dyDescent="0.4">
      <c r="A204" s="3">
        <v>39782</v>
      </c>
      <c r="B204" s="4">
        <v>13.7</v>
      </c>
      <c r="C204" s="4">
        <v>5.4762120559999996</v>
      </c>
      <c r="D204" s="4">
        <v>7.6</v>
      </c>
      <c r="E204" s="4">
        <v>4.9000000000000004</v>
      </c>
    </row>
    <row r="205" spans="1:5" x14ac:dyDescent="0.4">
      <c r="A205" s="3">
        <v>39752</v>
      </c>
      <c r="B205" s="4">
        <v>14.4</v>
      </c>
      <c r="C205" s="4"/>
      <c r="D205" s="4">
        <v>8.16</v>
      </c>
      <c r="E205" s="4"/>
    </row>
    <row r="206" spans="1:5" x14ac:dyDescent="0.4">
      <c r="A206" s="3">
        <v>39721</v>
      </c>
      <c r="B206" s="4">
        <v>15.2</v>
      </c>
      <c r="C206" s="4"/>
      <c r="D206" s="4">
        <v>8.34</v>
      </c>
      <c r="E206" s="4"/>
    </row>
    <row r="207" spans="1:5" x14ac:dyDescent="0.4">
      <c r="A207" s="3">
        <v>39691</v>
      </c>
      <c r="B207" s="4">
        <v>15.7</v>
      </c>
      <c r="C207" s="4">
        <v>5.9044758479999997</v>
      </c>
      <c r="D207" s="4">
        <v>8.1999999999999993</v>
      </c>
      <c r="E207" s="4">
        <v>19.399999999999999</v>
      </c>
    </row>
    <row r="208" spans="1:5" x14ac:dyDescent="0.4">
      <c r="A208" s="3">
        <v>39660</v>
      </c>
      <c r="B208" s="4">
        <v>16.100000000000001</v>
      </c>
      <c r="C208" s="4"/>
      <c r="D208" s="4">
        <v>8</v>
      </c>
      <c r="E208" s="4"/>
    </row>
    <row r="209" spans="1:5" x14ac:dyDescent="0.4">
      <c r="A209" s="3">
        <v>39629</v>
      </c>
      <c r="B209" s="4">
        <v>16.3</v>
      </c>
      <c r="C209" s="4"/>
      <c r="D209" s="4">
        <v>7.6</v>
      </c>
      <c r="E209" s="4"/>
    </row>
    <row r="210" spans="1:5" x14ac:dyDescent="0.4">
      <c r="A210" s="3">
        <v>39599</v>
      </c>
      <c r="B210" s="4">
        <v>16.3</v>
      </c>
      <c r="C210" s="4">
        <v>5.9553441290000002</v>
      </c>
      <c r="D210" s="4">
        <v>7.4</v>
      </c>
      <c r="E210" s="4">
        <v>20.9</v>
      </c>
    </row>
    <row r="211" spans="1:5" x14ac:dyDescent="0.4">
      <c r="A211" s="3">
        <v>39568</v>
      </c>
      <c r="B211" s="4">
        <v>16.3</v>
      </c>
      <c r="C211" s="4"/>
      <c r="D211" s="4">
        <v>7.2</v>
      </c>
      <c r="E211" s="4"/>
    </row>
    <row r="212" spans="1:5" x14ac:dyDescent="0.4">
      <c r="A212" s="3">
        <v>39538</v>
      </c>
      <c r="B212" s="4">
        <v>16.399999999999999</v>
      </c>
      <c r="C212" s="4"/>
      <c r="D212" s="4">
        <v>6.9</v>
      </c>
      <c r="E212" s="4"/>
    </row>
    <row r="213" spans="1:5" x14ac:dyDescent="0.4">
      <c r="A213" s="3">
        <v>39507</v>
      </c>
      <c r="B213" s="4">
        <v>15.4</v>
      </c>
      <c r="C213" s="4">
        <v>5.5676122130000003</v>
      </c>
      <c r="D213" s="4">
        <v>6.4</v>
      </c>
      <c r="E213" s="4">
        <v>16.5</v>
      </c>
    </row>
    <row r="214" spans="1:5" x14ac:dyDescent="0.4">
      <c r="A214" s="3">
        <v>39478</v>
      </c>
      <c r="B214" s="4"/>
      <c r="C214" s="4"/>
      <c r="D214" s="4">
        <v>6.1</v>
      </c>
      <c r="E214" s="4"/>
    </row>
    <row r="215" spans="1:5" x14ac:dyDescent="0.4">
      <c r="A215" s="3">
        <v>39447</v>
      </c>
      <c r="B215" s="4">
        <v>18.5</v>
      </c>
      <c r="C215" s="4">
        <v>6.7936004529999998</v>
      </c>
      <c r="D215" s="4">
        <v>3.1</v>
      </c>
      <c r="E215" s="4"/>
    </row>
    <row r="216" spans="1:5" x14ac:dyDescent="0.4">
      <c r="A216" s="3">
        <v>39416</v>
      </c>
      <c r="B216" s="4">
        <v>18.5</v>
      </c>
      <c r="C216" s="4">
        <v>6.4737880600000004</v>
      </c>
      <c r="D216" s="4">
        <v>2.9</v>
      </c>
      <c r="E216" s="4">
        <v>36.700000000000003</v>
      </c>
    </row>
    <row r="217" spans="1:5" x14ac:dyDescent="0.4">
      <c r="A217" s="3">
        <v>39386</v>
      </c>
      <c r="B217" s="4">
        <v>18.5</v>
      </c>
      <c r="C217" s="4"/>
      <c r="D217" s="4">
        <v>2.8</v>
      </c>
      <c r="E217" s="4"/>
    </row>
    <row r="218" spans="1:5" x14ac:dyDescent="0.4">
      <c r="A218" s="3">
        <v>39355</v>
      </c>
      <c r="B218" s="4">
        <v>18.5</v>
      </c>
      <c r="C218" s="4"/>
      <c r="D218" s="4">
        <v>2.7</v>
      </c>
      <c r="E218" s="4"/>
    </row>
    <row r="219" spans="1:5" x14ac:dyDescent="0.4">
      <c r="A219" s="3">
        <v>39325</v>
      </c>
      <c r="B219" s="4">
        <v>18.399999999999999</v>
      </c>
      <c r="C219" s="4">
        <v>6.3760314259999999</v>
      </c>
      <c r="D219" s="4">
        <v>2.7</v>
      </c>
      <c r="E219" s="4">
        <v>37</v>
      </c>
    </row>
    <row r="220" spans="1:5" x14ac:dyDescent="0.4">
      <c r="A220" s="3">
        <v>39294</v>
      </c>
      <c r="B220" s="4">
        <v>18.5</v>
      </c>
      <c r="C220" s="4"/>
      <c r="D220" s="4">
        <v>2.7</v>
      </c>
      <c r="E220" s="4"/>
    </row>
    <row r="221" spans="1:5" x14ac:dyDescent="0.4">
      <c r="A221" s="3">
        <v>39263</v>
      </c>
      <c r="B221" s="4">
        <v>18.5</v>
      </c>
      <c r="C221" s="4"/>
      <c r="D221" s="4">
        <v>2.8</v>
      </c>
      <c r="E221" s="4"/>
    </row>
    <row r="222" spans="1:5" x14ac:dyDescent="0.4">
      <c r="A222" s="3">
        <v>39233</v>
      </c>
      <c r="B222" s="4">
        <v>18.100000000000001</v>
      </c>
      <c r="C222" s="4">
        <v>6.3441198950000004</v>
      </c>
      <c r="D222" s="4">
        <v>2.8</v>
      </c>
      <c r="E222" s="4">
        <v>42.1</v>
      </c>
    </row>
    <row r="223" spans="1:5" x14ac:dyDescent="0.4">
      <c r="A223" s="3">
        <v>39202</v>
      </c>
      <c r="B223" s="4">
        <v>18</v>
      </c>
      <c r="C223" s="4"/>
      <c r="D223" s="4">
        <v>2.9</v>
      </c>
      <c r="E223" s="4"/>
    </row>
    <row r="224" spans="1:5" x14ac:dyDescent="0.4">
      <c r="A224" s="3">
        <v>39172</v>
      </c>
      <c r="B224" s="4">
        <v>18.3</v>
      </c>
      <c r="C224" s="4"/>
      <c r="D224" s="4">
        <v>2.9</v>
      </c>
      <c r="E224" s="4"/>
    </row>
    <row r="225" spans="1:5" x14ac:dyDescent="0.4">
      <c r="A225" s="3">
        <v>39141</v>
      </c>
      <c r="B225" s="4">
        <v>18.5</v>
      </c>
      <c r="C225" s="4">
        <v>6.012754857</v>
      </c>
      <c r="D225" s="4">
        <v>3</v>
      </c>
      <c r="E225" s="4">
        <v>43.8</v>
      </c>
    </row>
    <row r="226" spans="1:5" x14ac:dyDescent="0.4">
      <c r="A226" s="3">
        <v>39113</v>
      </c>
      <c r="B226" s="4"/>
      <c r="C226" s="4"/>
      <c r="D226" s="4">
        <v>3.3</v>
      </c>
      <c r="E226" s="4"/>
    </row>
    <row r="227" spans="1:5" x14ac:dyDescent="0.4">
      <c r="A227" s="3">
        <v>39082</v>
      </c>
      <c r="B227" s="4">
        <v>16.600000000000001</v>
      </c>
      <c r="C227" s="4">
        <v>6.0901845720000001</v>
      </c>
      <c r="D227" s="4">
        <v>3</v>
      </c>
      <c r="E227" s="4">
        <v>31</v>
      </c>
    </row>
    <row r="228" spans="1:5" x14ac:dyDescent="0.4">
      <c r="A228" s="3">
        <v>39051</v>
      </c>
      <c r="B228" s="4">
        <v>16.8</v>
      </c>
      <c r="C228" s="4">
        <v>5.9966445310000003</v>
      </c>
      <c r="D228" s="4">
        <v>3</v>
      </c>
      <c r="E228" s="4">
        <v>30.6</v>
      </c>
    </row>
    <row r="229" spans="1:5" x14ac:dyDescent="0.4">
      <c r="A229" s="3">
        <v>39021</v>
      </c>
      <c r="B229" s="4">
        <v>16.899999999999999</v>
      </c>
      <c r="C229" s="4">
        <v>5.949817146</v>
      </c>
      <c r="D229" s="4">
        <v>3</v>
      </c>
      <c r="E229" s="4">
        <v>30.1</v>
      </c>
    </row>
    <row r="230" spans="1:5" x14ac:dyDescent="0.4">
      <c r="A230" s="3">
        <v>38990</v>
      </c>
      <c r="B230" s="4">
        <v>17.2</v>
      </c>
      <c r="C230" s="4">
        <v>5.9291653200000001</v>
      </c>
      <c r="D230" s="4">
        <v>3</v>
      </c>
      <c r="E230" s="4">
        <v>29.6</v>
      </c>
    </row>
    <row r="231" spans="1:5" x14ac:dyDescent="0.4">
      <c r="A231" s="3">
        <v>38960</v>
      </c>
      <c r="B231" s="4">
        <v>17.3</v>
      </c>
      <c r="C231" s="4">
        <v>5.9190821859999998</v>
      </c>
      <c r="D231" s="4">
        <v>2.9</v>
      </c>
      <c r="E231" s="4">
        <v>29.1</v>
      </c>
    </row>
    <row r="232" spans="1:5" x14ac:dyDescent="0.4">
      <c r="A232" s="3">
        <v>38929</v>
      </c>
      <c r="B232" s="4">
        <v>17.600000000000001</v>
      </c>
      <c r="C232" s="4">
        <v>5.8730931489999998</v>
      </c>
      <c r="D232" s="4">
        <v>2.9</v>
      </c>
      <c r="E232" s="4">
        <v>28.6</v>
      </c>
    </row>
    <row r="233" spans="1:5" x14ac:dyDescent="0.4">
      <c r="A233" s="3">
        <v>38898</v>
      </c>
      <c r="B233" s="4">
        <v>17.7</v>
      </c>
      <c r="C233" s="4">
        <v>5.8151922259999997</v>
      </c>
      <c r="D233" s="4">
        <v>2.7</v>
      </c>
      <c r="E233" s="4">
        <v>28</v>
      </c>
    </row>
    <row r="234" spans="1:5" x14ac:dyDescent="0.4">
      <c r="A234" s="3">
        <v>38868</v>
      </c>
      <c r="B234" s="4">
        <v>17</v>
      </c>
      <c r="C234" s="4">
        <v>5.6618417980000002</v>
      </c>
      <c r="D234" s="4">
        <v>2.57</v>
      </c>
      <c r="E234" s="4">
        <v>25.5</v>
      </c>
    </row>
    <row r="235" spans="1:5" x14ac:dyDescent="0.4">
      <c r="A235" s="3">
        <v>38837</v>
      </c>
      <c r="B235" s="4">
        <v>16.7</v>
      </c>
      <c r="C235" s="4">
        <v>5.5508504429999999</v>
      </c>
      <c r="D235" s="4">
        <v>2.6</v>
      </c>
      <c r="E235" s="4">
        <v>22.1</v>
      </c>
    </row>
    <row r="236" spans="1:5" x14ac:dyDescent="0.4">
      <c r="A236" s="3">
        <v>38807</v>
      </c>
      <c r="B236" s="4">
        <v>16.7</v>
      </c>
      <c r="C236" s="4">
        <v>5.4391945120000003</v>
      </c>
      <c r="D236" s="4">
        <v>2.9</v>
      </c>
      <c r="E236" s="4">
        <v>21.3</v>
      </c>
    </row>
    <row r="237" spans="1:5" x14ac:dyDescent="0.4">
      <c r="A237" s="3">
        <v>38776</v>
      </c>
      <c r="B237" s="4">
        <v>16.2</v>
      </c>
      <c r="C237" s="4">
        <v>5.3459955030000001</v>
      </c>
      <c r="D237" s="4">
        <v>3</v>
      </c>
      <c r="E237" s="4">
        <v>21.8</v>
      </c>
    </row>
    <row r="238" spans="1:5" x14ac:dyDescent="0.4">
      <c r="A238" s="3">
        <v>38748</v>
      </c>
      <c r="B238" s="4">
        <v>12.6</v>
      </c>
      <c r="C238" s="4"/>
      <c r="D238" s="4">
        <v>3.1</v>
      </c>
      <c r="E238" s="4"/>
    </row>
    <row r="239" spans="1:5" x14ac:dyDescent="0.4">
      <c r="A239" s="3">
        <v>38717</v>
      </c>
      <c r="B239" s="4">
        <v>16.399999999999999</v>
      </c>
      <c r="C239" s="4">
        <v>5.8717810149999998</v>
      </c>
      <c r="D239" s="4">
        <v>4.9000000000000004</v>
      </c>
      <c r="E239" s="4">
        <v>22.6</v>
      </c>
    </row>
    <row r="240" spans="1:5" x14ac:dyDescent="0.4">
      <c r="A240" s="3">
        <v>38686</v>
      </c>
      <c r="B240" s="4">
        <v>16.399999999999999</v>
      </c>
      <c r="C240" s="4">
        <v>5.7505521430000002</v>
      </c>
      <c r="D240" s="4">
        <v>5.0999999999999996</v>
      </c>
      <c r="E240" s="4">
        <v>20.100000000000001</v>
      </c>
    </row>
    <row r="241" spans="1:5" x14ac:dyDescent="0.4">
      <c r="A241" s="3">
        <v>38656</v>
      </c>
      <c r="B241" s="4">
        <v>16.3</v>
      </c>
      <c r="C241" s="4">
        <v>5.7412036259999999</v>
      </c>
      <c r="D241" s="4">
        <v>5.3</v>
      </c>
      <c r="E241" s="4">
        <v>19.399999999999999</v>
      </c>
    </row>
    <row r="242" spans="1:5" x14ac:dyDescent="0.4">
      <c r="A242" s="3">
        <v>38625</v>
      </c>
      <c r="B242" s="4">
        <v>16.3</v>
      </c>
      <c r="C242" s="4">
        <v>5.7542040969999997</v>
      </c>
      <c r="D242" s="4">
        <v>5.4</v>
      </c>
      <c r="E242" s="4">
        <v>20.100000000000001</v>
      </c>
    </row>
    <row r="243" spans="1:5" x14ac:dyDescent="0.4">
      <c r="A243" s="3">
        <v>38595</v>
      </c>
      <c r="B243" s="4">
        <v>16.3</v>
      </c>
      <c r="C243" s="4">
        <v>5.7642301869999999</v>
      </c>
      <c r="D243" s="4">
        <v>5.5</v>
      </c>
      <c r="E243" s="4">
        <v>20.7</v>
      </c>
    </row>
    <row r="244" spans="1:5" x14ac:dyDescent="0.4">
      <c r="A244" s="3">
        <v>38564</v>
      </c>
      <c r="B244" s="4">
        <v>16.3</v>
      </c>
      <c r="C244" s="4">
        <v>5.7543302690000004</v>
      </c>
      <c r="D244" s="4">
        <v>5.6</v>
      </c>
      <c r="E244" s="4">
        <v>20.6</v>
      </c>
    </row>
    <row r="245" spans="1:5" x14ac:dyDescent="0.4">
      <c r="A245" s="3">
        <v>38533</v>
      </c>
      <c r="B245" s="4">
        <v>16.399999999999999</v>
      </c>
      <c r="C245" s="4">
        <v>5.7418910170000004</v>
      </c>
      <c r="D245" s="4">
        <v>5.6</v>
      </c>
      <c r="E245" s="4">
        <v>19.100000000000001</v>
      </c>
    </row>
    <row r="246" spans="1:5" x14ac:dyDescent="0.4">
      <c r="A246" s="3">
        <v>38503</v>
      </c>
      <c r="B246" s="4">
        <v>16.3</v>
      </c>
      <c r="C246" s="4">
        <v>5.6749978639999998</v>
      </c>
      <c r="D246" s="4">
        <v>5.7</v>
      </c>
      <c r="E246" s="4">
        <v>15.8</v>
      </c>
    </row>
    <row r="247" spans="1:5" x14ac:dyDescent="0.4">
      <c r="A247" s="3">
        <v>38472</v>
      </c>
      <c r="B247" s="4">
        <v>16.2</v>
      </c>
      <c r="C247" s="4">
        <v>5.729651262</v>
      </c>
      <c r="D247" s="4">
        <v>5.7</v>
      </c>
      <c r="E247" s="4">
        <v>15.6</v>
      </c>
    </row>
    <row r="248" spans="1:5" x14ac:dyDescent="0.4">
      <c r="A248" s="3">
        <v>38442</v>
      </c>
      <c r="B248" s="4">
        <v>16.2</v>
      </c>
      <c r="C248" s="4">
        <v>5.6440628510000002</v>
      </c>
      <c r="D248" s="4">
        <v>5.6</v>
      </c>
      <c r="E248" s="4">
        <v>17.2</v>
      </c>
    </row>
    <row r="249" spans="1:5" x14ac:dyDescent="0.4">
      <c r="A249" s="3">
        <v>38411</v>
      </c>
      <c r="B249" s="4">
        <v>16.899999999999999</v>
      </c>
      <c r="C249" s="4">
        <v>5.5267448220000004</v>
      </c>
      <c r="D249" s="4">
        <v>5.6</v>
      </c>
      <c r="E249" s="4">
        <v>17.399999999999999</v>
      </c>
    </row>
    <row r="250" spans="1:5" x14ac:dyDescent="0.4">
      <c r="A250" s="3">
        <v>38383</v>
      </c>
      <c r="B250" s="4">
        <v>20.9</v>
      </c>
      <c r="C250" s="4"/>
      <c r="D250" s="4">
        <v>5.8</v>
      </c>
      <c r="E250" s="4"/>
    </row>
    <row r="251" spans="1:5" x14ac:dyDescent="0.4">
      <c r="A251" s="3">
        <v>38352</v>
      </c>
      <c r="B251" s="4">
        <v>16.7</v>
      </c>
      <c r="C251" s="4">
        <v>6.0387369959999999</v>
      </c>
      <c r="D251" s="4">
        <v>6.1</v>
      </c>
      <c r="E251" s="4">
        <v>38.1</v>
      </c>
    </row>
    <row r="252" spans="1:5" x14ac:dyDescent="0.4">
      <c r="A252" s="3">
        <v>38321</v>
      </c>
      <c r="B252" s="4">
        <v>16.8</v>
      </c>
      <c r="C252" s="4">
        <v>6.0933922420000002</v>
      </c>
      <c r="D252" s="4">
        <v>6</v>
      </c>
      <c r="E252" s="4">
        <v>38.799999999999997</v>
      </c>
    </row>
    <row r="253" spans="1:5" x14ac:dyDescent="0.4">
      <c r="A253" s="3">
        <v>38291</v>
      </c>
      <c r="B253" s="4">
        <v>16.899999999999999</v>
      </c>
      <c r="C253" s="4">
        <v>6.1139937929999997</v>
      </c>
      <c r="D253" s="4">
        <v>5.8</v>
      </c>
      <c r="E253" s="4">
        <v>39.700000000000003</v>
      </c>
    </row>
    <row r="254" spans="1:5" x14ac:dyDescent="0.4">
      <c r="A254" s="3">
        <v>38260</v>
      </c>
      <c r="B254" s="4">
        <v>17</v>
      </c>
      <c r="C254" s="4">
        <v>6.1150299700000001</v>
      </c>
      <c r="D254" s="4">
        <v>5.5</v>
      </c>
      <c r="E254" s="4">
        <v>39.799999999999997</v>
      </c>
    </row>
    <row r="255" spans="1:5" x14ac:dyDescent="0.4">
      <c r="A255" s="3">
        <v>38230</v>
      </c>
      <c r="B255" s="4">
        <v>17.100000000000001</v>
      </c>
      <c r="C255" s="4">
        <v>6.1149153409999997</v>
      </c>
      <c r="D255" s="4">
        <v>5.2</v>
      </c>
      <c r="E255" s="4">
        <v>38.5</v>
      </c>
    </row>
    <row r="256" spans="1:5" x14ac:dyDescent="0.4">
      <c r="A256" s="3">
        <v>38199</v>
      </c>
      <c r="B256" s="4">
        <v>17.3</v>
      </c>
      <c r="C256" s="4">
        <v>6.1242319170000004</v>
      </c>
      <c r="D256" s="4">
        <v>4.9000000000000004</v>
      </c>
      <c r="E256" s="4">
        <v>39.700000000000003</v>
      </c>
    </row>
    <row r="257" spans="1:5" x14ac:dyDescent="0.4">
      <c r="A257" s="3">
        <v>38168</v>
      </c>
      <c r="B257" s="4">
        <v>17.7</v>
      </c>
      <c r="C257" s="4">
        <v>6.1671437469999999</v>
      </c>
      <c r="D257" s="4">
        <v>4.7</v>
      </c>
      <c r="E257" s="4">
        <v>41.6</v>
      </c>
    </row>
    <row r="258" spans="1:5" x14ac:dyDescent="0.4">
      <c r="A258" s="3">
        <v>38138</v>
      </c>
      <c r="B258" s="4">
        <v>18.100000000000001</v>
      </c>
      <c r="C258" s="4">
        <v>6.2543772029999998</v>
      </c>
      <c r="D258" s="4">
        <v>4.3</v>
      </c>
      <c r="E258" s="4">
        <v>43.7</v>
      </c>
    </row>
    <row r="259" spans="1:5" x14ac:dyDescent="0.4">
      <c r="A259" s="3">
        <v>38107</v>
      </c>
      <c r="B259" s="4">
        <v>18.2</v>
      </c>
      <c r="C259" s="4">
        <v>6.281930215</v>
      </c>
      <c r="D259" s="4">
        <v>4</v>
      </c>
      <c r="E259" s="4">
        <v>45.7</v>
      </c>
    </row>
    <row r="260" spans="1:5" x14ac:dyDescent="0.4">
      <c r="A260" s="3">
        <v>38077</v>
      </c>
      <c r="B260" s="4">
        <v>17.7</v>
      </c>
      <c r="C260" s="4">
        <v>6.1423536519999997</v>
      </c>
      <c r="D260" s="4">
        <v>3.7</v>
      </c>
      <c r="E260" s="4">
        <v>44.2</v>
      </c>
    </row>
    <row r="261" spans="1:5" x14ac:dyDescent="0.4">
      <c r="A261" s="3">
        <v>38046</v>
      </c>
      <c r="B261" s="4">
        <v>16.600000000000001</v>
      </c>
      <c r="C261" s="4">
        <v>6.1825062820000003</v>
      </c>
      <c r="D261" s="4">
        <v>3.5</v>
      </c>
      <c r="E261" s="4">
        <v>38.200000000000003</v>
      </c>
    </row>
    <row r="262" spans="1:5" x14ac:dyDescent="0.4">
      <c r="A262" s="3">
        <v>38017</v>
      </c>
      <c r="B262" s="4">
        <v>7.2</v>
      </c>
      <c r="C262" s="4"/>
      <c r="D262" s="4">
        <v>3.5</v>
      </c>
      <c r="E262" s="4"/>
    </row>
    <row r="263" spans="1:5" x14ac:dyDescent="0.4">
      <c r="A263" s="3">
        <v>37986</v>
      </c>
      <c r="B263" s="4">
        <v>17</v>
      </c>
      <c r="C263" s="4">
        <v>5.7978323209999996</v>
      </c>
      <c r="D263" s="4">
        <v>2.2999999999999998</v>
      </c>
      <c r="E263" s="4">
        <v>42.7</v>
      </c>
    </row>
    <row r="264" spans="1:5" x14ac:dyDescent="0.4">
      <c r="A264" s="3">
        <v>37955</v>
      </c>
      <c r="B264" s="4">
        <v>16.8</v>
      </c>
      <c r="C264" s="4">
        <v>5.8209435650000003</v>
      </c>
      <c r="D264" s="4">
        <v>2.2999999999999998</v>
      </c>
      <c r="E264" s="4">
        <v>44.6</v>
      </c>
    </row>
    <row r="265" spans="1:5" x14ac:dyDescent="0.4">
      <c r="A265" s="3">
        <v>37925</v>
      </c>
      <c r="B265" s="4">
        <v>16.7</v>
      </c>
      <c r="C265" s="4">
        <v>5.819614412</v>
      </c>
      <c r="D265" s="4">
        <v>2.2999999999999998</v>
      </c>
      <c r="E265" s="4">
        <v>46</v>
      </c>
    </row>
    <row r="266" spans="1:5" x14ac:dyDescent="0.4">
      <c r="A266" s="3">
        <v>37894</v>
      </c>
      <c r="B266" s="4">
        <v>16.5</v>
      </c>
      <c r="C266" s="4">
        <v>5.82956524</v>
      </c>
      <c r="D266" s="4">
        <v>2.4</v>
      </c>
      <c r="E266" s="4">
        <v>49</v>
      </c>
    </row>
    <row r="267" spans="1:5" x14ac:dyDescent="0.4">
      <c r="A267" s="3">
        <v>37864</v>
      </c>
      <c r="B267" s="4">
        <v>16.5</v>
      </c>
      <c r="C267" s="4">
        <v>5.8511092549999999</v>
      </c>
      <c r="D267" s="4">
        <v>2.6</v>
      </c>
      <c r="E267" s="4">
        <v>52.3</v>
      </c>
    </row>
    <row r="268" spans="1:5" x14ac:dyDescent="0.4">
      <c r="A268" s="3">
        <v>37833</v>
      </c>
      <c r="B268" s="4">
        <v>16.399999999999999</v>
      </c>
      <c r="C268" s="4">
        <v>5.8237888560000002</v>
      </c>
      <c r="D268" s="4">
        <v>2.8</v>
      </c>
      <c r="E268" s="4">
        <v>53.9</v>
      </c>
    </row>
    <row r="269" spans="1:5" x14ac:dyDescent="0.4">
      <c r="A269" s="3">
        <v>37802</v>
      </c>
      <c r="B269" s="4">
        <v>16.2</v>
      </c>
      <c r="C269" s="4">
        <v>5.833282563</v>
      </c>
      <c r="D269" s="4">
        <v>3</v>
      </c>
      <c r="E269" s="4">
        <v>56.7</v>
      </c>
    </row>
    <row r="270" spans="1:5" x14ac:dyDescent="0.4">
      <c r="A270" s="3">
        <v>37772</v>
      </c>
      <c r="B270" s="4">
        <v>15.9</v>
      </c>
      <c r="C270" s="4">
        <v>5.8177617140000004</v>
      </c>
      <c r="D270" s="4">
        <v>3.3</v>
      </c>
      <c r="E270" s="4">
        <v>62.8</v>
      </c>
    </row>
    <row r="271" spans="1:5" x14ac:dyDescent="0.4">
      <c r="A271" s="3">
        <v>37741</v>
      </c>
      <c r="B271" s="4">
        <v>16.399999999999999</v>
      </c>
      <c r="C271" s="4">
        <v>5.7853844969999999</v>
      </c>
      <c r="D271" s="4">
        <v>3.6</v>
      </c>
      <c r="E271" s="4">
        <v>75.7</v>
      </c>
    </row>
    <row r="272" spans="1:5" x14ac:dyDescent="0.4">
      <c r="A272" s="3">
        <v>37711</v>
      </c>
      <c r="B272" s="4">
        <v>17.2</v>
      </c>
      <c r="C272" s="4">
        <v>5.650700864</v>
      </c>
      <c r="D272" s="4">
        <v>3.6</v>
      </c>
      <c r="E272" s="4">
        <v>94.3</v>
      </c>
    </row>
    <row r="273" spans="1:5" x14ac:dyDescent="0.4">
      <c r="A273" s="3">
        <v>37680</v>
      </c>
      <c r="B273" s="4">
        <v>17.5</v>
      </c>
      <c r="C273" s="4">
        <v>5.5676182360000004</v>
      </c>
      <c r="D273" s="4">
        <v>3.2</v>
      </c>
      <c r="E273" s="4">
        <v>115.2</v>
      </c>
    </row>
    <row r="274" spans="1:5" x14ac:dyDescent="0.4">
      <c r="A274" s="3">
        <v>37652</v>
      </c>
      <c r="B274" s="4">
        <v>14.8</v>
      </c>
      <c r="C274" s="4"/>
      <c r="D274" s="4">
        <v>2.4</v>
      </c>
      <c r="E274" s="4"/>
    </row>
    <row r="275" spans="1:5" x14ac:dyDescent="0.4">
      <c r="A275" s="3">
        <v>37621</v>
      </c>
      <c r="B275" s="4">
        <v>12.6</v>
      </c>
      <c r="C275" s="4">
        <v>5.195056685</v>
      </c>
      <c r="D275" s="4">
        <v>-2.2000000000000002</v>
      </c>
      <c r="E275" s="4">
        <v>20.6</v>
      </c>
    </row>
    <row r="276" spans="1:5" x14ac:dyDescent="0.4">
      <c r="A276" s="3">
        <v>37590</v>
      </c>
      <c r="B276" s="4">
        <v>12.4</v>
      </c>
      <c r="C276" s="4">
        <v>5.1569992510000002</v>
      </c>
      <c r="D276" s="4">
        <v>-2.5</v>
      </c>
      <c r="E276" s="4">
        <v>19.5</v>
      </c>
    </row>
    <row r="277" spans="1:5" x14ac:dyDescent="0.4">
      <c r="A277" s="3">
        <v>37560</v>
      </c>
      <c r="B277" s="4">
        <v>12.3</v>
      </c>
      <c r="C277" s="4">
        <v>5.0842148089999997</v>
      </c>
      <c r="D277" s="4">
        <v>-2.7</v>
      </c>
      <c r="E277" s="4">
        <v>16.3</v>
      </c>
    </row>
    <row r="278" spans="1:5" x14ac:dyDescent="0.4">
      <c r="A278" s="3">
        <v>37529</v>
      </c>
      <c r="B278" s="4">
        <v>12.2</v>
      </c>
      <c r="C278" s="4">
        <v>4.9837030630000001</v>
      </c>
      <c r="D278" s="4">
        <v>-2.9</v>
      </c>
      <c r="E278" s="4">
        <v>13.6</v>
      </c>
    </row>
    <row r="279" spans="1:5" x14ac:dyDescent="0.4">
      <c r="A279" s="3">
        <v>37499</v>
      </c>
      <c r="B279" s="4">
        <v>12</v>
      </c>
      <c r="C279" s="4">
        <v>4.8824156869999999</v>
      </c>
      <c r="D279" s="4">
        <v>-3</v>
      </c>
      <c r="E279" s="4">
        <v>10</v>
      </c>
    </row>
    <row r="280" spans="1:5" x14ac:dyDescent="0.4">
      <c r="A280" s="3">
        <v>37468</v>
      </c>
      <c r="B280" s="4">
        <v>11.8</v>
      </c>
      <c r="C280" s="4">
        <v>4.8086056939999997</v>
      </c>
      <c r="D280" s="4">
        <v>-3.2</v>
      </c>
      <c r="E280" s="4">
        <v>8.1</v>
      </c>
    </row>
    <row r="281" spans="1:5" x14ac:dyDescent="0.4">
      <c r="A281" s="3">
        <v>37437</v>
      </c>
      <c r="B281" s="4">
        <v>11.7</v>
      </c>
      <c r="C281" s="4">
        <v>4.6971836150000001</v>
      </c>
      <c r="D281" s="4">
        <v>-3.4</v>
      </c>
      <c r="E281" s="4">
        <v>5.0999999999999996</v>
      </c>
    </row>
    <row r="282" spans="1:5" x14ac:dyDescent="0.4">
      <c r="A282" s="3">
        <v>37407</v>
      </c>
      <c r="B282" s="4">
        <v>11.6</v>
      </c>
      <c r="C282" s="4">
        <v>4.4857033719999997</v>
      </c>
      <c r="D282" s="4">
        <v>-3.6</v>
      </c>
      <c r="E282" s="4">
        <v>2.8</v>
      </c>
    </row>
    <row r="283" spans="1:5" x14ac:dyDescent="0.4">
      <c r="A283" s="3">
        <v>37376</v>
      </c>
      <c r="B283" s="4">
        <v>11.2</v>
      </c>
      <c r="C283" s="4">
        <v>4.1129140990000002</v>
      </c>
      <c r="D283" s="4">
        <v>-3.8</v>
      </c>
      <c r="E283" s="4">
        <v>-2.4</v>
      </c>
    </row>
    <row r="284" spans="1:5" x14ac:dyDescent="0.4">
      <c r="A284" s="3">
        <v>37346</v>
      </c>
      <c r="B284" s="4">
        <v>10.9</v>
      </c>
      <c r="C284" s="4">
        <v>3.7192232619999999</v>
      </c>
      <c r="D284" s="4">
        <v>-4</v>
      </c>
      <c r="E284" s="4">
        <v>-9.1</v>
      </c>
    </row>
    <row r="285" spans="1:5" x14ac:dyDescent="0.4">
      <c r="A285" s="3">
        <v>37315</v>
      </c>
      <c r="B285" s="4">
        <v>10.9</v>
      </c>
      <c r="C285" s="4">
        <v>3.306669576</v>
      </c>
      <c r="D285" s="4">
        <v>-4</v>
      </c>
      <c r="E285" s="4">
        <v>-11.3</v>
      </c>
    </row>
    <row r="286" spans="1:5" x14ac:dyDescent="0.4">
      <c r="A286" s="3">
        <v>37287</v>
      </c>
      <c r="B286" s="4">
        <v>18.600000000000001</v>
      </c>
      <c r="C286" s="4"/>
      <c r="D286" s="4">
        <v>-4</v>
      </c>
      <c r="E286" s="4"/>
    </row>
    <row r="287" spans="1:5" x14ac:dyDescent="0.4">
      <c r="A287" s="3">
        <v>37256</v>
      </c>
      <c r="B287" s="4">
        <v>9.9</v>
      </c>
      <c r="C287" s="4">
        <v>5.0469131369999998</v>
      </c>
      <c r="D287" s="4">
        <v>-1.3</v>
      </c>
      <c r="E287" s="4">
        <v>8.1</v>
      </c>
    </row>
    <row r="288" spans="1:5" x14ac:dyDescent="0.4">
      <c r="A288" s="3">
        <v>37225</v>
      </c>
      <c r="B288" s="4">
        <v>10</v>
      </c>
      <c r="C288" s="4">
        <v>4.971532185</v>
      </c>
      <c r="D288" s="4">
        <v>-1</v>
      </c>
      <c r="E288" s="4">
        <v>7.4</v>
      </c>
    </row>
    <row r="289" spans="1:5" x14ac:dyDescent="0.4">
      <c r="A289" s="3">
        <v>37195</v>
      </c>
      <c r="B289" s="4">
        <v>10.199999999999999</v>
      </c>
      <c r="C289" s="4">
        <v>4.9416987480000003</v>
      </c>
      <c r="D289" s="4">
        <v>-0.8</v>
      </c>
      <c r="E289" s="4">
        <v>9.3000000000000007</v>
      </c>
    </row>
    <row r="290" spans="1:5" x14ac:dyDescent="0.4">
      <c r="A290" s="3">
        <v>37164</v>
      </c>
      <c r="B290" s="4">
        <v>10.3</v>
      </c>
      <c r="C290" s="4">
        <v>4.952435607</v>
      </c>
      <c r="D290" s="4">
        <v>-0.5</v>
      </c>
      <c r="E290" s="4">
        <v>12.6</v>
      </c>
    </row>
    <row r="291" spans="1:5" x14ac:dyDescent="0.4">
      <c r="A291" s="3">
        <v>37134</v>
      </c>
      <c r="B291" s="4">
        <v>10.4</v>
      </c>
      <c r="C291" s="4">
        <v>4.9516717610000001</v>
      </c>
      <c r="D291" s="4">
        <v>-0.2</v>
      </c>
      <c r="E291" s="4">
        <v>15.8</v>
      </c>
    </row>
    <row r="292" spans="1:5" x14ac:dyDescent="0.4">
      <c r="A292" s="3">
        <v>37103</v>
      </c>
      <c r="B292" s="4">
        <v>10.7</v>
      </c>
      <c r="C292" s="4">
        <v>4.9743935979999998</v>
      </c>
      <c r="D292" s="4">
        <v>0</v>
      </c>
      <c r="E292" s="4">
        <v>20.399999999999999</v>
      </c>
    </row>
    <row r="293" spans="1:5" x14ac:dyDescent="0.4">
      <c r="A293" s="3">
        <v>37072</v>
      </c>
      <c r="B293" s="4">
        <v>11</v>
      </c>
      <c r="C293" s="4">
        <v>4.9777094569999996</v>
      </c>
      <c r="D293" s="4">
        <v>0.3</v>
      </c>
      <c r="E293" s="4">
        <v>25.4</v>
      </c>
    </row>
    <row r="294" spans="1:5" x14ac:dyDescent="0.4">
      <c r="A294" s="3">
        <v>37042</v>
      </c>
      <c r="B294" s="4">
        <v>11.1</v>
      </c>
      <c r="C294" s="4">
        <v>4.8346918749999999</v>
      </c>
      <c r="D294" s="4">
        <v>0.4</v>
      </c>
      <c r="E294" s="4">
        <v>30.4</v>
      </c>
    </row>
    <row r="295" spans="1:5" x14ac:dyDescent="0.4">
      <c r="A295" s="3">
        <v>37011</v>
      </c>
      <c r="B295" s="4">
        <v>11.3</v>
      </c>
      <c r="C295" s="4">
        <v>4.5881410669999996</v>
      </c>
      <c r="D295" s="4">
        <v>0.6</v>
      </c>
      <c r="E295" s="4">
        <v>35.1</v>
      </c>
    </row>
    <row r="296" spans="1:5" x14ac:dyDescent="0.4">
      <c r="A296" s="3">
        <v>36981</v>
      </c>
      <c r="B296" s="4">
        <v>11.2</v>
      </c>
      <c r="C296" s="4">
        <v>4.4353297490000001</v>
      </c>
      <c r="D296" s="4">
        <v>0.8</v>
      </c>
      <c r="E296" s="4">
        <v>46</v>
      </c>
    </row>
    <row r="297" spans="1:5" x14ac:dyDescent="0.4">
      <c r="A297" s="3">
        <v>36950</v>
      </c>
      <c r="B297" s="4">
        <v>10.199999999999999</v>
      </c>
      <c r="C297" s="4">
        <v>4.1222367489999998</v>
      </c>
      <c r="D297" s="4">
        <v>1.1000000000000001</v>
      </c>
      <c r="E297" s="4">
        <v>45.8</v>
      </c>
    </row>
    <row r="298" spans="1:5" x14ac:dyDescent="0.4">
      <c r="A298" s="3">
        <v>36922</v>
      </c>
      <c r="B298" s="4">
        <v>2.2999999999999998</v>
      </c>
      <c r="C298" s="4"/>
      <c r="D298" s="4">
        <v>1.4</v>
      </c>
      <c r="E298" s="4"/>
    </row>
    <row r="299" spans="1:5" x14ac:dyDescent="0.4">
      <c r="A299" s="3">
        <v>36891</v>
      </c>
      <c r="B299" s="4">
        <v>11.4</v>
      </c>
      <c r="C299" s="4">
        <v>5.1774728300000001</v>
      </c>
      <c r="D299" s="4">
        <v>2.8</v>
      </c>
      <c r="E299" s="4">
        <v>86.2</v>
      </c>
    </row>
    <row r="300" spans="1:5" x14ac:dyDescent="0.4">
      <c r="A300" s="3">
        <v>36860</v>
      </c>
      <c r="B300" s="4">
        <v>11.5</v>
      </c>
      <c r="C300" s="4">
        <v>5.0787388440000001</v>
      </c>
      <c r="D300" s="4">
        <v>2.7</v>
      </c>
      <c r="E300" s="4">
        <v>92</v>
      </c>
    </row>
    <row r="301" spans="1:5" x14ac:dyDescent="0.4">
      <c r="A301" s="3">
        <v>36830</v>
      </c>
      <c r="B301" s="4">
        <v>11.6</v>
      </c>
      <c r="C301" s="4">
        <v>4.9831010659999997</v>
      </c>
      <c r="D301" s="4">
        <v>2.7</v>
      </c>
      <c r="E301" s="4">
        <v>98.7</v>
      </c>
    </row>
    <row r="302" spans="1:5" x14ac:dyDescent="0.4">
      <c r="A302" s="3">
        <v>36799</v>
      </c>
      <c r="B302" s="4">
        <v>11.6</v>
      </c>
      <c r="C302" s="4">
        <v>4.8698577519999997</v>
      </c>
      <c r="D302" s="4">
        <v>2.6</v>
      </c>
      <c r="E302" s="4">
        <v>103.2</v>
      </c>
    </row>
    <row r="303" spans="1:5" x14ac:dyDescent="0.4">
      <c r="A303" s="3">
        <v>36769</v>
      </c>
      <c r="B303" s="4">
        <v>11.6</v>
      </c>
      <c r="C303" s="4">
        <v>4.7380588530000001</v>
      </c>
      <c r="D303" s="4">
        <v>2.4</v>
      </c>
      <c r="E303" s="4">
        <v>106.5</v>
      </c>
    </row>
    <row r="304" spans="1:5" x14ac:dyDescent="0.4">
      <c r="A304" s="3">
        <v>36738</v>
      </c>
      <c r="B304" s="4">
        <v>11.4</v>
      </c>
      <c r="C304" s="4">
        <v>4.5962017250000002</v>
      </c>
      <c r="D304" s="4">
        <v>2.2000000000000002</v>
      </c>
      <c r="E304" s="4">
        <v>109.1</v>
      </c>
    </row>
    <row r="305" spans="1:5" x14ac:dyDescent="0.4">
      <c r="A305" s="3">
        <v>36707</v>
      </c>
      <c r="B305" s="4">
        <v>11.2</v>
      </c>
      <c r="C305" s="4">
        <v>4.4623579309999997</v>
      </c>
      <c r="D305" s="4">
        <v>1.8</v>
      </c>
      <c r="E305" s="4">
        <v>113.7</v>
      </c>
    </row>
    <row r="306" spans="1:5" x14ac:dyDescent="0.4">
      <c r="A306" s="3">
        <v>36677</v>
      </c>
      <c r="B306" s="4">
        <v>11</v>
      </c>
      <c r="C306" s="4">
        <v>4.1905294040000003</v>
      </c>
      <c r="D306" s="4">
        <v>1.6</v>
      </c>
      <c r="E306" s="4">
        <v>134.19999999999999</v>
      </c>
    </row>
    <row r="307" spans="1:5" x14ac:dyDescent="0.4">
      <c r="A307" s="3">
        <v>36646</v>
      </c>
      <c r="B307" s="4">
        <v>10.9</v>
      </c>
      <c r="C307" s="4">
        <v>3.707338349</v>
      </c>
      <c r="D307" s="4">
        <v>1.4</v>
      </c>
      <c r="E307" s="4">
        <v>135.80000000000001</v>
      </c>
    </row>
    <row r="308" spans="1:5" x14ac:dyDescent="0.4">
      <c r="A308" s="3">
        <v>36616</v>
      </c>
      <c r="B308" s="4">
        <v>10.7</v>
      </c>
      <c r="C308" s="4">
        <v>3.3415938590000001</v>
      </c>
      <c r="D308" s="4">
        <v>1</v>
      </c>
      <c r="E308" s="4">
        <v>161.69999999999999</v>
      </c>
    </row>
    <row r="309" spans="1:5" x14ac:dyDescent="0.4">
      <c r="A309" s="3">
        <v>36585</v>
      </c>
      <c r="B309" s="4">
        <v>10.4</v>
      </c>
      <c r="C309" s="4">
        <v>3.1598001330000001</v>
      </c>
      <c r="D309" s="4">
        <v>0.5</v>
      </c>
      <c r="E309" s="4">
        <v>180.3</v>
      </c>
    </row>
    <row r="310" spans="1:5" x14ac:dyDescent="0.4">
      <c r="A310" s="3">
        <v>36556</v>
      </c>
      <c r="B310" s="4">
        <v>8.9</v>
      </c>
      <c r="C310" s="4"/>
      <c r="D310" s="4">
        <v>0</v>
      </c>
      <c r="E310" s="4"/>
    </row>
    <row r="311" spans="1:5" x14ac:dyDescent="0.4">
      <c r="A311" s="3">
        <v>36525</v>
      </c>
      <c r="B311" s="4">
        <v>8.9</v>
      </c>
      <c r="C311" s="4">
        <v>3.2606632320000002</v>
      </c>
      <c r="D311" s="4">
        <v>-2.4</v>
      </c>
      <c r="E311" s="4">
        <v>52</v>
      </c>
    </row>
    <row r="312" spans="1:5" x14ac:dyDescent="0.4">
      <c r="A312" s="3">
        <v>36494</v>
      </c>
      <c r="B312" s="4">
        <v>9</v>
      </c>
      <c r="C312" s="4">
        <v>3.058470292</v>
      </c>
      <c r="D312" s="4">
        <v>-3.1</v>
      </c>
      <c r="E312" s="4">
        <v>61.5</v>
      </c>
    </row>
    <row r="313" spans="1:5" x14ac:dyDescent="0.4">
      <c r="A313" s="3">
        <v>36464</v>
      </c>
      <c r="B313" s="4">
        <v>9.1</v>
      </c>
      <c r="C313" s="4">
        <v>2.878164103</v>
      </c>
      <c r="D313" s="4">
        <v>-3.3</v>
      </c>
      <c r="E313" s="4">
        <v>64.7</v>
      </c>
    </row>
    <row r="314" spans="1:5" x14ac:dyDescent="0.4">
      <c r="A314" s="3">
        <v>36433</v>
      </c>
      <c r="B314" s="4">
        <v>9.3000000000000007</v>
      </c>
      <c r="C314" s="4">
        <v>2.7276020000000001</v>
      </c>
      <c r="D314" s="4">
        <v>-3.6</v>
      </c>
      <c r="E314" s="4">
        <v>71</v>
      </c>
    </row>
    <row r="315" spans="1:5" x14ac:dyDescent="0.4">
      <c r="A315" s="3">
        <v>36403</v>
      </c>
      <c r="B315" s="4">
        <v>9.4</v>
      </c>
      <c r="C315" s="4">
        <v>2.5499822480000001</v>
      </c>
      <c r="D315" s="4">
        <v>-3.8</v>
      </c>
      <c r="E315" s="4">
        <v>75.2</v>
      </c>
    </row>
    <row r="316" spans="1:5" x14ac:dyDescent="0.4">
      <c r="A316" s="3">
        <v>36372</v>
      </c>
      <c r="B316" s="4">
        <v>9.4</v>
      </c>
      <c r="C316" s="4">
        <v>2.479249727</v>
      </c>
      <c r="D316" s="4">
        <v>-4</v>
      </c>
      <c r="E316" s="4">
        <v>74</v>
      </c>
    </row>
    <row r="317" spans="1:5" x14ac:dyDescent="0.4">
      <c r="A317" s="3">
        <v>36341</v>
      </c>
      <c r="B317" s="4">
        <v>9.4</v>
      </c>
      <c r="C317" s="4">
        <v>2.3884298789999998</v>
      </c>
      <c r="D317" s="4">
        <v>-4.2</v>
      </c>
      <c r="E317" s="4">
        <v>70.7</v>
      </c>
    </row>
    <row r="318" spans="1:5" x14ac:dyDescent="0.4">
      <c r="A318" s="3">
        <v>36311</v>
      </c>
      <c r="B318" s="4">
        <v>9.5</v>
      </c>
      <c r="C318" s="4">
        <v>1.9662589800000001</v>
      </c>
      <c r="D318" s="4">
        <v>-4.3</v>
      </c>
      <c r="E318" s="4">
        <v>93.3</v>
      </c>
    </row>
    <row r="319" spans="1:5" x14ac:dyDescent="0.4">
      <c r="A319" s="3">
        <v>36280</v>
      </c>
      <c r="B319" s="4">
        <v>9.6999999999999993</v>
      </c>
      <c r="C319" s="4">
        <v>1.6162012450000001</v>
      </c>
      <c r="D319" s="4">
        <v>-4.5999999999999996</v>
      </c>
      <c r="E319" s="4">
        <v>133.30000000000001</v>
      </c>
    </row>
    <row r="320" spans="1:5" x14ac:dyDescent="0.4">
      <c r="A320" s="3">
        <v>36250</v>
      </c>
      <c r="B320" s="4">
        <v>10.1</v>
      </c>
      <c r="C320" s="4">
        <v>1.3747785690000001</v>
      </c>
      <c r="D320" s="4">
        <v>-4.8</v>
      </c>
      <c r="E320" s="4">
        <v>172.4</v>
      </c>
    </row>
    <row r="321" spans="1:5" x14ac:dyDescent="0.4">
      <c r="A321" s="3">
        <v>36219</v>
      </c>
      <c r="B321" s="4">
        <v>10.6</v>
      </c>
      <c r="C321" s="4">
        <v>1.3639394739999999</v>
      </c>
      <c r="D321" s="4">
        <v>-4.9000000000000004</v>
      </c>
      <c r="E321" s="4">
        <v>598.29999999999995</v>
      </c>
    </row>
    <row r="322" spans="1:5" x14ac:dyDescent="0.4">
      <c r="A322" s="3">
        <v>36191</v>
      </c>
      <c r="B322" s="4">
        <v>17.899999999999999</v>
      </c>
      <c r="C322" s="4"/>
      <c r="D322" s="4">
        <v>-4.9000000000000004</v>
      </c>
      <c r="E322" s="4"/>
    </row>
    <row r="323" spans="1:5" x14ac:dyDescent="0.4">
      <c r="A323" s="3">
        <v>36160</v>
      </c>
      <c r="B323" s="4">
        <v>8.8000000000000007</v>
      </c>
      <c r="C323" s="4">
        <v>2.3262801949999998</v>
      </c>
      <c r="D323" s="4">
        <v>-4.0999999999999996</v>
      </c>
      <c r="E323" s="4"/>
    </row>
    <row r="324" spans="1:5" x14ac:dyDescent="0.4">
      <c r="A324" s="3">
        <v>36129</v>
      </c>
      <c r="B324" s="4">
        <v>8.5</v>
      </c>
      <c r="C324" s="4">
        <v>2.121508779</v>
      </c>
      <c r="D324" s="4">
        <v>-4.2</v>
      </c>
      <c r="E324" s="4"/>
    </row>
    <row r="325" spans="1:5" x14ac:dyDescent="0.4">
      <c r="A325" s="3">
        <v>36099</v>
      </c>
      <c r="B325" s="4">
        <v>8.1999999999999993</v>
      </c>
      <c r="C325" s="4">
        <v>1.983635684</v>
      </c>
      <c r="D325" s="4">
        <v>-4.0999999999999996</v>
      </c>
      <c r="E325" s="4"/>
    </row>
    <row r="326" spans="1:5" x14ac:dyDescent="0.4">
      <c r="A326" s="3">
        <v>36068</v>
      </c>
      <c r="B326" s="4">
        <v>8</v>
      </c>
      <c r="C326" s="4">
        <v>1.8008922839999999</v>
      </c>
      <c r="D326" s="4">
        <v>-3.9</v>
      </c>
      <c r="E326" s="4"/>
    </row>
    <row r="327" spans="1:5" x14ac:dyDescent="0.4">
      <c r="A327" s="3">
        <v>36038</v>
      </c>
      <c r="B327" s="4">
        <v>7.8</v>
      </c>
      <c r="C327" s="4">
        <v>1.651733348</v>
      </c>
      <c r="D327" s="4">
        <v>-3.8</v>
      </c>
      <c r="E327" s="4"/>
    </row>
    <row r="328" spans="1:5" x14ac:dyDescent="0.4">
      <c r="A328" s="3">
        <v>36007</v>
      </c>
      <c r="B328" s="4">
        <v>7.8</v>
      </c>
      <c r="C328" s="4">
        <v>1.4867545019999999</v>
      </c>
      <c r="D328" s="4">
        <v>-3.6</v>
      </c>
      <c r="E328" s="4"/>
    </row>
    <row r="329" spans="1:5" x14ac:dyDescent="0.4">
      <c r="A329" s="3">
        <v>35976</v>
      </c>
      <c r="B329" s="4"/>
      <c r="C329" s="4">
        <v>1.38745769</v>
      </c>
      <c r="D329" s="4">
        <v>-3.4</v>
      </c>
      <c r="E329" s="4"/>
    </row>
    <row r="330" spans="1:5" x14ac:dyDescent="0.4">
      <c r="A330" s="3">
        <v>35946</v>
      </c>
      <c r="B330" s="4"/>
      <c r="C330" s="4">
        <v>1.1139090149999999</v>
      </c>
      <c r="D330" s="4">
        <v>-3.1</v>
      </c>
      <c r="E330" s="4"/>
    </row>
    <row r="331" spans="1:5" x14ac:dyDescent="0.4">
      <c r="A331" s="3">
        <v>35915</v>
      </c>
      <c r="B331" s="4"/>
      <c r="C331" s="4">
        <v>0.92783401600000004</v>
      </c>
      <c r="D331" s="4">
        <v>-2.7</v>
      </c>
      <c r="E331" s="4"/>
    </row>
    <row r="332" spans="1:5" x14ac:dyDescent="0.4">
      <c r="A332" s="3">
        <v>35885</v>
      </c>
      <c r="B332" s="4"/>
      <c r="C332" s="4">
        <v>0.70299546599999996</v>
      </c>
      <c r="D332" s="4">
        <v>-2.4</v>
      </c>
      <c r="E332" s="4"/>
    </row>
    <row r="333" spans="1:5" x14ac:dyDescent="0.4">
      <c r="A333" s="3">
        <v>35854</v>
      </c>
      <c r="B333" s="4"/>
      <c r="C333" s="4">
        <v>0.206607874</v>
      </c>
      <c r="D333" s="4">
        <v>-1.9</v>
      </c>
      <c r="E333" s="4"/>
    </row>
    <row r="334" spans="1:5" x14ac:dyDescent="0.4">
      <c r="A334" s="3">
        <v>35826</v>
      </c>
      <c r="B334" s="4"/>
      <c r="C334" s="4"/>
      <c r="D334" s="4">
        <v>-1.3</v>
      </c>
      <c r="E334" s="4"/>
    </row>
    <row r="335" spans="1:5" x14ac:dyDescent="0.4">
      <c r="A335" s="3">
        <v>35795</v>
      </c>
      <c r="B335" s="4"/>
      <c r="C335" s="4">
        <v>2.7215820449999999</v>
      </c>
      <c r="D335" s="4">
        <v>-0.3</v>
      </c>
      <c r="E335" s="4"/>
    </row>
    <row r="336" spans="1:5" x14ac:dyDescent="0.4">
      <c r="A336" s="3">
        <v>35764</v>
      </c>
      <c r="B336" s="4"/>
      <c r="C336" s="4">
        <v>2.5627586400000002</v>
      </c>
      <c r="D336" s="4">
        <v>-0.3</v>
      </c>
      <c r="E336" s="4"/>
    </row>
    <row r="337" spans="1:5" x14ac:dyDescent="0.4">
      <c r="A337" s="3">
        <v>35734</v>
      </c>
      <c r="B337" s="4"/>
      <c r="C337" s="4">
        <v>2.4971653279999999</v>
      </c>
      <c r="D337" s="4">
        <v>-0.2</v>
      </c>
      <c r="E337" s="4"/>
    </row>
    <row r="338" spans="1:5" x14ac:dyDescent="0.4">
      <c r="A338" s="3">
        <v>35703</v>
      </c>
      <c r="B338" s="4"/>
      <c r="C338" s="4">
        <v>2.3878489900000002</v>
      </c>
      <c r="D338" s="4">
        <v>-0.2</v>
      </c>
      <c r="E338" s="4"/>
    </row>
    <row r="339" spans="1:5" x14ac:dyDescent="0.4">
      <c r="A339" s="3">
        <v>35673</v>
      </c>
      <c r="B339" s="4"/>
      <c r="C339" s="4">
        <v>2.339614766</v>
      </c>
      <c r="D339" s="4">
        <v>-0.2</v>
      </c>
      <c r="E339" s="4"/>
    </row>
    <row r="340" spans="1:5" x14ac:dyDescent="0.4">
      <c r="A340" s="3">
        <v>35642</v>
      </c>
      <c r="B340" s="4"/>
      <c r="C340" s="4">
        <v>2.271885148</v>
      </c>
      <c r="D340" s="4">
        <v>0</v>
      </c>
      <c r="E340" s="4"/>
    </row>
    <row r="341" spans="1:5" x14ac:dyDescent="0.4">
      <c r="A341" s="3">
        <v>35611</v>
      </c>
      <c r="B341" s="4"/>
      <c r="C341" s="4">
        <v>2.2883783470000001</v>
      </c>
      <c r="D341" s="4">
        <v>0.1</v>
      </c>
      <c r="E341" s="4"/>
    </row>
    <row r="342" spans="1:5" x14ac:dyDescent="0.4">
      <c r="A342" s="3">
        <v>35581</v>
      </c>
      <c r="B342" s="4"/>
      <c r="C342" s="4">
        <v>1.95129642</v>
      </c>
      <c r="D342" s="4">
        <v>0.2</v>
      </c>
      <c r="E342" s="4"/>
    </row>
    <row r="343" spans="1:5" x14ac:dyDescent="0.4">
      <c r="A343" s="3">
        <v>35550</v>
      </c>
      <c r="B343" s="4"/>
      <c r="C343" s="4">
        <v>1.6916574099999999</v>
      </c>
      <c r="D343" s="4">
        <v>0.3</v>
      </c>
      <c r="E343" s="4"/>
    </row>
    <row r="344" spans="1:5" x14ac:dyDescent="0.4">
      <c r="A344" s="3">
        <v>35520</v>
      </c>
      <c r="B344" s="4"/>
      <c r="C344" s="4">
        <v>1.3153618149999999</v>
      </c>
      <c r="D344" s="4">
        <v>0.3</v>
      </c>
      <c r="E344" s="4"/>
    </row>
    <row r="345" spans="1:5" x14ac:dyDescent="0.4">
      <c r="A345" s="3">
        <v>35489</v>
      </c>
      <c r="B345" s="4"/>
      <c r="C345" s="4">
        <v>0.93871952999999997</v>
      </c>
      <c r="D345" s="4">
        <v>0.3</v>
      </c>
      <c r="E345" s="4"/>
    </row>
    <row r="346" spans="1:5" x14ac:dyDescent="0.4">
      <c r="A346" s="3">
        <v>35461</v>
      </c>
      <c r="B346" s="4"/>
      <c r="C346" s="4"/>
      <c r="D346" s="4">
        <v>0.1</v>
      </c>
      <c r="E346" s="4"/>
    </row>
    <row r="347" spans="1:5" x14ac:dyDescent="0.4">
      <c r="A347" s="3">
        <v>35430</v>
      </c>
      <c r="B347" s="4"/>
      <c r="C347" s="4">
        <v>2.6255523009999999</v>
      </c>
      <c r="D347" s="4">
        <v>2.7</v>
      </c>
      <c r="E347" s="4"/>
    </row>
    <row r="348" spans="1:5" x14ac:dyDescent="0.4">
      <c r="A348" s="3">
        <v>35399</v>
      </c>
      <c r="B348" s="4"/>
      <c r="C348" s="4">
        <v>2.3770571230000002</v>
      </c>
      <c r="D348" s="4">
        <v>2.9</v>
      </c>
      <c r="E348" s="4"/>
    </row>
    <row r="349" spans="1:5" x14ac:dyDescent="0.4">
      <c r="A349" s="3">
        <v>35369</v>
      </c>
      <c r="B349" s="4"/>
      <c r="C349" s="4">
        <v>2.164062146</v>
      </c>
      <c r="D349" s="4">
        <v>3.2</v>
      </c>
      <c r="E349" s="4"/>
    </row>
    <row r="350" spans="1:5" x14ac:dyDescent="0.4">
      <c r="A350" s="3">
        <v>35338</v>
      </c>
      <c r="B350" s="4"/>
      <c r="C350" s="4">
        <v>1.9950581730000001</v>
      </c>
      <c r="D350" s="4">
        <v>3.5</v>
      </c>
      <c r="E350" s="4"/>
    </row>
    <row r="351" spans="1:5" x14ac:dyDescent="0.4">
      <c r="A351" s="3">
        <v>35308</v>
      </c>
      <c r="B351" s="4"/>
      <c r="C351" s="4">
        <v>1.9643296830000001</v>
      </c>
      <c r="D351" s="4">
        <v>3.9</v>
      </c>
      <c r="E351" s="4"/>
    </row>
    <row r="352" spans="1:5" x14ac:dyDescent="0.4">
      <c r="A352" s="3">
        <v>35277</v>
      </c>
      <c r="B352" s="4"/>
      <c r="C352" s="4">
        <v>1.892344829</v>
      </c>
      <c r="D352" s="4">
        <v>4.2</v>
      </c>
      <c r="E352" s="4"/>
    </row>
    <row r="353" spans="1:5" x14ac:dyDescent="0.4">
      <c r="A353" s="3">
        <v>35246</v>
      </c>
      <c r="B353" s="4"/>
      <c r="C353" s="4">
        <v>1.8544624919999999</v>
      </c>
      <c r="D353" s="4">
        <v>4.5999999999999996</v>
      </c>
      <c r="E353" s="4"/>
    </row>
    <row r="354" spans="1:5" x14ac:dyDescent="0.4">
      <c r="A354" s="3">
        <v>35216</v>
      </c>
      <c r="B354" s="4"/>
      <c r="C354" s="4">
        <v>1.588159286</v>
      </c>
      <c r="D354" s="4">
        <v>5.0999999999999996</v>
      </c>
      <c r="E354" s="4"/>
    </row>
    <row r="355" spans="1:5" x14ac:dyDescent="0.4">
      <c r="A355" s="3">
        <v>35185</v>
      </c>
      <c r="B355" s="4"/>
      <c r="C355" s="4">
        <v>1.281789192</v>
      </c>
      <c r="D355" s="4">
        <v>5.7</v>
      </c>
      <c r="E355" s="4"/>
    </row>
    <row r="356" spans="1:5" x14ac:dyDescent="0.4">
      <c r="A356" s="3">
        <v>35155</v>
      </c>
      <c r="B356" s="4"/>
      <c r="C356" s="4">
        <v>1.035797353</v>
      </c>
      <c r="D356" s="4">
        <v>6.6</v>
      </c>
      <c r="E356" s="4"/>
    </row>
    <row r="357" spans="1:5" x14ac:dyDescent="0.4">
      <c r="A357" s="3">
        <v>35124</v>
      </c>
      <c r="B357" s="4"/>
      <c r="C357" s="4">
        <v>0.998939731</v>
      </c>
      <c r="D357" s="4">
        <v>7.8</v>
      </c>
      <c r="E357" s="4"/>
    </row>
    <row r="358" spans="1:5" x14ac:dyDescent="0.4">
      <c r="A358" s="3">
        <v>35095</v>
      </c>
      <c r="B358" s="4"/>
      <c r="C358" s="4"/>
      <c r="D358" s="4">
        <v>8.4</v>
      </c>
      <c r="E358" s="4"/>
    </row>
    <row r="359" spans="1:5" x14ac:dyDescent="0.4">
      <c r="A359" s="3">
        <v>35064</v>
      </c>
      <c r="B359" s="4"/>
      <c r="C359" s="4"/>
      <c r="D359" s="4">
        <v>14.7</v>
      </c>
      <c r="E359" s="4"/>
    </row>
    <row r="360" spans="1:5" x14ac:dyDescent="0.4">
      <c r="A360" s="3">
        <v>35033</v>
      </c>
      <c r="B360" s="4"/>
      <c r="C360" s="4"/>
      <c r="D360" s="4">
        <v>15.3</v>
      </c>
      <c r="E360" s="4"/>
    </row>
    <row r="361" spans="1:5" x14ac:dyDescent="0.4">
      <c r="A361" s="3">
        <v>35003</v>
      </c>
      <c r="B361" s="4"/>
      <c r="C361" s="4"/>
      <c r="D361" s="4">
        <v>15.7</v>
      </c>
      <c r="E361" s="4"/>
    </row>
    <row r="362" spans="1:5" x14ac:dyDescent="0.4">
      <c r="A362" s="3">
        <v>34972</v>
      </c>
      <c r="B362" s="4"/>
      <c r="C362" s="4"/>
      <c r="D362" s="4">
        <v>16.100000000000001</v>
      </c>
      <c r="E362" s="4"/>
    </row>
    <row r="363" spans="1:5" x14ac:dyDescent="0.4">
      <c r="A363" s="3">
        <v>34942</v>
      </c>
      <c r="B363" s="4"/>
      <c r="C363" s="4"/>
      <c r="D363" s="4">
        <v>16.5</v>
      </c>
      <c r="E363" s="4"/>
    </row>
    <row r="364" spans="1:5" x14ac:dyDescent="0.4">
      <c r="A364" s="3">
        <v>34911</v>
      </c>
      <c r="B364" s="4"/>
      <c r="C364" s="4"/>
      <c r="D364" s="4">
        <v>17</v>
      </c>
      <c r="E364" s="4"/>
    </row>
    <row r="365" spans="1:5" x14ac:dyDescent="0.4">
      <c r="A365" s="3">
        <v>34880</v>
      </c>
      <c r="B365" s="4"/>
      <c r="C365" s="4"/>
      <c r="D365" s="4">
        <v>17.5</v>
      </c>
      <c r="E365" s="4"/>
    </row>
    <row r="366" spans="1:5" x14ac:dyDescent="0.4">
      <c r="A366" s="3">
        <v>34850</v>
      </c>
      <c r="B366" s="4"/>
      <c r="C366" s="4"/>
      <c r="D366" s="4">
        <v>18.3</v>
      </c>
      <c r="E366" s="4"/>
    </row>
    <row r="367" spans="1:5" x14ac:dyDescent="0.4">
      <c r="A367" s="3">
        <v>34819</v>
      </c>
      <c r="B367" s="4"/>
      <c r="C367" s="4"/>
      <c r="D367" s="4">
        <v>19.399999999999999</v>
      </c>
      <c r="E367" s="4"/>
    </row>
    <row r="368" spans="1:5" x14ac:dyDescent="0.4">
      <c r="A368" s="3">
        <v>34789</v>
      </c>
      <c r="B368" s="4"/>
      <c r="C368" s="4"/>
      <c r="D368" s="4">
        <v>20.100000000000001</v>
      </c>
      <c r="E368" s="4"/>
    </row>
    <row r="369" spans="1:5" x14ac:dyDescent="0.4">
      <c r="A369" s="3">
        <v>34758</v>
      </c>
      <c r="B369" s="4"/>
      <c r="C369" s="4"/>
      <c r="D369" s="4">
        <v>20.5</v>
      </c>
      <c r="E369" s="4"/>
    </row>
    <row r="370" spans="1:5" x14ac:dyDescent="0.4">
      <c r="A370" s="3">
        <v>34730</v>
      </c>
      <c r="B370" s="4"/>
      <c r="C370" s="4"/>
      <c r="D370" s="4">
        <v>20.7</v>
      </c>
      <c r="E370" s="4"/>
    </row>
    <row r="371" spans="1:5" x14ac:dyDescent="0.4">
      <c r="A371" s="3">
        <v>34699</v>
      </c>
      <c r="B371" s="4"/>
      <c r="C371" s="4"/>
      <c r="D371" s="4">
        <v>18.899999999999999</v>
      </c>
      <c r="E371" s="4"/>
    </row>
    <row r="372" spans="1:5" x14ac:dyDescent="0.4">
      <c r="A372" s="3">
        <v>34668</v>
      </c>
      <c r="B372" s="4"/>
      <c r="C372" s="4"/>
      <c r="D372" s="4">
        <v>18.8</v>
      </c>
      <c r="E372" s="4"/>
    </row>
    <row r="373" spans="1:5" x14ac:dyDescent="0.4">
      <c r="A373" s="3">
        <v>34638</v>
      </c>
      <c r="B373" s="4"/>
      <c r="C373" s="4"/>
      <c r="D373" s="4">
        <v>18.7</v>
      </c>
      <c r="E373" s="4"/>
    </row>
    <row r="374" spans="1:5" x14ac:dyDescent="0.4">
      <c r="A374" s="3">
        <v>34607</v>
      </c>
      <c r="B374" s="4"/>
      <c r="C374" s="4"/>
      <c r="D374" s="4">
        <v>18.7</v>
      </c>
      <c r="E374" s="4"/>
    </row>
    <row r="375" spans="1:5" x14ac:dyDescent="0.4">
      <c r="A375" s="3">
        <v>34577</v>
      </c>
      <c r="B375" s="4"/>
      <c r="C375" s="4"/>
      <c r="D375" s="4">
        <v>18.8</v>
      </c>
      <c r="E375" s="4"/>
    </row>
    <row r="376" spans="1:5" x14ac:dyDescent="0.4">
      <c r="A376" s="3">
        <v>34546</v>
      </c>
      <c r="B376" s="4"/>
      <c r="C376" s="4"/>
      <c r="D376" s="4">
        <v>18.899999999999999</v>
      </c>
      <c r="E376" s="4"/>
    </row>
    <row r="377" spans="1:5" x14ac:dyDescent="0.4">
      <c r="A377" s="3">
        <v>34515</v>
      </c>
      <c r="B377" s="4"/>
      <c r="C377" s="4"/>
      <c r="D377" s="4">
        <v>18.7</v>
      </c>
      <c r="E377" s="4"/>
    </row>
    <row r="378" spans="1:5" x14ac:dyDescent="0.4">
      <c r="A378" s="3">
        <v>34485</v>
      </c>
      <c r="B378" s="4"/>
      <c r="C378" s="4"/>
      <c r="D378" s="4">
        <v>18.600000000000001</v>
      </c>
      <c r="E378" s="4"/>
    </row>
    <row r="379" spans="1:5" x14ac:dyDescent="0.4">
      <c r="A379" s="3">
        <v>34454</v>
      </c>
      <c r="B379" s="4"/>
      <c r="C379" s="4"/>
      <c r="D379" s="4">
        <v>18.2</v>
      </c>
      <c r="E379" s="4"/>
    </row>
    <row r="380" spans="1:5" x14ac:dyDescent="0.4">
      <c r="A380" s="3">
        <v>34424</v>
      </c>
      <c r="B380" s="4"/>
      <c r="C380" s="4"/>
      <c r="D380" s="4">
        <v>17.7</v>
      </c>
      <c r="E380" s="4"/>
    </row>
    <row r="381" spans="1:5" x14ac:dyDescent="0.4">
      <c r="A381" s="3">
        <v>34393</v>
      </c>
      <c r="B381" s="4"/>
      <c r="C381" s="4"/>
      <c r="D381" s="4">
        <v>17.600000000000001</v>
      </c>
      <c r="E381" s="4"/>
    </row>
    <row r="382" spans="1:5" x14ac:dyDescent="0.4">
      <c r="A382" s="3">
        <v>34365</v>
      </c>
      <c r="B382" s="4"/>
      <c r="C382" s="4"/>
      <c r="D382" s="4">
        <v>18.600000000000001</v>
      </c>
      <c r="E382" s="4"/>
    </row>
    <row r="383" spans="1:5" x14ac:dyDescent="0.4">
      <c r="A383" s="3">
        <v>34334</v>
      </c>
      <c r="B383" s="4"/>
      <c r="C383" s="4"/>
      <c r="D383" s="4">
        <v>23</v>
      </c>
      <c r="E383" s="4"/>
    </row>
    <row r="384" spans="1:5" x14ac:dyDescent="0.4">
      <c r="A384" s="3">
        <v>34303</v>
      </c>
      <c r="B384" s="4"/>
      <c r="C384" s="4"/>
      <c r="D384" s="4">
        <v>23.1</v>
      </c>
      <c r="E384" s="4"/>
    </row>
    <row r="385" spans="1:5" x14ac:dyDescent="0.4">
      <c r="A385" s="3">
        <v>34273</v>
      </c>
      <c r="B385" s="4"/>
      <c r="C385" s="4"/>
      <c r="D385" s="4">
        <v>23.1</v>
      </c>
      <c r="E385" s="4"/>
    </row>
    <row r="386" spans="1:5" x14ac:dyDescent="0.4">
      <c r="A386" s="3">
        <v>34242</v>
      </c>
      <c r="B386" s="4"/>
      <c r="C386" s="4"/>
      <c r="D386" s="4">
        <v>23</v>
      </c>
      <c r="E386" s="4"/>
    </row>
    <row r="387" spans="1:5" x14ac:dyDescent="0.4">
      <c r="A387" s="3">
        <v>34212</v>
      </c>
      <c r="B387" s="4"/>
      <c r="C387" s="4"/>
      <c r="D387" s="4">
        <v>22.8</v>
      </c>
      <c r="E387" s="4"/>
    </row>
    <row r="388" spans="1:5" x14ac:dyDescent="0.4">
      <c r="A388" s="3">
        <v>34181</v>
      </c>
      <c r="B388" s="4"/>
      <c r="C388" s="4"/>
      <c r="D388" s="4">
        <v>22.4</v>
      </c>
      <c r="E388" s="4"/>
    </row>
    <row r="389" spans="1:5" x14ac:dyDescent="0.4">
      <c r="A389" s="3">
        <v>34150</v>
      </c>
      <c r="B389" s="4"/>
      <c r="C389" s="4"/>
      <c r="D389" s="4">
        <v>21.8</v>
      </c>
      <c r="E389" s="4"/>
    </row>
    <row r="390" spans="1:5" x14ac:dyDescent="0.4">
      <c r="A390" s="3">
        <v>34120</v>
      </c>
      <c r="B390" s="4"/>
      <c r="C390" s="4"/>
      <c r="D390" s="4">
        <v>21.1</v>
      </c>
      <c r="E390" s="4"/>
    </row>
    <row r="391" spans="1:5" x14ac:dyDescent="0.4">
      <c r="A391" s="3">
        <v>34089</v>
      </c>
      <c r="B391" s="4"/>
      <c r="C391" s="4"/>
      <c r="D391" s="4">
        <v>19.899999999999999</v>
      </c>
      <c r="E391" s="4"/>
    </row>
    <row r="392" spans="1:5" x14ac:dyDescent="0.4">
      <c r="A392" s="3">
        <v>34059</v>
      </c>
      <c r="B392" s="4"/>
      <c r="C392" s="4"/>
      <c r="D392" s="4">
        <v>19.100000000000001</v>
      </c>
      <c r="E392" s="4"/>
    </row>
    <row r="393" spans="1:5" x14ac:dyDescent="0.4">
      <c r="A393" s="3">
        <v>34028</v>
      </c>
      <c r="B393" s="4"/>
      <c r="C393" s="4"/>
      <c r="D393" s="4">
        <v>18.100000000000001</v>
      </c>
      <c r="E393" s="4"/>
    </row>
    <row r="394" spans="1:5" x14ac:dyDescent="0.4">
      <c r="A394" s="3">
        <v>34000</v>
      </c>
      <c r="B394" s="4"/>
      <c r="C394" s="4"/>
      <c r="D394" s="4">
        <v>17.899999999999999</v>
      </c>
      <c r="E394" s="4"/>
    </row>
  </sheetData>
  <phoneticPr fontId="2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6E2F4-A9CC-4567-BEFF-7166AA59A0F4}">
  <dimension ref="A1:AQ357"/>
  <sheetViews>
    <sheetView workbookViewId="0">
      <selection activeCell="F32" sqref="F32"/>
    </sheetView>
  </sheetViews>
  <sheetFormatPr defaultRowHeight="14.35" x14ac:dyDescent="0.4"/>
  <cols>
    <col min="1" max="43" width="18.64453125" customWidth="1"/>
  </cols>
  <sheetData>
    <row r="1" spans="1:43" x14ac:dyDescent="0.4">
      <c r="A1" s="5" t="str">
        <f>[1]!HX_IFIND_EDB(0)</f>
        <v>同花顺iFinD</v>
      </c>
    </row>
    <row r="2" spans="1:43" x14ac:dyDescent="0.4">
      <c r="A2" t="s">
        <v>0</v>
      </c>
      <c r="B2" t="s">
        <v>63</v>
      </c>
      <c r="C2" t="s">
        <v>64</v>
      </c>
      <c r="D2" t="s">
        <v>65</v>
      </c>
      <c r="E2" t="s">
        <v>66</v>
      </c>
      <c r="F2" t="s">
        <v>67</v>
      </c>
      <c r="G2" t="s">
        <v>68</v>
      </c>
      <c r="H2" t="s">
        <v>69</v>
      </c>
      <c r="I2" t="s">
        <v>70</v>
      </c>
      <c r="J2" t="s">
        <v>71</v>
      </c>
      <c r="K2" t="s">
        <v>72</v>
      </c>
      <c r="L2" t="s">
        <v>73</v>
      </c>
      <c r="M2" t="s">
        <v>74</v>
      </c>
      <c r="N2" t="s">
        <v>75</v>
      </c>
      <c r="O2" t="s">
        <v>76</v>
      </c>
      <c r="P2" t="s">
        <v>77</v>
      </c>
      <c r="Q2" t="s">
        <v>78</v>
      </c>
      <c r="R2" t="s">
        <v>79</v>
      </c>
      <c r="S2" t="s">
        <v>80</v>
      </c>
      <c r="T2" t="s">
        <v>81</v>
      </c>
      <c r="U2" t="s">
        <v>82</v>
      </c>
      <c r="V2" t="s">
        <v>83</v>
      </c>
      <c r="W2" t="s">
        <v>84</v>
      </c>
      <c r="X2" t="s">
        <v>85</v>
      </c>
      <c r="Y2" t="s">
        <v>86</v>
      </c>
      <c r="Z2" t="s">
        <v>87</v>
      </c>
      <c r="AA2" t="s">
        <v>88</v>
      </c>
      <c r="AB2" t="s">
        <v>89</v>
      </c>
      <c r="AC2" t="s">
        <v>90</v>
      </c>
      <c r="AD2" t="s">
        <v>91</v>
      </c>
      <c r="AE2" t="s">
        <v>92</v>
      </c>
      <c r="AF2" t="s">
        <v>104</v>
      </c>
      <c r="AG2" t="s">
        <v>93</v>
      </c>
      <c r="AH2" t="s">
        <v>94</v>
      </c>
      <c r="AI2" t="s">
        <v>95</v>
      </c>
      <c r="AJ2" t="s">
        <v>96</v>
      </c>
      <c r="AK2" t="s">
        <v>97</v>
      </c>
      <c r="AL2" t="s">
        <v>98</v>
      </c>
      <c r="AM2" t="s">
        <v>99</v>
      </c>
      <c r="AN2" t="s">
        <v>100</v>
      </c>
      <c r="AO2" t="s">
        <v>101</v>
      </c>
      <c r="AP2" t="s">
        <v>102</v>
      </c>
      <c r="AQ2" t="s">
        <v>103</v>
      </c>
    </row>
    <row r="3" spans="1:43" x14ac:dyDescent="0.4">
      <c r="A3" s="3">
        <v>45900</v>
      </c>
      <c r="B3" s="4">
        <v>46929.7</v>
      </c>
      <c r="C3" s="4">
        <v>3035.1</v>
      </c>
      <c r="D3" s="4">
        <v>426.4</v>
      </c>
      <c r="E3" s="4">
        <v>2129.5</v>
      </c>
      <c r="F3" s="4">
        <v>1937.3</v>
      </c>
      <c r="G3" s="4">
        <v>1125.5</v>
      </c>
      <c r="H3" s="4">
        <v>171</v>
      </c>
      <c r="I3" s="4">
        <v>1024.8</v>
      </c>
      <c r="J3" s="4">
        <v>280.3</v>
      </c>
      <c r="K3" s="4">
        <v>1435.1</v>
      </c>
      <c r="L3" s="4">
        <v>802.6</v>
      </c>
      <c r="M3" s="4">
        <v>2211.4</v>
      </c>
      <c r="N3" s="4">
        <v>837</v>
      </c>
      <c r="O3" s="4">
        <v>1701.4</v>
      </c>
      <c r="P3" s="4">
        <v>648.70000000000005</v>
      </c>
      <c r="Q3" s="4">
        <v>229.3</v>
      </c>
      <c r="R3" s="4">
        <v>165.2</v>
      </c>
      <c r="S3" s="4">
        <v>295</v>
      </c>
      <c r="T3" s="4">
        <v>985.3</v>
      </c>
      <c r="U3" s="4">
        <v>957.9</v>
      </c>
      <c r="V3" s="4">
        <v>809.3</v>
      </c>
      <c r="W3" s="4">
        <v>2460.8000000000002</v>
      </c>
      <c r="X3" s="4">
        <v>3937.1</v>
      </c>
      <c r="Y3" s="4">
        <v>2364.6999999999998</v>
      </c>
      <c r="Z3" s="4">
        <v>231.7</v>
      </c>
      <c r="AA3" s="4">
        <v>2266</v>
      </c>
      <c r="AB3" s="4">
        <v>2198.8000000000002</v>
      </c>
      <c r="AC3" s="4">
        <v>0.2</v>
      </c>
      <c r="AD3" s="4">
        <v>4149.6000000000004</v>
      </c>
      <c r="AE3" s="4">
        <v>-104.6</v>
      </c>
      <c r="AF3" s="4">
        <v>5181.1000000000004</v>
      </c>
      <c r="AG3" s="4">
        <v>104.5</v>
      </c>
      <c r="AH3" s="4">
        <v>548.9</v>
      </c>
      <c r="AI3" s="4">
        <v>207.2</v>
      </c>
      <c r="AJ3" s="4">
        <v>305.10000000000002</v>
      </c>
      <c r="AK3" s="4">
        <v>155.1</v>
      </c>
      <c r="AL3" s="4">
        <v>337.5</v>
      </c>
      <c r="AM3" s="4">
        <v>264</v>
      </c>
      <c r="AN3" s="4">
        <v>119.4</v>
      </c>
      <c r="AO3" s="4">
        <v>895.6</v>
      </c>
      <c r="AP3" s="4">
        <v>22.9</v>
      </c>
      <c r="AQ3" s="4">
        <v>75.8</v>
      </c>
    </row>
    <row r="4" spans="1:43" x14ac:dyDescent="0.4">
      <c r="A4" s="3">
        <v>45869</v>
      </c>
      <c r="B4" s="4">
        <v>40203.5</v>
      </c>
      <c r="C4" s="4">
        <v>2737</v>
      </c>
      <c r="D4" s="4">
        <v>367</v>
      </c>
      <c r="E4" s="4">
        <v>1948.2</v>
      </c>
      <c r="F4" s="4">
        <v>1666.2</v>
      </c>
      <c r="G4" s="4">
        <v>983.4</v>
      </c>
      <c r="H4" s="4">
        <v>151.9</v>
      </c>
      <c r="I4" s="4">
        <v>876</v>
      </c>
      <c r="J4" s="4">
        <v>250.3</v>
      </c>
      <c r="K4" s="4">
        <v>1309.8</v>
      </c>
      <c r="L4" s="4">
        <v>691.1</v>
      </c>
      <c r="M4" s="4">
        <v>1905.7</v>
      </c>
      <c r="N4" s="4">
        <v>643.6</v>
      </c>
      <c r="O4" s="4">
        <v>1467</v>
      </c>
      <c r="P4" s="4">
        <v>573.4</v>
      </c>
      <c r="Q4" s="4">
        <v>203.7</v>
      </c>
      <c r="R4" s="4">
        <v>145.80000000000001</v>
      </c>
      <c r="S4" s="4">
        <v>255.5</v>
      </c>
      <c r="T4" s="4">
        <v>861.6</v>
      </c>
      <c r="U4" s="4">
        <v>816.2</v>
      </c>
      <c r="V4" s="4">
        <v>706.7</v>
      </c>
      <c r="W4" s="4">
        <v>2133.9</v>
      </c>
      <c r="X4" s="4">
        <v>3402.6</v>
      </c>
      <c r="Y4" s="4">
        <v>2087</v>
      </c>
      <c r="Z4" s="4">
        <v>194.2</v>
      </c>
      <c r="AA4" s="4">
        <v>1655.4</v>
      </c>
      <c r="AB4" s="4">
        <v>1859.9</v>
      </c>
      <c r="AC4" s="4">
        <v>0.1</v>
      </c>
      <c r="AD4" s="4">
        <v>3546.5</v>
      </c>
      <c r="AE4" s="4">
        <v>-120.7</v>
      </c>
      <c r="AF4" s="4">
        <v>4294</v>
      </c>
      <c r="AG4" s="4">
        <v>84.2</v>
      </c>
      <c r="AH4" s="4">
        <v>495.8</v>
      </c>
      <c r="AI4" s="4">
        <v>179.2</v>
      </c>
      <c r="AJ4" s="4">
        <v>247</v>
      </c>
      <c r="AK4" s="4">
        <v>138.4</v>
      </c>
      <c r="AL4" s="4">
        <v>291.60000000000002</v>
      </c>
      <c r="AM4" s="4">
        <v>184</v>
      </c>
      <c r="AN4" s="4">
        <v>105.4</v>
      </c>
      <c r="AO4" s="4">
        <v>777.6</v>
      </c>
      <c r="AP4" s="4">
        <v>21</v>
      </c>
      <c r="AQ4" s="4">
        <v>65.900000000000006</v>
      </c>
    </row>
    <row r="5" spans="1:43" x14ac:dyDescent="0.4">
      <c r="A5" s="3">
        <v>45838</v>
      </c>
      <c r="B5" s="4">
        <v>34365</v>
      </c>
      <c r="C5" s="4">
        <v>2444.1999999999998</v>
      </c>
      <c r="D5" s="4">
        <v>301.8</v>
      </c>
      <c r="E5" s="4">
        <v>1766.9</v>
      </c>
      <c r="F5" s="4">
        <v>1491.6</v>
      </c>
      <c r="G5" s="4">
        <v>863</v>
      </c>
      <c r="H5" s="4">
        <v>106.4</v>
      </c>
      <c r="I5" s="4">
        <v>734.4</v>
      </c>
      <c r="J5" s="4">
        <v>209.2</v>
      </c>
      <c r="K5" s="4">
        <v>1154.2</v>
      </c>
      <c r="L5" s="4">
        <v>607.29999999999995</v>
      </c>
      <c r="M5" s="4">
        <v>1598.8</v>
      </c>
      <c r="N5" s="4">
        <v>462.8</v>
      </c>
      <c r="O5" s="4">
        <v>1288.3</v>
      </c>
      <c r="P5" s="4">
        <v>492.5</v>
      </c>
      <c r="Q5" s="4">
        <v>175.7</v>
      </c>
      <c r="R5" s="4">
        <v>128.30000000000001</v>
      </c>
      <c r="S5" s="4">
        <v>219</v>
      </c>
      <c r="T5" s="4">
        <v>724.9</v>
      </c>
      <c r="U5" s="4">
        <v>692.3</v>
      </c>
      <c r="V5" s="4">
        <v>595.5</v>
      </c>
      <c r="W5" s="4">
        <v>1814.6</v>
      </c>
      <c r="X5" s="4">
        <v>2894.2</v>
      </c>
      <c r="Y5" s="4">
        <v>1814.4</v>
      </c>
      <c r="Z5" s="4">
        <v>154.4</v>
      </c>
      <c r="AA5" s="4">
        <v>1453</v>
      </c>
      <c r="AB5" s="4">
        <v>1583.1</v>
      </c>
      <c r="AC5" s="4">
        <v>0.1</v>
      </c>
      <c r="AD5" s="4">
        <v>3024.1</v>
      </c>
      <c r="AE5" s="4">
        <v>-155.30000000000001</v>
      </c>
      <c r="AF5" s="4">
        <v>3533.7</v>
      </c>
      <c r="AG5" s="4">
        <v>68.5</v>
      </c>
      <c r="AH5" s="4">
        <v>441.8</v>
      </c>
      <c r="AI5" s="4">
        <v>152.5</v>
      </c>
      <c r="AJ5" s="4">
        <v>194.9</v>
      </c>
      <c r="AK5" s="4">
        <v>117</v>
      </c>
      <c r="AL5" s="4">
        <v>242.2</v>
      </c>
      <c r="AM5" s="4">
        <v>157.80000000000001</v>
      </c>
      <c r="AN5" s="4">
        <v>82.9</v>
      </c>
      <c r="AO5" s="4">
        <v>659.3</v>
      </c>
      <c r="AP5" s="4">
        <v>19.100000000000001</v>
      </c>
      <c r="AQ5" s="4">
        <v>55.7</v>
      </c>
    </row>
    <row r="6" spans="1:43" x14ac:dyDescent="0.4">
      <c r="A6" s="3">
        <v>45808</v>
      </c>
      <c r="B6" s="4">
        <v>27204.3</v>
      </c>
      <c r="C6" s="4">
        <v>1781.4</v>
      </c>
      <c r="D6" s="4">
        <v>254.9</v>
      </c>
      <c r="E6" s="4">
        <v>1353.2</v>
      </c>
      <c r="F6" s="4">
        <v>1263.8</v>
      </c>
      <c r="G6" s="4">
        <v>723.9</v>
      </c>
      <c r="H6" s="4">
        <v>79.2</v>
      </c>
      <c r="I6" s="4">
        <v>592</v>
      </c>
      <c r="J6" s="4">
        <v>151.9</v>
      </c>
      <c r="K6" s="4">
        <v>1040.5</v>
      </c>
      <c r="L6" s="4">
        <v>511.6</v>
      </c>
      <c r="M6" s="4">
        <v>1270.7</v>
      </c>
      <c r="N6" s="4">
        <v>316.89999999999998</v>
      </c>
      <c r="O6" s="4">
        <v>948.6</v>
      </c>
      <c r="P6" s="4">
        <v>340.1</v>
      </c>
      <c r="Q6" s="4">
        <v>141.30000000000001</v>
      </c>
      <c r="R6" s="4">
        <v>84.9</v>
      </c>
      <c r="S6" s="4">
        <v>157.69999999999999</v>
      </c>
      <c r="T6" s="4">
        <v>617.1</v>
      </c>
      <c r="U6" s="4">
        <v>574.20000000000005</v>
      </c>
      <c r="V6" s="4">
        <v>474.8</v>
      </c>
      <c r="W6" s="4">
        <v>1515.8</v>
      </c>
      <c r="X6" s="4">
        <v>2278.6</v>
      </c>
      <c r="Y6" s="4">
        <v>1532.8</v>
      </c>
      <c r="Z6" s="4">
        <v>135.69999999999999</v>
      </c>
      <c r="AA6" s="4">
        <v>1164.9000000000001</v>
      </c>
      <c r="AB6" s="4">
        <v>1217.5</v>
      </c>
      <c r="AC6" s="4">
        <v>1.2</v>
      </c>
      <c r="AD6" s="4">
        <v>2161.8000000000002</v>
      </c>
      <c r="AE6" s="4">
        <v>-174.7</v>
      </c>
      <c r="AF6" s="4">
        <v>2925</v>
      </c>
      <c r="AG6" s="4">
        <v>56</v>
      </c>
      <c r="AH6" s="4">
        <v>345.9</v>
      </c>
      <c r="AI6" s="4">
        <v>129.19999999999999</v>
      </c>
      <c r="AJ6" s="4">
        <v>151.69999999999999</v>
      </c>
      <c r="AK6" s="4">
        <v>98.1</v>
      </c>
      <c r="AL6" s="4">
        <v>195.7</v>
      </c>
      <c r="AM6" s="4">
        <v>135</v>
      </c>
      <c r="AN6" s="4">
        <v>61.8</v>
      </c>
      <c r="AO6" s="4">
        <v>530.9</v>
      </c>
      <c r="AP6" s="4">
        <v>14.2</v>
      </c>
      <c r="AQ6" s="4">
        <v>48.6</v>
      </c>
    </row>
    <row r="7" spans="1:43" x14ac:dyDescent="0.4">
      <c r="A7" s="3">
        <v>45777</v>
      </c>
      <c r="B7" s="4">
        <v>21170.2</v>
      </c>
      <c r="C7" s="4">
        <v>1325.5</v>
      </c>
      <c r="D7" s="4">
        <v>194</v>
      </c>
      <c r="E7" s="4">
        <v>1089.7</v>
      </c>
      <c r="F7" s="4">
        <v>1026.8</v>
      </c>
      <c r="G7" s="4">
        <v>590.5</v>
      </c>
      <c r="H7" s="4">
        <v>59.3</v>
      </c>
      <c r="I7" s="4">
        <v>447.3</v>
      </c>
      <c r="J7" s="4">
        <v>120.9</v>
      </c>
      <c r="K7" s="4">
        <v>929.8</v>
      </c>
      <c r="L7" s="4">
        <v>408.9</v>
      </c>
      <c r="M7" s="4">
        <v>955.6</v>
      </c>
      <c r="N7" s="4">
        <v>169.2</v>
      </c>
      <c r="O7" s="4">
        <v>733.8</v>
      </c>
      <c r="P7" s="4">
        <v>255.8</v>
      </c>
      <c r="Q7" s="4">
        <v>113</v>
      </c>
      <c r="R7" s="4">
        <v>68.599999999999994</v>
      </c>
      <c r="S7" s="4">
        <v>116.9</v>
      </c>
      <c r="T7" s="4">
        <v>457.7</v>
      </c>
      <c r="U7" s="4">
        <v>398.3</v>
      </c>
      <c r="V7" s="4">
        <v>365.4</v>
      </c>
      <c r="W7" s="4">
        <v>1150</v>
      </c>
      <c r="X7" s="4">
        <v>1728.1</v>
      </c>
      <c r="Y7" s="4">
        <v>1261.9000000000001</v>
      </c>
      <c r="Z7" s="4">
        <v>95.7</v>
      </c>
      <c r="AA7" s="4">
        <v>983.3</v>
      </c>
      <c r="AB7" s="4">
        <v>916.3</v>
      </c>
      <c r="AC7" s="4">
        <v>0.9</v>
      </c>
      <c r="AD7" s="4">
        <v>1597.4</v>
      </c>
      <c r="AE7" s="4">
        <v>-98.3</v>
      </c>
      <c r="AF7" s="4">
        <v>2359.4</v>
      </c>
      <c r="AG7" s="4">
        <v>41</v>
      </c>
      <c r="AH7" s="4">
        <v>282.10000000000002</v>
      </c>
      <c r="AI7" s="4">
        <v>102.2</v>
      </c>
      <c r="AJ7" s="4">
        <v>104.3</v>
      </c>
      <c r="AK7" s="4">
        <v>76</v>
      </c>
      <c r="AL7" s="4">
        <v>155.80000000000001</v>
      </c>
      <c r="AM7" s="4">
        <v>105.2</v>
      </c>
      <c r="AN7" s="4">
        <v>48.7</v>
      </c>
      <c r="AO7" s="4">
        <v>392.1</v>
      </c>
      <c r="AP7" s="4">
        <v>7.3</v>
      </c>
      <c r="AQ7" s="4">
        <v>33.6</v>
      </c>
    </row>
    <row r="8" spans="1:43" x14ac:dyDescent="0.4">
      <c r="A8" s="3">
        <v>45747</v>
      </c>
      <c r="B8" s="4">
        <v>15093.6</v>
      </c>
      <c r="C8" s="4">
        <v>946.5</v>
      </c>
      <c r="D8" s="4">
        <v>121.4</v>
      </c>
      <c r="E8" s="4">
        <v>845.2</v>
      </c>
      <c r="F8" s="4">
        <v>803.8</v>
      </c>
      <c r="G8" s="4">
        <v>457.8</v>
      </c>
      <c r="H8" s="4">
        <v>37.1</v>
      </c>
      <c r="I8" s="4">
        <v>279.60000000000002</v>
      </c>
      <c r="J8" s="4">
        <v>84.8</v>
      </c>
      <c r="K8" s="4">
        <v>810.7</v>
      </c>
      <c r="L8" s="4">
        <v>292.10000000000002</v>
      </c>
      <c r="M8" s="4">
        <v>616.20000000000005</v>
      </c>
      <c r="N8" s="4">
        <v>75.099999999999994</v>
      </c>
      <c r="O8" s="4">
        <v>503.5</v>
      </c>
      <c r="P8" s="4">
        <v>150.69999999999999</v>
      </c>
      <c r="Q8" s="4">
        <v>88.8</v>
      </c>
      <c r="R8" s="4">
        <v>54.6</v>
      </c>
      <c r="S8" s="4">
        <v>81.400000000000006</v>
      </c>
      <c r="T8" s="4">
        <v>294.3</v>
      </c>
      <c r="U8" s="4">
        <v>213.6</v>
      </c>
      <c r="V8" s="4">
        <v>260</v>
      </c>
      <c r="W8" s="4">
        <v>787.6</v>
      </c>
      <c r="X8" s="4">
        <v>1058</v>
      </c>
      <c r="Y8" s="4">
        <v>993.6</v>
      </c>
      <c r="Z8" s="4">
        <v>58.9</v>
      </c>
      <c r="AA8" s="4">
        <v>820</v>
      </c>
      <c r="AB8" s="4">
        <v>657.7</v>
      </c>
      <c r="AC8" s="4">
        <v>0.5</v>
      </c>
      <c r="AD8" s="4">
        <v>1026.8</v>
      </c>
      <c r="AE8" s="4">
        <v>-25.5</v>
      </c>
      <c r="AF8" s="4">
        <v>1777.4</v>
      </c>
      <c r="AG8" s="4">
        <v>25.5</v>
      </c>
      <c r="AH8" s="4">
        <v>216.4</v>
      </c>
      <c r="AI8" s="4">
        <v>63.6</v>
      </c>
      <c r="AJ8" s="4">
        <v>68.900000000000006</v>
      </c>
      <c r="AK8" s="4">
        <v>53.9</v>
      </c>
      <c r="AL8" s="4">
        <v>103.4</v>
      </c>
      <c r="AM8" s="4">
        <v>74.599999999999994</v>
      </c>
      <c r="AN8" s="4">
        <v>35.5</v>
      </c>
      <c r="AO8" s="4">
        <v>251.6</v>
      </c>
      <c r="AP8" s="4">
        <v>6.3</v>
      </c>
      <c r="AQ8" s="4">
        <v>21.6</v>
      </c>
    </row>
    <row r="9" spans="1:43" x14ac:dyDescent="0.4">
      <c r="A9" s="3">
        <v>45716</v>
      </c>
      <c r="B9" s="4">
        <v>9109.9</v>
      </c>
      <c r="C9" s="4">
        <v>619.6</v>
      </c>
      <c r="D9" s="4">
        <v>72.8</v>
      </c>
      <c r="E9" s="4">
        <v>531.20000000000005</v>
      </c>
      <c r="F9" s="4">
        <v>506.6</v>
      </c>
      <c r="G9" s="4">
        <v>297.2</v>
      </c>
      <c r="H9" s="4">
        <v>34.1</v>
      </c>
      <c r="I9" s="4">
        <v>190.9</v>
      </c>
      <c r="J9" s="4">
        <v>73.8</v>
      </c>
      <c r="K9" s="4">
        <v>685.3</v>
      </c>
      <c r="L9" s="4">
        <v>204.1</v>
      </c>
      <c r="M9" s="4">
        <v>340.6</v>
      </c>
      <c r="N9" s="4">
        <v>-15.5</v>
      </c>
      <c r="O9" s="4">
        <v>228.7</v>
      </c>
      <c r="P9" s="4">
        <v>75.900000000000006</v>
      </c>
      <c r="Q9" s="4">
        <v>51.7</v>
      </c>
      <c r="R9" s="4">
        <v>27.2</v>
      </c>
      <c r="S9" s="4">
        <v>56.1</v>
      </c>
      <c r="T9" s="4">
        <v>182.9</v>
      </c>
      <c r="U9" s="4">
        <v>112.7</v>
      </c>
      <c r="V9" s="4">
        <v>160.5</v>
      </c>
      <c r="W9" s="4">
        <v>419.4</v>
      </c>
      <c r="X9" s="4">
        <v>583.6</v>
      </c>
      <c r="Y9" s="4">
        <v>643.6</v>
      </c>
      <c r="Z9" s="4">
        <v>39.4</v>
      </c>
      <c r="AA9" s="4">
        <v>550</v>
      </c>
      <c r="AB9" s="4">
        <v>366.3</v>
      </c>
      <c r="AC9" s="4">
        <v>0.1</v>
      </c>
      <c r="AD9" s="4">
        <v>386.9</v>
      </c>
      <c r="AE9" s="4">
        <v>-18.600000000000001</v>
      </c>
      <c r="AF9" s="4">
        <v>1123.2</v>
      </c>
      <c r="AG9" s="4">
        <v>10.7</v>
      </c>
      <c r="AH9" s="4">
        <v>134</v>
      </c>
      <c r="AI9" s="4">
        <v>36.799999999999997</v>
      </c>
      <c r="AJ9" s="4">
        <v>47.3</v>
      </c>
      <c r="AK9" s="4">
        <v>34.799999999999997</v>
      </c>
      <c r="AL9" s="4">
        <v>75.2</v>
      </c>
      <c r="AM9" s="4">
        <v>49.6</v>
      </c>
      <c r="AN9" s="4">
        <v>20.7</v>
      </c>
      <c r="AO9" s="4">
        <v>152.19999999999999</v>
      </c>
      <c r="AP9" s="4">
        <v>4</v>
      </c>
      <c r="AQ9" s="4">
        <v>14.3</v>
      </c>
    </row>
    <row r="10" spans="1:43" x14ac:dyDescent="0.4">
      <c r="A10" s="3">
        <v>45688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</row>
    <row r="11" spans="1:43" x14ac:dyDescent="0.4">
      <c r="A11" s="3">
        <v>45657</v>
      </c>
      <c r="B11" s="4">
        <v>74310.5</v>
      </c>
      <c r="C11" s="4">
        <v>4622.6000000000004</v>
      </c>
      <c r="D11" s="4">
        <v>868.7</v>
      </c>
      <c r="E11" s="4">
        <v>3420.7</v>
      </c>
      <c r="F11" s="4">
        <v>6046.4</v>
      </c>
      <c r="G11" s="4">
        <v>1780.9</v>
      </c>
      <c r="H11" s="4">
        <v>372.4</v>
      </c>
      <c r="I11" s="4">
        <v>1857.8</v>
      </c>
      <c r="J11" s="4">
        <v>623.79999999999995</v>
      </c>
      <c r="K11" s="4">
        <v>1610</v>
      </c>
      <c r="L11" s="4">
        <v>1363.6</v>
      </c>
      <c r="M11" s="4">
        <v>3447.3</v>
      </c>
      <c r="N11" s="4">
        <v>291.89999999999998</v>
      </c>
      <c r="O11" s="4">
        <v>2900.2</v>
      </c>
      <c r="P11" s="4">
        <v>1105.8</v>
      </c>
      <c r="Q11" s="4">
        <v>519.70000000000005</v>
      </c>
      <c r="R11" s="4">
        <v>358.1</v>
      </c>
      <c r="S11" s="4">
        <v>541.6</v>
      </c>
      <c r="T11" s="4">
        <v>1704.3</v>
      </c>
      <c r="U11" s="4">
        <v>1815.2</v>
      </c>
      <c r="V11" s="4">
        <v>917.9</v>
      </c>
      <c r="W11" s="4">
        <v>4250.1000000000004</v>
      </c>
      <c r="X11" s="4">
        <v>6200.6</v>
      </c>
      <c r="Y11" s="4">
        <v>3382.7</v>
      </c>
      <c r="Z11" s="4">
        <v>404.2</v>
      </c>
      <c r="AA11" s="4">
        <v>3287.2</v>
      </c>
      <c r="AB11" s="4">
        <v>3320.9</v>
      </c>
      <c r="AC11" s="4">
        <v>1.1000000000000001</v>
      </c>
      <c r="AD11" s="4">
        <v>6408</v>
      </c>
      <c r="AE11" s="4">
        <v>-463</v>
      </c>
      <c r="AF11" s="4">
        <v>6524.2</v>
      </c>
      <c r="AG11" s="4">
        <v>228.2</v>
      </c>
      <c r="AH11" s="4">
        <v>890.8</v>
      </c>
      <c r="AI11" s="4">
        <v>343.6</v>
      </c>
      <c r="AJ11" s="4">
        <v>482.7</v>
      </c>
      <c r="AK11" s="4">
        <v>364.9</v>
      </c>
      <c r="AL11" s="4">
        <v>652.20000000000005</v>
      </c>
      <c r="AM11" s="4">
        <v>460.9</v>
      </c>
      <c r="AN11" s="4">
        <v>201.2</v>
      </c>
      <c r="AO11" s="4">
        <v>1092.4000000000001</v>
      </c>
      <c r="AP11" s="4">
        <v>-22.1</v>
      </c>
      <c r="AQ11" s="4">
        <v>130.80000000000001</v>
      </c>
    </row>
    <row r="12" spans="1:43" x14ac:dyDescent="0.4">
      <c r="A12" s="3">
        <v>45626</v>
      </c>
      <c r="B12" s="4">
        <v>66674.8</v>
      </c>
      <c r="C12" s="4">
        <v>4132</v>
      </c>
      <c r="D12" s="4">
        <v>691.8</v>
      </c>
      <c r="E12" s="4">
        <v>3050.7</v>
      </c>
      <c r="F12" s="4">
        <v>5640.5</v>
      </c>
      <c r="G12" s="4">
        <v>1551.7</v>
      </c>
      <c r="H12" s="4">
        <v>313.89999999999998</v>
      </c>
      <c r="I12" s="4">
        <v>1572.5</v>
      </c>
      <c r="J12" s="4">
        <v>549.5</v>
      </c>
      <c r="K12" s="4">
        <v>1754.4</v>
      </c>
      <c r="L12" s="4">
        <v>1139.9000000000001</v>
      </c>
      <c r="M12" s="4">
        <v>2995</v>
      </c>
      <c r="N12" s="4">
        <v>78.599999999999994</v>
      </c>
      <c r="O12" s="4">
        <v>2481.5</v>
      </c>
      <c r="P12" s="4">
        <v>942.2</v>
      </c>
      <c r="Q12" s="4">
        <v>412.7</v>
      </c>
      <c r="R12" s="4">
        <v>265.8</v>
      </c>
      <c r="S12" s="4">
        <v>512.6</v>
      </c>
      <c r="T12" s="4">
        <v>1495.7</v>
      </c>
      <c r="U12" s="4">
        <v>1539.1</v>
      </c>
      <c r="V12" s="4">
        <v>872.8</v>
      </c>
      <c r="W12" s="4">
        <v>3804.7</v>
      </c>
      <c r="X12" s="4">
        <v>5495.3</v>
      </c>
      <c r="Y12" s="4">
        <v>3398.3</v>
      </c>
      <c r="Z12" s="4">
        <v>365.3</v>
      </c>
      <c r="AA12" s="4">
        <v>2975.3</v>
      </c>
      <c r="AB12" s="4">
        <v>3013.1</v>
      </c>
      <c r="AC12" s="4">
        <v>1</v>
      </c>
      <c r="AD12" s="4">
        <v>5653.4</v>
      </c>
      <c r="AE12" s="4">
        <v>-419.9</v>
      </c>
      <c r="AF12" s="4">
        <v>6103.3</v>
      </c>
      <c r="AG12" s="4">
        <v>172.5</v>
      </c>
      <c r="AH12" s="4">
        <v>783.6</v>
      </c>
      <c r="AI12" s="4">
        <v>296.60000000000002</v>
      </c>
      <c r="AJ12" s="4">
        <v>466.8</v>
      </c>
      <c r="AK12" s="4">
        <v>294.7</v>
      </c>
      <c r="AL12" s="4">
        <v>574.5</v>
      </c>
      <c r="AM12" s="4">
        <v>410.6</v>
      </c>
      <c r="AN12" s="4">
        <v>187.4</v>
      </c>
      <c r="AO12" s="4">
        <v>983.9</v>
      </c>
      <c r="AP12" s="4">
        <v>5.8</v>
      </c>
      <c r="AQ12" s="4">
        <v>115.7</v>
      </c>
    </row>
    <row r="13" spans="1:43" x14ac:dyDescent="0.4">
      <c r="A13" s="3">
        <v>45596</v>
      </c>
      <c r="B13" s="4">
        <v>58680.4</v>
      </c>
      <c r="C13" s="4">
        <v>3758.3</v>
      </c>
      <c r="D13" s="4">
        <v>580.6</v>
      </c>
      <c r="E13" s="4">
        <v>2785.9</v>
      </c>
      <c r="F13" s="4">
        <v>5061.6000000000004</v>
      </c>
      <c r="G13" s="4">
        <v>1391.4</v>
      </c>
      <c r="H13" s="4">
        <v>267.39999999999998</v>
      </c>
      <c r="I13" s="4">
        <v>1334.1</v>
      </c>
      <c r="J13" s="4">
        <v>460.8</v>
      </c>
      <c r="K13" s="4">
        <v>1655.3</v>
      </c>
      <c r="L13" s="4">
        <v>949.9</v>
      </c>
      <c r="M13" s="4">
        <v>2633.8</v>
      </c>
      <c r="N13" s="4">
        <v>-233.2</v>
      </c>
      <c r="O13" s="4">
        <v>2137.5</v>
      </c>
      <c r="P13" s="4">
        <v>801.9</v>
      </c>
      <c r="Q13" s="4">
        <v>357</v>
      </c>
      <c r="R13" s="4">
        <v>216.4</v>
      </c>
      <c r="S13" s="4">
        <v>490.4</v>
      </c>
      <c r="T13" s="4">
        <v>1312.7</v>
      </c>
      <c r="U13" s="4">
        <v>1268.9000000000001</v>
      </c>
      <c r="V13" s="4">
        <v>791.4</v>
      </c>
      <c r="W13" s="4">
        <v>3376.5</v>
      </c>
      <c r="X13" s="4">
        <v>4769</v>
      </c>
      <c r="Y13" s="4">
        <v>3196.4</v>
      </c>
      <c r="Z13" s="4">
        <v>318.2</v>
      </c>
      <c r="AA13" s="4">
        <v>2447.6999999999998</v>
      </c>
      <c r="AB13" s="4">
        <v>2579.1</v>
      </c>
      <c r="AC13" s="4">
        <v>0.8</v>
      </c>
      <c r="AD13" s="4">
        <v>5148.8999999999996</v>
      </c>
      <c r="AE13" s="4">
        <v>-377.2</v>
      </c>
      <c r="AF13" s="4">
        <v>5497.1</v>
      </c>
      <c r="AG13" s="4">
        <v>121</v>
      </c>
      <c r="AH13" s="4">
        <v>701.2</v>
      </c>
      <c r="AI13" s="4">
        <v>256.60000000000002</v>
      </c>
      <c r="AJ13" s="4">
        <v>413.7</v>
      </c>
      <c r="AK13" s="4">
        <v>236.2</v>
      </c>
      <c r="AL13" s="4">
        <v>492.6</v>
      </c>
      <c r="AM13" s="4">
        <v>362.3</v>
      </c>
      <c r="AN13" s="4">
        <v>176.3</v>
      </c>
      <c r="AO13" s="4">
        <v>853.3</v>
      </c>
      <c r="AP13" s="4">
        <v>-13.6</v>
      </c>
      <c r="AQ13" s="4">
        <v>101.9</v>
      </c>
    </row>
    <row r="14" spans="1:43" x14ac:dyDescent="0.4">
      <c r="A14" s="3">
        <v>45565</v>
      </c>
      <c r="B14" s="4">
        <v>52281.599999999999</v>
      </c>
      <c r="C14" s="4">
        <v>3359.8</v>
      </c>
      <c r="D14" s="4">
        <v>516.79999999999995</v>
      </c>
      <c r="E14" s="4">
        <v>2543.9</v>
      </c>
      <c r="F14" s="4">
        <v>4595.1000000000004</v>
      </c>
      <c r="G14" s="4">
        <v>1252.2</v>
      </c>
      <c r="H14" s="4">
        <v>240.6</v>
      </c>
      <c r="I14" s="4">
        <v>1142</v>
      </c>
      <c r="J14" s="4">
        <v>381.3</v>
      </c>
      <c r="K14" s="4">
        <v>1565.6</v>
      </c>
      <c r="L14" s="4">
        <v>828.1</v>
      </c>
      <c r="M14" s="4">
        <v>2345.5</v>
      </c>
      <c r="N14" s="4">
        <v>-341</v>
      </c>
      <c r="O14" s="4">
        <v>1909</v>
      </c>
      <c r="P14" s="4">
        <v>714.4</v>
      </c>
      <c r="Q14" s="4">
        <v>325</v>
      </c>
      <c r="R14" s="4">
        <v>179.3</v>
      </c>
      <c r="S14" s="4">
        <v>455.5</v>
      </c>
      <c r="T14" s="4">
        <v>1145.7</v>
      </c>
      <c r="U14" s="4">
        <v>1078.8</v>
      </c>
      <c r="V14" s="4">
        <v>695.1</v>
      </c>
      <c r="W14" s="4">
        <v>3017.1</v>
      </c>
      <c r="X14" s="4">
        <v>4153.1000000000004</v>
      </c>
      <c r="Y14" s="4">
        <v>2963.2</v>
      </c>
      <c r="Z14" s="4">
        <v>272.8</v>
      </c>
      <c r="AA14" s="4">
        <v>2306.1</v>
      </c>
      <c r="AB14" s="4">
        <v>2254.6</v>
      </c>
      <c r="AC14" s="4">
        <v>0.6</v>
      </c>
      <c r="AD14" s="4">
        <v>4503.3999999999996</v>
      </c>
      <c r="AE14" s="4">
        <v>-321.39999999999998</v>
      </c>
      <c r="AF14" s="4">
        <v>4973.2</v>
      </c>
      <c r="AG14" s="4">
        <v>90.2</v>
      </c>
      <c r="AH14" s="4">
        <v>655.8</v>
      </c>
      <c r="AI14" s="4">
        <v>219.3</v>
      </c>
      <c r="AJ14" s="4">
        <v>363.8</v>
      </c>
      <c r="AK14" s="4">
        <v>196.7</v>
      </c>
      <c r="AL14" s="4">
        <v>429.8</v>
      </c>
      <c r="AM14" s="4">
        <v>324.3</v>
      </c>
      <c r="AN14" s="4">
        <v>133.69999999999999</v>
      </c>
      <c r="AO14" s="4">
        <v>741.2</v>
      </c>
      <c r="AP14" s="4">
        <v>-18.5</v>
      </c>
      <c r="AQ14" s="4">
        <v>90</v>
      </c>
    </row>
    <row r="15" spans="1:43" x14ac:dyDescent="0.4">
      <c r="A15" s="3">
        <v>45535</v>
      </c>
      <c r="B15" s="4">
        <v>46527.3</v>
      </c>
      <c r="C15" s="4">
        <v>3035.9</v>
      </c>
      <c r="D15" s="4">
        <v>450.1</v>
      </c>
      <c r="E15" s="4">
        <v>2204</v>
      </c>
      <c r="F15" s="4">
        <v>4167.2</v>
      </c>
      <c r="G15" s="4">
        <v>1109.5</v>
      </c>
      <c r="H15" s="4">
        <v>203</v>
      </c>
      <c r="I15" s="4">
        <v>1047.9000000000001</v>
      </c>
      <c r="J15" s="4">
        <v>339</v>
      </c>
      <c r="K15" s="4">
        <v>1420.8</v>
      </c>
      <c r="L15" s="4">
        <v>739</v>
      </c>
      <c r="M15" s="4">
        <v>2085.6</v>
      </c>
      <c r="N15" s="4">
        <v>-169.7</v>
      </c>
      <c r="O15" s="4">
        <v>1630.6</v>
      </c>
      <c r="P15" s="4">
        <v>611.79999999999995</v>
      </c>
      <c r="Q15" s="4">
        <v>285.39999999999998</v>
      </c>
      <c r="R15" s="4">
        <v>162.69999999999999</v>
      </c>
      <c r="S15" s="4">
        <v>420.5</v>
      </c>
      <c r="T15" s="4">
        <v>1024.8</v>
      </c>
      <c r="U15" s="4">
        <v>962.5</v>
      </c>
      <c r="V15" s="4">
        <v>609.79999999999995</v>
      </c>
      <c r="W15" s="4">
        <v>2662.6</v>
      </c>
      <c r="X15" s="4">
        <v>3559.9</v>
      </c>
      <c r="Y15" s="4">
        <v>2699.8</v>
      </c>
      <c r="Z15" s="4">
        <v>246.9</v>
      </c>
      <c r="AA15" s="4">
        <v>1993</v>
      </c>
      <c r="AB15" s="4">
        <v>1934.2</v>
      </c>
      <c r="AC15" s="4">
        <v>0.3</v>
      </c>
      <c r="AD15" s="4">
        <v>3927.5</v>
      </c>
      <c r="AE15" s="4">
        <v>-223.9</v>
      </c>
      <c r="AF15" s="4">
        <v>4532.8</v>
      </c>
      <c r="AG15" s="4">
        <v>73.400000000000006</v>
      </c>
      <c r="AH15" s="4">
        <v>568.9</v>
      </c>
      <c r="AI15" s="4">
        <v>219</v>
      </c>
      <c r="AJ15" s="4">
        <v>325.60000000000002</v>
      </c>
      <c r="AK15" s="4">
        <v>170.4</v>
      </c>
      <c r="AL15" s="4">
        <v>378.8</v>
      </c>
      <c r="AM15" s="4">
        <v>287.89999999999998</v>
      </c>
      <c r="AN15" s="4">
        <v>113.3</v>
      </c>
      <c r="AO15" s="4">
        <v>646.29999999999995</v>
      </c>
      <c r="AP15" s="4">
        <v>-11.6</v>
      </c>
      <c r="AQ15" s="4">
        <v>81.7</v>
      </c>
    </row>
    <row r="16" spans="1:43" x14ac:dyDescent="0.4">
      <c r="A16" s="3">
        <v>45504</v>
      </c>
      <c r="B16" s="4">
        <v>40991.699999999997</v>
      </c>
      <c r="C16" s="4">
        <v>2730.6</v>
      </c>
      <c r="D16" s="4">
        <v>385.6</v>
      </c>
      <c r="E16" s="4">
        <v>1986.8</v>
      </c>
      <c r="F16" s="4">
        <v>3714.7</v>
      </c>
      <c r="G16" s="4">
        <v>961.6</v>
      </c>
      <c r="H16" s="4">
        <v>177.9</v>
      </c>
      <c r="I16" s="4">
        <v>883.1</v>
      </c>
      <c r="J16" s="4">
        <v>290.60000000000002</v>
      </c>
      <c r="K16" s="4">
        <v>1285</v>
      </c>
      <c r="L16" s="4">
        <v>620</v>
      </c>
      <c r="M16" s="4">
        <v>1815.2</v>
      </c>
      <c r="N16" s="4">
        <v>-27.6</v>
      </c>
      <c r="O16" s="4">
        <v>1428.7</v>
      </c>
      <c r="P16" s="4">
        <v>533.29999999999995</v>
      </c>
      <c r="Q16" s="4">
        <v>265.2</v>
      </c>
      <c r="R16" s="4">
        <v>149.4</v>
      </c>
      <c r="S16" s="4">
        <v>382.5</v>
      </c>
      <c r="T16" s="4">
        <v>892.7</v>
      </c>
      <c r="U16" s="4">
        <v>852.3</v>
      </c>
      <c r="V16" s="4">
        <v>513.6</v>
      </c>
      <c r="W16" s="4">
        <v>2372.6</v>
      </c>
      <c r="X16" s="4">
        <v>3074</v>
      </c>
      <c r="Y16" s="4">
        <v>2383.6999999999998</v>
      </c>
      <c r="Z16" s="4">
        <v>196.4</v>
      </c>
      <c r="AA16" s="4">
        <v>1810.4</v>
      </c>
      <c r="AB16" s="4">
        <v>1721.7</v>
      </c>
      <c r="AC16" s="4">
        <v>0.3</v>
      </c>
      <c r="AD16" s="4">
        <v>3362.1</v>
      </c>
      <c r="AE16" s="4">
        <v>-187.4</v>
      </c>
      <c r="AF16" s="4">
        <v>3989.6</v>
      </c>
      <c r="AG16" s="4">
        <v>65.2</v>
      </c>
      <c r="AH16" s="4">
        <v>502</v>
      </c>
      <c r="AI16" s="4">
        <v>186.8</v>
      </c>
      <c r="AJ16" s="4">
        <v>275.5</v>
      </c>
      <c r="AK16" s="4">
        <v>147.80000000000001</v>
      </c>
      <c r="AL16" s="4">
        <v>326.5</v>
      </c>
      <c r="AM16" s="4">
        <v>200.3</v>
      </c>
      <c r="AN16" s="4">
        <v>98.4</v>
      </c>
      <c r="AO16" s="4">
        <v>561.9</v>
      </c>
      <c r="AP16" s="4">
        <v>-11.9</v>
      </c>
      <c r="AQ16" s="4">
        <v>74.7</v>
      </c>
    </row>
    <row r="17" spans="1:43" x14ac:dyDescent="0.4">
      <c r="A17" s="3">
        <v>45473</v>
      </c>
      <c r="B17" s="4">
        <v>35110.300000000003</v>
      </c>
      <c r="C17" s="4">
        <v>2377</v>
      </c>
      <c r="D17" s="4">
        <v>323.3</v>
      </c>
      <c r="E17" s="4">
        <v>1805.9</v>
      </c>
      <c r="F17" s="4">
        <v>3168.6</v>
      </c>
      <c r="G17" s="4">
        <v>847.1</v>
      </c>
      <c r="H17" s="4">
        <v>137.80000000000001</v>
      </c>
      <c r="I17" s="4">
        <v>722.5</v>
      </c>
      <c r="J17" s="4">
        <v>240.6</v>
      </c>
      <c r="K17" s="4">
        <v>1133.0999999999999</v>
      </c>
      <c r="L17" s="4">
        <v>507.6</v>
      </c>
      <c r="M17" s="4">
        <v>1521.3</v>
      </c>
      <c r="N17" s="4">
        <v>-3.1</v>
      </c>
      <c r="O17" s="4">
        <v>1242.2</v>
      </c>
      <c r="P17" s="4">
        <v>447.4</v>
      </c>
      <c r="Q17" s="4">
        <v>227.9</v>
      </c>
      <c r="R17" s="4">
        <v>126.5</v>
      </c>
      <c r="S17" s="4">
        <v>341.3</v>
      </c>
      <c r="T17" s="4">
        <v>744.1</v>
      </c>
      <c r="U17" s="4">
        <v>726.5</v>
      </c>
      <c r="V17" s="4">
        <v>430.3</v>
      </c>
      <c r="W17" s="4">
        <v>2041.1</v>
      </c>
      <c r="X17" s="4">
        <v>2582.1999999999998</v>
      </c>
      <c r="Y17" s="4">
        <v>2049.1</v>
      </c>
      <c r="Z17" s="4">
        <v>159.5</v>
      </c>
      <c r="AA17" s="4">
        <v>1597.4</v>
      </c>
      <c r="AB17" s="4">
        <v>1454.6</v>
      </c>
      <c r="AC17" s="4">
        <v>0.3</v>
      </c>
      <c r="AD17" s="4">
        <v>2942</v>
      </c>
      <c r="AE17" s="4">
        <v>-159.9</v>
      </c>
      <c r="AF17" s="4">
        <v>3304.5</v>
      </c>
      <c r="AG17" s="4">
        <v>49.4</v>
      </c>
      <c r="AH17" s="4">
        <v>442.7</v>
      </c>
      <c r="AI17" s="4">
        <v>154.19999999999999</v>
      </c>
      <c r="AJ17" s="4">
        <v>221.7</v>
      </c>
      <c r="AK17" s="4">
        <v>126.3</v>
      </c>
      <c r="AL17" s="4">
        <v>281.8</v>
      </c>
      <c r="AM17" s="4">
        <v>171.7</v>
      </c>
      <c r="AN17" s="4">
        <v>83.6</v>
      </c>
      <c r="AO17" s="4">
        <v>470.2</v>
      </c>
      <c r="AP17" s="4">
        <v>7.4</v>
      </c>
      <c r="AQ17" s="4">
        <v>62.6</v>
      </c>
    </row>
    <row r="18" spans="1:43" x14ac:dyDescent="0.4">
      <c r="A18" s="3">
        <v>45443</v>
      </c>
      <c r="B18" s="4">
        <v>27543.8</v>
      </c>
      <c r="C18" s="4">
        <v>2046.7</v>
      </c>
      <c r="D18" s="4">
        <v>256.2</v>
      </c>
      <c r="E18" s="4">
        <v>1409.9</v>
      </c>
      <c r="F18" s="4">
        <v>2545</v>
      </c>
      <c r="G18" s="4">
        <v>726.4</v>
      </c>
      <c r="H18" s="4">
        <v>108.1</v>
      </c>
      <c r="I18" s="4">
        <v>579.20000000000005</v>
      </c>
      <c r="J18" s="4">
        <v>175.6</v>
      </c>
      <c r="K18" s="4">
        <v>1029.5</v>
      </c>
      <c r="L18" s="4">
        <v>375.8</v>
      </c>
      <c r="M18" s="4">
        <v>1165.5</v>
      </c>
      <c r="N18" s="4">
        <v>-127.2</v>
      </c>
      <c r="O18" s="4">
        <v>888.9</v>
      </c>
      <c r="P18" s="4">
        <v>317.8</v>
      </c>
      <c r="Q18" s="4">
        <v>186.7</v>
      </c>
      <c r="R18" s="4">
        <v>100.7</v>
      </c>
      <c r="S18" s="4">
        <v>288.10000000000002</v>
      </c>
      <c r="T18" s="4">
        <v>604.4</v>
      </c>
      <c r="U18" s="4">
        <v>564.29999999999995</v>
      </c>
      <c r="V18" s="4">
        <v>339.2</v>
      </c>
      <c r="W18" s="4">
        <v>1621.8</v>
      </c>
      <c r="X18" s="4">
        <v>2054.6999999999998</v>
      </c>
      <c r="Y18" s="4">
        <v>1711.7</v>
      </c>
      <c r="Z18" s="4">
        <v>137.19999999999999</v>
      </c>
      <c r="AA18" s="4">
        <v>1189.7</v>
      </c>
      <c r="AB18" s="4">
        <v>1096.7</v>
      </c>
      <c r="AC18" s="4">
        <v>0.3</v>
      </c>
      <c r="AD18" s="4">
        <v>1945.6</v>
      </c>
      <c r="AE18" s="4">
        <v>-113.3</v>
      </c>
      <c r="AF18" s="4">
        <v>2721.1</v>
      </c>
      <c r="AG18" s="4">
        <v>37.799999999999997</v>
      </c>
      <c r="AH18" s="4">
        <v>342.4</v>
      </c>
      <c r="AI18" s="4">
        <v>128.30000000000001</v>
      </c>
      <c r="AJ18" s="4">
        <v>170.2</v>
      </c>
      <c r="AK18" s="4">
        <v>104.5</v>
      </c>
      <c r="AL18" s="4">
        <v>228.6</v>
      </c>
      <c r="AM18" s="4">
        <v>136.30000000000001</v>
      </c>
      <c r="AN18" s="4">
        <v>65.2</v>
      </c>
      <c r="AO18" s="4">
        <v>334.6</v>
      </c>
      <c r="AP18" s="4">
        <v>3.1</v>
      </c>
      <c r="AQ18" s="4">
        <v>46.8</v>
      </c>
    </row>
    <row r="19" spans="1:43" x14ac:dyDescent="0.4">
      <c r="A19" s="3">
        <v>45412</v>
      </c>
      <c r="B19" s="4">
        <v>20946.900000000001</v>
      </c>
      <c r="C19" s="4">
        <v>1427.9</v>
      </c>
      <c r="D19" s="4">
        <v>185.1</v>
      </c>
      <c r="E19" s="4">
        <v>1114.8</v>
      </c>
      <c r="F19" s="4">
        <v>1998.9</v>
      </c>
      <c r="G19" s="4">
        <v>587.5</v>
      </c>
      <c r="H19" s="4">
        <v>86.1</v>
      </c>
      <c r="I19" s="4">
        <v>399.5</v>
      </c>
      <c r="J19" s="4">
        <v>138.4</v>
      </c>
      <c r="K19" s="4">
        <v>917.5</v>
      </c>
      <c r="L19" s="4">
        <v>284.5</v>
      </c>
      <c r="M19" s="4">
        <v>870.4</v>
      </c>
      <c r="N19" s="4">
        <v>-222.2</v>
      </c>
      <c r="O19" s="4">
        <v>654</v>
      </c>
      <c r="P19" s="4">
        <v>211.6</v>
      </c>
      <c r="Q19" s="4">
        <v>151.80000000000001</v>
      </c>
      <c r="R19" s="4">
        <v>78.2</v>
      </c>
      <c r="S19" s="4">
        <v>212.5</v>
      </c>
      <c r="T19" s="4">
        <v>439.9</v>
      </c>
      <c r="U19" s="4">
        <v>404.3</v>
      </c>
      <c r="V19" s="4">
        <v>251.3</v>
      </c>
      <c r="W19" s="4">
        <v>1234.4000000000001</v>
      </c>
      <c r="X19" s="4">
        <v>1502.5</v>
      </c>
      <c r="Y19" s="4">
        <v>1358.9</v>
      </c>
      <c r="Z19" s="4">
        <v>99.2</v>
      </c>
      <c r="AA19" s="4">
        <v>1016</v>
      </c>
      <c r="AB19" s="4">
        <v>754.8</v>
      </c>
      <c r="AC19" s="4">
        <v>0.4</v>
      </c>
      <c r="AD19" s="4">
        <v>1441.7</v>
      </c>
      <c r="AE19" s="4">
        <v>-43.3</v>
      </c>
      <c r="AF19" s="4">
        <v>2197.4</v>
      </c>
      <c r="AG19" s="4">
        <v>20.399999999999999</v>
      </c>
      <c r="AH19" s="4">
        <v>268.39999999999998</v>
      </c>
      <c r="AI19" s="4">
        <v>96.5</v>
      </c>
      <c r="AJ19" s="4">
        <v>117.4</v>
      </c>
      <c r="AK19" s="4">
        <v>80.400000000000006</v>
      </c>
      <c r="AL19" s="4">
        <v>175.6</v>
      </c>
      <c r="AM19" s="4">
        <v>108.1</v>
      </c>
      <c r="AN19" s="4">
        <v>46.2</v>
      </c>
      <c r="AO19" s="4">
        <v>242.1</v>
      </c>
      <c r="AP19" s="4">
        <v>2.9</v>
      </c>
      <c r="AQ19" s="4">
        <v>35.299999999999997</v>
      </c>
    </row>
    <row r="20" spans="1:43" x14ac:dyDescent="0.4">
      <c r="A20" s="3">
        <v>45382</v>
      </c>
      <c r="B20" s="4">
        <v>15055.3</v>
      </c>
      <c r="C20" s="4">
        <v>1039.5</v>
      </c>
      <c r="D20" s="4">
        <v>112.1</v>
      </c>
      <c r="E20" s="4">
        <v>822.5</v>
      </c>
      <c r="F20" s="4">
        <v>1526.9</v>
      </c>
      <c r="G20" s="4">
        <v>460.4</v>
      </c>
      <c r="H20" s="4">
        <v>60.4</v>
      </c>
      <c r="I20" s="4">
        <v>263</v>
      </c>
      <c r="J20" s="4">
        <v>95.2</v>
      </c>
      <c r="K20" s="4">
        <v>798.2</v>
      </c>
      <c r="L20" s="4">
        <v>211.4</v>
      </c>
      <c r="M20" s="4">
        <v>572.29999999999995</v>
      </c>
      <c r="N20" s="4">
        <v>-213.6</v>
      </c>
      <c r="O20" s="4">
        <v>450.5</v>
      </c>
      <c r="P20" s="4">
        <v>132.4</v>
      </c>
      <c r="Q20" s="4">
        <v>108.8</v>
      </c>
      <c r="R20" s="4">
        <v>52.1</v>
      </c>
      <c r="S20" s="4">
        <v>171</v>
      </c>
      <c r="T20" s="4">
        <v>282.5</v>
      </c>
      <c r="U20" s="4">
        <v>252.4</v>
      </c>
      <c r="V20" s="4">
        <v>163</v>
      </c>
      <c r="W20" s="4">
        <v>794.3</v>
      </c>
      <c r="X20" s="4">
        <v>989.6</v>
      </c>
      <c r="Y20" s="4">
        <v>1028.2</v>
      </c>
      <c r="Z20" s="4">
        <v>73.5</v>
      </c>
      <c r="AA20" s="4">
        <v>864.3</v>
      </c>
      <c r="AB20" s="4">
        <v>509.4</v>
      </c>
      <c r="AC20" s="4">
        <v>0.3</v>
      </c>
      <c r="AD20" s="4">
        <v>1008.5</v>
      </c>
      <c r="AE20" s="4">
        <v>-35.6</v>
      </c>
      <c r="AF20" s="4">
        <v>1644.7</v>
      </c>
      <c r="AG20" s="4">
        <v>10.6</v>
      </c>
      <c r="AH20" s="4">
        <v>195.4</v>
      </c>
      <c r="AI20" s="4">
        <v>66.2</v>
      </c>
      <c r="AJ20" s="4">
        <v>81.099999999999994</v>
      </c>
      <c r="AK20" s="4">
        <v>60</v>
      </c>
      <c r="AL20" s="4">
        <v>115.6</v>
      </c>
      <c r="AM20" s="4">
        <v>78.7</v>
      </c>
      <c r="AN20" s="4">
        <v>31.1</v>
      </c>
      <c r="AO20" s="4">
        <v>158.1</v>
      </c>
      <c r="AP20" s="4">
        <v>-1.1000000000000001</v>
      </c>
      <c r="AQ20" s="4">
        <v>21.3</v>
      </c>
    </row>
    <row r="21" spans="1:43" x14ac:dyDescent="0.4">
      <c r="A21" s="3">
        <v>45351</v>
      </c>
      <c r="B21" s="4">
        <v>9140.6</v>
      </c>
      <c r="C21" s="4">
        <v>586.9</v>
      </c>
      <c r="D21" s="4">
        <v>67.7</v>
      </c>
      <c r="E21" s="4">
        <v>545.20000000000005</v>
      </c>
      <c r="F21" s="4">
        <v>954.8</v>
      </c>
      <c r="G21" s="4">
        <v>285.10000000000002</v>
      </c>
      <c r="H21" s="4">
        <v>47.1</v>
      </c>
      <c r="I21" s="4">
        <v>190</v>
      </c>
      <c r="J21" s="4">
        <v>78.900000000000006</v>
      </c>
      <c r="K21" s="4">
        <v>663.1</v>
      </c>
      <c r="L21" s="4">
        <v>147.69999999999999</v>
      </c>
      <c r="M21" s="4">
        <v>325.10000000000002</v>
      </c>
      <c r="N21" s="4">
        <v>-146.1</v>
      </c>
      <c r="O21" s="4">
        <v>215.1</v>
      </c>
      <c r="P21" s="4">
        <v>60.9</v>
      </c>
      <c r="Q21" s="4">
        <v>64.2</v>
      </c>
      <c r="R21" s="4">
        <v>24.3</v>
      </c>
      <c r="S21" s="4">
        <v>128.80000000000001</v>
      </c>
      <c r="T21" s="4">
        <v>183</v>
      </c>
      <c r="U21" s="4">
        <v>180.9</v>
      </c>
      <c r="V21" s="4">
        <v>96</v>
      </c>
      <c r="W21" s="4">
        <v>423.4</v>
      </c>
      <c r="X21" s="4">
        <v>599.1</v>
      </c>
      <c r="Y21" s="4">
        <v>652.20000000000005</v>
      </c>
      <c r="Z21" s="4">
        <v>53.4</v>
      </c>
      <c r="AA21" s="4">
        <v>553.79999999999995</v>
      </c>
      <c r="AB21" s="4">
        <v>311.10000000000002</v>
      </c>
      <c r="AC21" s="4">
        <v>0.3</v>
      </c>
      <c r="AD21" s="4">
        <v>418.1</v>
      </c>
      <c r="AE21" s="4">
        <v>-26.9</v>
      </c>
      <c r="AF21" s="4">
        <v>973.3</v>
      </c>
      <c r="AG21" s="4">
        <v>4.4000000000000004</v>
      </c>
      <c r="AH21" s="4">
        <v>103</v>
      </c>
      <c r="AI21" s="4">
        <v>40.5</v>
      </c>
      <c r="AJ21" s="4">
        <v>48.8</v>
      </c>
      <c r="AK21" s="4">
        <v>40.1</v>
      </c>
      <c r="AL21" s="4">
        <v>86.5</v>
      </c>
      <c r="AM21" s="4">
        <v>54.7</v>
      </c>
      <c r="AN21" s="4">
        <v>17.100000000000001</v>
      </c>
      <c r="AO21" s="4">
        <v>78.900000000000006</v>
      </c>
      <c r="AP21" s="4">
        <v>-4.5</v>
      </c>
      <c r="AQ21" s="4">
        <v>14.5</v>
      </c>
    </row>
    <row r="22" spans="1:43" x14ac:dyDescent="0.4">
      <c r="A22" s="3">
        <v>45322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</row>
    <row r="23" spans="1:43" x14ac:dyDescent="0.4">
      <c r="A23" s="3">
        <v>45291</v>
      </c>
      <c r="B23" s="4">
        <v>76858.3</v>
      </c>
      <c r="C23" s="4">
        <v>5086.3</v>
      </c>
      <c r="D23" s="4">
        <v>839.5</v>
      </c>
      <c r="E23" s="4">
        <v>3473</v>
      </c>
      <c r="F23" s="4">
        <v>7628.9</v>
      </c>
      <c r="G23" s="4">
        <v>1666.8</v>
      </c>
      <c r="H23" s="4">
        <v>364.6</v>
      </c>
      <c r="I23" s="4">
        <v>1903.1</v>
      </c>
      <c r="J23" s="4">
        <v>613.79999999999995</v>
      </c>
      <c r="K23" s="4">
        <v>1526.7</v>
      </c>
      <c r="L23" s="4">
        <v>1391.2</v>
      </c>
      <c r="M23" s="4">
        <v>3427.8</v>
      </c>
      <c r="N23" s="4">
        <v>564.79999999999995</v>
      </c>
      <c r="O23" s="4">
        <v>2878</v>
      </c>
      <c r="P23" s="4">
        <v>1049.9000000000001</v>
      </c>
      <c r="Q23" s="4">
        <v>508.4</v>
      </c>
      <c r="R23" s="4">
        <v>270.7</v>
      </c>
      <c r="S23" s="4">
        <v>554.5</v>
      </c>
      <c r="T23" s="4">
        <v>1691.3</v>
      </c>
      <c r="U23" s="4">
        <v>3222.2</v>
      </c>
      <c r="V23" s="4">
        <v>785.6</v>
      </c>
      <c r="W23" s="4">
        <v>4694.2</v>
      </c>
      <c r="X23" s="4">
        <v>6334.5</v>
      </c>
      <c r="Y23" s="4">
        <v>2984.7</v>
      </c>
      <c r="Z23" s="4">
        <v>416.2</v>
      </c>
      <c r="AA23" s="4">
        <v>3110</v>
      </c>
      <c r="AB23" s="4">
        <v>2930.5</v>
      </c>
      <c r="AC23" s="4">
        <v>-1.8</v>
      </c>
      <c r="AD23" s="4">
        <v>6411.3</v>
      </c>
      <c r="AE23" s="4">
        <v>449.5</v>
      </c>
      <c r="AF23" s="4">
        <v>5488.4</v>
      </c>
      <c r="AG23" s="4">
        <v>222.4</v>
      </c>
      <c r="AH23" s="4">
        <v>890.8</v>
      </c>
      <c r="AI23" s="4">
        <v>389.6</v>
      </c>
      <c r="AJ23" s="4">
        <v>443.1</v>
      </c>
      <c r="AK23" s="4">
        <v>397.9</v>
      </c>
      <c r="AL23" s="4">
        <v>624.29999999999995</v>
      </c>
      <c r="AM23" s="4">
        <v>444.1</v>
      </c>
      <c r="AN23" s="4">
        <v>160.6</v>
      </c>
      <c r="AO23" s="4">
        <v>893.8</v>
      </c>
      <c r="AP23" s="4">
        <v>24.2</v>
      </c>
      <c r="AQ23" s="4">
        <v>102.7</v>
      </c>
    </row>
    <row r="24" spans="1:43" x14ac:dyDescent="0.4">
      <c r="A24" s="3">
        <v>45260</v>
      </c>
      <c r="B24" s="4">
        <v>69822.8</v>
      </c>
      <c r="C24" s="4">
        <v>4489.8</v>
      </c>
      <c r="D24" s="4">
        <v>654.70000000000005</v>
      </c>
      <c r="E24" s="4">
        <v>3129.6</v>
      </c>
      <c r="F24" s="4">
        <v>7118.1</v>
      </c>
      <c r="G24" s="4">
        <v>1466.4</v>
      </c>
      <c r="H24" s="4">
        <v>301.5</v>
      </c>
      <c r="I24" s="4">
        <v>1622.6</v>
      </c>
      <c r="J24" s="4">
        <v>527.9</v>
      </c>
      <c r="K24" s="4">
        <v>1716.3</v>
      </c>
      <c r="L24" s="4">
        <v>1148.8</v>
      </c>
      <c r="M24" s="4">
        <v>3012.6</v>
      </c>
      <c r="N24" s="4">
        <v>400.4</v>
      </c>
      <c r="O24" s="4">
        <v>2512.3000000000002</v>
      </c>
      <c r="P24" s="4">
        <v>923.3</v>
      </c>
      <c r="Q24" s="4">
        <v>378.5</v>
      </c>
      <c r="R24" s="4">
        <v>200.6</v>
      </c>
      <c r="S24" s="4">
        <v>487.1</v>
      </c>
      <c r="T24" s="4">
        <v>1489</v>
      </c>
      <c r="U24" s="4">
        <v>2867.2</v>
      </c>
      <c r="V24" s="4">
        <v>732.6</v>
      </c>
      <c r="W24" s="4">
        <v>4216.8999999999996</v>
      </c>
      <c r="X24" s="4">
        <v>5674.1</v>
      </c>
      <c r="Y24" s="4">
        <v>3546.4</v>
      </c>
      <c r="Z24" s="4">
        <v>371.8</v>
      </c>
      <c r="AA24" s="4">
        <v>2755.8</v>
      </c>
      <c r="AB24" s="4">
        <v>2548</v>
      </c>
      <c r="AC24" s="4">
        <v>-0.4</v>
      </c>
      <c r="AD24" s="4">
        <v>5735.5</v>
      </c>
      <c r="AE24" s="4">
        <v>510.9</v>
      </c>
      <c r="AF24" s="4">
        <v>5321.7</v>
      </c>
      <c r="AG24" s="4">
        <v>173</v>
      </c>
      <c r="AH24" s="4">
        <v>811.5</v>
      </c>
      <c r="AI24" s="4">
        <v>317</v>
      </c>
      <c r="AJ24" s="4">
        <v>425.2</v>
      </c>
      <c r="AK24" s="4">
        <v>318.39999999999998</v>
      </c>
      <c r="AL24" s="4">
        <v>536.70000000000005</v>
      </c>
      <c r="AM24" s="4">
        <v>382.9</v>
      </c>
      <c r="AN24" s="4">
        <v>140.5</v>
      </c>
      <c r="AO24" s="4">
        <v>743.4</v>
      </c>
      <c r="AP24" s="4">
        <v>21.7</v>
      </c>
      <c r="AQ24" s="4">
        <v>92.3</v>
      </c>
    </row>
    <row r="25" spans="1:43" x14ac:dyDescent="0.4">
      <c r="A25" s="3">
        <v>45230</v>
      </c>
      <c r="B25" s="4">
        <v>61154.2</v>
      </c>
      <c r="C25" s="4">
        <v>3946.4</v>
      </c>
      <c r="D25" s="4">
        <v>546.6</v>
      </c>
      <c r="E25" s="4">
        <v>2818.9</v>
      </c>
      <c r="F25" s="4">
        <v>6520.6</v>
      </c>
      <c r="G25" s="4">
        <v>1313.9</v>
      </c>
      <c r="H25" s="4">
        <v>247.1</v>
      </c>
      <c r="I25" s="4">
        <v>1350.8</v>
      </c>
      <c r="J25" s="4">
        <v>435.7</v>
      </c>
      <c r="K25" s="4">
        <v>1621.3</v>
      </c>
      <c r="L25" s="4">
        <v>945</v>
      </c>
      <c r="M25" s="4">
        <v>2633.6</v>
      </c>
      <c r="N25" s="4">
        <v>266.7</v>
      </c>
      <c r="O25" s="4">
        <v>2240.3000000000002</v>
      </c>
      <c r="P25" s="4">
        <v>795.3</v>
      </c>
      <c r="Q25" s="4">
        <v>284.39999999999998</v>
      </c>
      <c r="R25" s="4">
        <v>161</v>
      </c>
      <c r="S25" s="4">
        <v>402.2</v>
      </c>
      <c r="T25" s="4">
        <v>1274.5999999999999</v>
      </c>
      <c r="U25" s="4">
        <v>2506.6999999999998</v>
      </c>
      <c r="V25" s="4">
        <v>639.6</v>
      </c>
      <c r="W25" s="4">
        <v>3671.3</v>
      </c>
      <c r="X25" s="4">
        <v>5030.3</v>
      </c>
      <c r="Y25" s="4">
        <v>3249.3</v>
      </c>
      <c r="Z25" s="4">
        <v>318.89999999999998</v>
      </c>
      <c r="AA25" s="4">
        <v>2613.9</v>
      </c>
      <c r="AB25" s="4">
        <v>1860.4</v>
      </c>
      <c r="AC25" s="4">
        <v>-0.3</v>
      </c>
      <c r="AD25" s="4">
        <v>4825.7</v>
      </c>
      <c r="AE25" s="4">
        <v>468.7</v>
      </c>
      <c r="AF25" s="4">
        <v>4769.3999999999996</v>
      </c>
      <c r="AG25" s="4">
        <v>139.19999999999999</v>
      </c>
      <c r="AH25" s="4">
        <v>718.8</v>
      </c>
      <c r="AI25" s="4">
        <v>270.89999999999998</v>
      </c>
      <c r="AJ25" s="4">
        <v>376.4</v>
      </c>
      <c r="AK25" s="4">
        <v>245.2</v>
      </c>
      <c r="AL25" s="4">
        <v>465.4</v>
      </c>
      <c r="AM25" s="4">
        <v>338.8</v>
      </c>
      <c r="AN25" s="4">
        <v>122.9</v>
      </c>
      <c r="AO25" s="4">
        <v>626.6</v>
      </c>
      <c r="AP25" s="4">
        <v>12.4</v>
      </c>
      <c r="AQ25" s="4">
        <v>79.7</v>
      </c>
    </row>
    <row r="26" spans="1:43" x14ac:dyDescent="0.4">
      <c r="A26" s="3">
        <v>45199</v>
      </c>
      <c r="B26" s="4">
        <v>54119.9</v>
      </c>
      <c r="C26" s="4">
        <v>3459.9</v>
      </c>
      <c r="D26" s="4">
        <v>460.2</v>
      </c>
      <c r="E26" s="4">
        <v>2560.1</v>
      </c>
      <c r="F26" s="4">
        <v>5783</v>
      </c>
      <c r="G26" s="4">
        <v>1179.7</v>
      </c>
      <c r="H26" s="4">
        <v>213.5</v>
      </c>
      <c r="I26" s="4">
        <v>1141</v>
      </c>
      <c r="J26" s="4">
        <v>384.2</v>
      </c>
      <c r="K26" s="4">
        <v>1537.8</v>
      </c>
      <c r="L26" s="4">
        <v>795.6</v>
      </c>
      <c r="M26" s="4">
        <v>2327.3000000000002</v>
      </c>
      <c r="N26" s="4">
        <v>227.9</v>
      </c>
      <c r="O26" s="4">
        <v>2009.1</v>
      </c>
      <c r="P26" s="4">
        <v>713.1</v>
      </c>
      <c r="Q26" s="4">
        <v>220.7</v>
      </c>
      <c r="R26" s="4">
        <v>131.9</v>
      </c>
      <c r="S26" s="4">
        <v>362</v>
      </c>
      <c r="T26" s="4">
        <v>1111.3</v>
      </c>
      <c r="U26" s="4">
        <v>2210.1</v>
      </c>
      <c r="V26" s="4">
        <v>577.79999999999995</v>
      </c>
      <c r="W26" s="4">
        <v>3140.9</v>
      </c>
      <c r="X26" s="4">
        <v>4480.3999999999996</v>
      </c>
      <c r="Y26" s="4">
        <v>2931</v>
      </c>
      <c r="Z26" s="4">
        <v>269.60000000000002</v>
      </c>
      <c r="AA26" s="4">
        <v>2465.8000000000002</v>
      </c>
      <c r="AB26" s="4">
        <v>1507.4</v>
      </c>
      <c r="AC26" s="4">
        <v>-0.3</v>
      </c>
      <c r="AD26" s="4">
        <v>4277.3999999999996</v>
      </c>
      <c r="AE26" s="4">
        <v>388</v>
      </c>
      <c r="AF26" s="4">
        <v>4314.3999999999996</v>
      </c>
      <c r="AG26" s="4">
        <v>111.9</v>
      </c>
      <c r="AH26" s="4">
        <v>643.6</v>
      </c>
      <c r="AI26" s="4">
        <v>227.9</v>
      </c>
      <c r="AJ26" s="4">
        <v>323.10000000000002</v>
      </c>
      <c r="AK26" s="4">
        <v>202.8</v>
      </c>
      <c r="AL26" s="4">
        <v>408.5</v>
      </c>
      <c r="AM26" s="4">
        <v>302.3</v>
      </c>
      <c r="AN26" s="4">
        <v>85.7</v>
      </c>
      <c r="AO26" s="4">
        <v>557</v>
      </c>
      <c r="AP26" s="4">
        <v>5</v>
      </c>
      <c r="AQ26" s="4">
        <v>71.5</v>
      </c>
    </row>
    <row r="27" spans="1:43" x14ac:dyDescent="0.4">
      <c r="A27" s="3">
        <v>45169</v>
      </c>
      <c r="B27" s="4">
        <v>46558.2</v>
      </c>
      <c r="C27" s="4">
        <v>3035.9</v>
      </c>
      <c r="D27" s="4">
        <v>386.2</v>
      </c>
      <c r="E27" s="4">
        <v>2217.1999999999998</v>
      </c>
      <c r="F27" s="4">
        <v>5236.8999999999996</v>
      </c>
      <c r="G27" s="4">
        <v>1023.4</v>
      </c>
      <c r="H27" s="4">
        <v>185.4</v>
      </c>
      <c r="I27" s="4">
        <v>973.9</v>
      </c>
      <c r="J27" s="4">
        <v>339</v>
      </c>
      <c r="K27" s="4">
        <v>1399.4</v>
      </c>
      <c r="L27" s="4">
        <v>634.9</v>
      </c>
      <c r="M27" s="4">
        <v>2024.7</v>
      </c>
      <c r="N27" s="4">
        <v>147.9</v>
      </c>
      <c r="O27" s="4">
        <v>1717.1</v>
      </c>
      <c r="P27" s="4">
        <v>605.5</v>
      </c>
      <c r="Q27" s="4">
        <v>151.69999999999999</v>
      </c>
      <c r="R27" s="4">
        <v>101.6</v>
      </c>
      <c r="S27" s="4">
        <v>326.60000000000002</v>
      </c>
      <c r="T27" s="4">
        <v>943.5</v>
      </c>
      <c r="U27" s="4">
        <v>1948.6</v>
      </c>
      <c r="V27" s="4">
        <v>512.1</v>
      </c>
      <c r="W27" s="4">
        <v>2633.7</v>
      </c>
      <c r="X27" s="4">
        <v>4028.9</v>
      </c>
      <c r="Y27" s="4">
        <v>2592.6999999999998</v>
      </c>
      <c r="Z27" s="4">
        <v>236.1</v>
      </c>
      <c r="AA27" s="4">
        <v>1808.6</v>
      </c>
      <c r="AB27" s="4">
        <v>1209.5999999999999</v>
      </c>
      <c r="AC27" s="4">
        <v>-0.6</v>
      </c>
      <c r="AD27" s="4">
        <v>3546.7</v>
      </c>
      <c r="AE27" s="4">
        <v>243.8</v>
      </c>
      <c r="AF27" s="4">
        <v>3818.6</v>
      </c>
      <c r="AG27" s="4">
        <v>93.1</v>
      </c>
      <c r="AH27" s="4">
        <v>568.5</v>
      </c>
      <c r="AI27" s="4">
        <v>191.5</v>
      </c>
      <c r="AJ27" s="4">
        <v>281.89999999999998</v>
      </c>
      <c r="AK27" s="4">
        <v>171.4</v>
      </c>
      <c r="AL27" s="4">
        <v>341.5</v>
      </c>
      <c r="AM27" s="4">
        <v>263.89999999999998</v>
      </c>
      <c r="AN27" s="4">
        <v>77.599999999999994</v>
      </c>
      <c r="AO27" s="4">
        <v>476.2</v>
      </c>
      <c r="AP27" s="4">
        <v>2.6</v>
      </c>
      <c r="AQ27" s="4">
        <v>60.6</v>
      </c>
    </row>
    <row r="28" spans="1:43" x14ac:dyDescent="0.4">
      <c r="A28" s="3">
        <v>45138</v>
      </c>
      <c r="B28" s="4">
        <v>39439.800000000003</v>
      </c>
      <c r="C28" s="4">
        <v>2583.1</v>
      </c>
      <c r="D28" s="4">
        <v>320.7</v>
      </c>
      <c r="E28" s="4">
        <v>2007.2</v>
      </c>
      <c r="F28" s="4">
        <v>4660.7</v>
      </c>
      <c r="G28" s="4">
        <v>881.8</v>
      </c>
      <c r="H28" s="4">
        <v>155.1</v>
      </c>
      <c r="I28" s="4">
        <v>807</v>
      </c>
      <c r="J28" s="4">
        <v>287.5</v>
      </c>
      <c r="K28" s="4">
        <v>1271.8</v>
      </c>
      <c r="L28" s="4">
        <v>512.29999999999995</v>
      </c>
      <c r="M28" s="4">
        <v>1730.6</v>
      </c>
      <c r="N28" s="4">
        <v>49.6</v>
      </c>
      <c r="O28" s="4">
        <v>1456.5</v>
      </c>
      <c r="P28" s="4">
        <v>518.4</v>
      </c>
      <c r="Q28" s="4">
        <v>126.1</v>
      </c>
      <c r="R28" s="4">
        <v>77.400000000000006</v>
      </c>
      <c r="S28" s="4">
        <v>264.39999999999998</v>
      </c>
      <c r="T28" s="4">
        <v>789.7</v>
      </c>
      <c r="U28" s="4">
        <v>1660.2</v>
      </c>
      <c r="V28" s="4">
        <v>442.6</v>
      </c>
      <c r="W28" s="4">
        <v>2255.4</v>
      </c>
      <c r="X28" s="4">
        <v>3363.1</v>
      </c>
      <c r="Y28" s="4">
        <v>2255.8000000000002</v>
      </c>
      <c r="Z28" s="4">
        <v>203.4</v>
      </c>
      <c r="AA28" s="4">
        <v>1597.8</v>
      </c>
      <c r="AB28" s="4">
        <v>989.6</v>
      </c>
      <c r="AC28" s="4">
        <v>0</v>
      </c>
      <c r="AD28" s="4">
        <v>2763.2</v>
      </c>
      <c r="AE28" s="4">
        <v>131.1</v>
      </c>
      <c r="AF28" s="4">
        <v>3179.3</v>
      </c>
      <c r="AG28" s="4">
        <v>66.900000000000006</v>
      </c>
      <c r="AH28" s="4">
        <v>507.7</v>
      </c>
      <c r="AI28" s="4">
        <v>159.6</v>
      </c>
      <c r="AJ28" s="4">
        <v>231.2</v>
      </c>
      <c r="AK28" s="4">
        <v>139.9</v>
      </c>
      <c r="AL28" s="4">
        <v>282.60000000000002</v>
      </c>
      <c r="AM28" s="4">
        <v>183.3</v>
      </c>
      <c r="AN28" s="4">
        <v>67</v>
      </c>
      <c r="AO28" s="4">
        <v>407.1</v>
      </c>
      <c r="AP28" s="4">
        <v>0.6</v>
      </c>
      <c r="AQ28" s="4">
        <v>52.4</v>
      </c>
    </row>
    <row r="29" spans="1:43" x14ac:dyDescent="0.4">
      <c r="A29" s="3">
        <v>45107</v>
      </c>
      <c r="B29" s="4">
        <v>33884.6</v>
      </c>
      <c r="C29" s="4">
        <v>2176.3000000000002</v>
      </c>
      <c r="D29" s="4">
        <v>261.60000000000002</v>
      </c>
      <c r="E29" s="4">
        <v>1794.5</v>
      </c>
      <c r="F29" s="4">
        <v>4127.6000000000004</v>
      </c>
      <c r="G29" s="4">
        <v>772.5</v>
      </c>
      <c r="H29" s="4">
        <v>132</v>
      </c>
      <c r="I29" s="4">
        <v>654.20000000000005</v>
      </c>
      <c r="J29" s="4">
        <v>244.8</v>
      </c>
      <c r="K29" s="4">
        <v>1124.4000000000001</v>
      </c>
      <c r="L29" s="4">
        <v>441.5</v>
      </c>
      <c r="M29" s="4">
        <v>1464.5</v>
      </c>
      <c r="N29" s="4">
        <v>18.7</v>
      </c>
      <c r="O29" s="4">
        <v>1284.0999999999999</v>
      </c>
      <c r="P29" s="4">
        <v>435.6</v>
      </c>
      <c r="Q29" s="4">
        <v>120.4</v>
      </c>
      <c r="R29" s="4">
        <v>58.2</v>
      </c>
      <c r="S29" s="4">
        <v>230.9</v>
      </c>
      <c r="T29" s="4">
        <v>655.4</v>
      </c>
      <c r="U29" s="4">
        <v>1481.9</v>
      </c>
      <c r="V29" s="4">
        <v>382.8</v>
      </c>
      <c r="W29" s="4">
        <v>2021.9</v>
      </c>
      <c r="X29" s="4">
        <v>2830.8</v>
      </c>
      <c r="Y29" s="4">
        <v>1903.6</v>
      </c>
      <c r="Z29" s="4">
        <v>169.1</v>
      </c>
      <c r="AA29" s="4">
        <v>1431.3</v>
      </c>
      <c r="AB29" s="4">
        <v>835.7</v>
      </c>
      <c r="AC29" s="4">
        <v>0</v>
      </c>
      <c r="AD29" s="4">
        <v>2417.5</v>
      </c>
      <c r="AE29" s="4">
        <v>87.9</v>
      </c>
      <c r="AF29" s="4">
        <v>2555.1</v>
      </c>
      <c r="AG29" s="4">
        <v>49.2</v>
      </c>
      <c r="AH29" s="4">
        <v>452.3</v>
      </c>
      <c r="AI29" s="4">
        <v>131.4</v>
      </c>
      <c r="AJ29" s="4">
        <v>185.7</v>
      </c>
      <c r="AK29" s="4">
        <v>115.5</v>
      </c>
      <c r="AL29" s="4">
        <v>237</v>
      </c>
      <c r="AM29" s="4">
        <v>155.19999999999999</v>
      </c>
      <c r="AN29" s="4">
        <v>53.6</v>
      </c>
      <c r="AO29" s="4">
        <v>346.2</v>
      </c>
      <c r="AP29" s="4">
        <v>2.8</v>
      </c>
      <c r="AQ29" s="4">
        <v>40.799999999999997</v>
      </c>
    </row>
    <row r="30" spans="1:43" x14ac:dyDescent="0.4">
      <c r="A30" s="3">
        <v>45077</v>
      </c>
      <c r="B30" s="4">
        <v>26688.9</v>
      </c>
      <c r="C30" s="4">
        <v>1746.2</v>
      </c>
      <c r="D30" s="4">
        <v>205.4</v>
      </c>
      <c r="E30" s="4">
        <v>1415.5</v>
      </c>
      <c r="F30" s="4">
        <v>3658</v>
      </c>
      <c r="G30" s="4">
        <v>657.9</v>
      </c>
      <c r="H30" s="4">
        <v>91.9</v>
      </c>
      <c r="I30" s="4">
        <v>523.29999999999995</v>
      </c>
      <c r="J30" s="4">
        <v>175</v>
      </c>
      <c r="K30" s="4">
        <v>1002.7</v>
      </c>
      <c r="L30" s="4">
        <v>348.8</v>
      </c>
      <c r="M30" s="4">
        <v>1145.7</v>
      </c>
      <c r="N30" s="4">
        <v>-21</v>
      </c>
      <c r="O30" s="4">
        <v>968.3</v>
      </c>
      <c r="P30" s="4">
        <v>315</v>
      </c>
      <c r="Q30" s="4">
        <v>85.3</v>
      </c>
      <c r="R30" s="4">
        <v>39.299999999999997</v>
      </c>
      <c r="S30" s="4">
        <v>184.5</v>
      </c>
      <c r="T30" s="4">
        <v>499.9</v>
      </c>
      <c r="U30" s="4">
        <v>1230.9000000000001</v>
      </c>
      <c r="V30" s="4">
        <v>312.5</v>
      </c>
      <c r="W30" s="4">
        <v>1690.1</v>
      </c>
      <c r="X30" s="4">
        <v>2215.1</v>
      </c>
      <c r="Y30" s="4">
        <v>1618.2</v>
      </c>
      <c r="Z30" s="4">
        <v>146.5</v>
      </c>
      <c r="AA30" s="4">
        <v>1107.9000000000001</v>
      </c>
      <c r="AB30" s="4">
        <v>628.4</v>
      </c>
      <c r="AC30" s="4">
        <v>0.3</v>
      </c>
      <c r="AD30" s="4">
        <v>1286</v>
      </c>
      <c r="AE30" s="4">
        <v>71.2</v>
      </c>
      <c r="AF30" s="4">
        <v>1975</v>
      </c>
      <c r="AG30" s="4">
        <v>34.200000000000003</v>
      </c>
      <c r="AH30" s="4">
        <v>359.1</v>
      </c>
      <c r="AI30" s="4">
        <v>104.8</v>
      </c>
      <c r="AJ30" s="4">
        <v>138.69999999999999</v>
      </c>
      <c r="AK30" s="4">
        <v>95.4</v>
      </c>
      <c r="AL30" s="4">
        <v>179.8</v>
      </c>
      <c r="AM30" s="4">
        <v>126.8</v>
      </c>
      <c r="AN30" s="4">
        <v>41</v>
      </c>
      <c r="AO30" s="4">
        <v>251.4</v>
      </c>
      <c r="AP30" s="4">
        <v>-0.6</v>
      </c>
      <c r="AQ30" s="4">
        <v>34.5</v>
      </c>
    </row>
    <row r="31" spans="1:43" x14ac:dyDescent="0.4">
      <c r="A31" s="3">
        <v>45046</v>
      </c>
      <c r="B31" s="4">
        <v>20328.8</v>
      </c>
      <c r="C31" s="4">
        <v>1122.8</v>
      </c>
      <c r="D31" s="4">
        <v>156.5</v>
      </c>
      <c r="E31" s="4">
        <v>1125.2</v>
      </c>
      <c r="F31" s="4">
        <v>2954.2</v>
      </c>
      <c r="G31" s="4">
        <v>527.4</v>
      </c>
      <c r="H31" s="4">
        <v>68.400000000000006</v>
      </c>
      <c r="I31" s="4">
        <v>396.5</v>
      </c>
      <c r="J31" s="4">
        <v>133.30000000000001</v>
      </c>
      <c r="K31" s="4">
        <v>884.1</v>
      </c>
      <c r="L31" s="4">
        <v>299.5</v>
      </c>
      <c r="M31" s="4">
        <v>830.6</v>
      </c>
      <c r="N31" s="4">
        <v>3.9</v>
      </c>
      <c r="O31" s="4">
        <v>712.8</v>
      </c>
      <c r="P31" s="4">
        <v>214.7</v>
      </c>
      <c r="Q31" s="4">
        <v>70</v>
      </c>
      <c r="R31" s="4">
        <v>30.7</v>
      </c>
      <c r="S31" s="4">
        <v>140.80000000000001</v>
      </c>
      <c r="T31" s="4">
        <v>365.6</v>
      </c>
      <c r="U31" s="4">
        <v>917.4</v>
      </c>
      <c r="V31" s="4">
        <v>248.3</v>
      </c>
      <c r="W31" s="4">
        <v>1189</v>
      </c>
      <c r="X31" s="4">
        <v>1619</v>
      </c>
      <c r="Y31" s="4">
        <v>1295.2</v>
      </c>
      <c r="Z31" s="4">
        <v>113.1</v>
      </c>
      <c r="AA31" s="4">
        <v>954.2</v>
      </c>
      <c r="AB31" s="4">
        <v>493</v>
      </c>
      <c r="AC31" s="4">
        <v>0.2</v>
      </c>
      <c r="AD31" s="4">
        <v>861.6</v>
      </c>
      <c r="AE31" s="4">
        <v>97</v>
      </c>
      <c r="AF31" s="4">
        <v>1495.1</v>
      </c>
      <c r="AG31" s="4">
        <v>30</v>
      </c>
      <c r="AH31" s="4">
        <v>264.89999999999998</v>
      </c>
      <c r="AI31" s="4">
        <v>78.3</v>
      </c>
      <c r="AJ31" s="4">
        <v>92.7</v>
      </c>
      <c r="AK31" s="4">
        <v>77.400000000000006</v>
      </c>
      <c r="AL31" s="4">
        <v>141</v>
      </c>
      <c r="AM31" s="4">
        <v>91.3</v>
      </c>
      <c r="AN31" s="4">
        <v>28.2</v>
      </c>
      <c r="AO31" s="4">
        <v>179.4</v>
      </c>
      <c r="AP31" s="4">
        <v>0.6</v>
      </c>
      <c r="AQ31" s="4">
        <v>24.8</v>
      </c>
    </row>
    <row r="32" spans="1:43" x14ac:dyDescent="0.4">
      <c r="A32" s="3">
        <v>45016</v>
      </c>
      <c r="B32" s="4">
        <v>15167.4</v>
      </c>
      <c r="C32" s="4">
        <v>819.4</v>
      </c>
      <c r="D32" s="4">
        <v>123.9</v>
      </c>
      <c r="E32" s="4">
        <v>892.2</v>
      </c>
      <c r="F32" s="4">
        <v>2250.6999999999998</v>
      </c>
      <c r="G32" s="4">
        <v>417.4</v>
      </c>
      <c r="H32" s="4">
        <v>55.6</v>
      </c>
      <c r="I32" s="4">
        <v>288.3</v>
      </c>
      <c r="J32" s="4">
        <v>112.7</v>
      </c>
      <c r="K32" s="4">
        <v>769.6</v>
      </c>
      <c r="L32" s="4">
        <v>278.39999999999998</v>
      </c>
      <c r="M32" s="4">
        <v>563.79999999999995</v>
      </c>
      <c r="N32" s="4">
        <v>-48.4</v>
      </c>
      <c r="O32" s="4">
        <v>510.4</v>
      </c>
      <c r="P32" s="4">
        <v>139.19999999999999</v>
      </c>
      <c r="Q32" s="4">
        <v>62.2</v>
      </c>
      <c r="R32" s="4">
        <v>19.7</v>
      </c>
      <c r="S32" s="4">
        <v>94.6</v>
      </c>
      <c r="T32" s="4">
        <v>254.5</v>
      </c>
      <c r="U32" s="4">
        <v>646.70000000000005</v>
      </c>
      <c r="V32" s="4">
        <v>193.9</v>
      </c>
      <c r="W32" s="4">
        <v>891.2</v>
      </c>
      <c r="X32" s="4">
        <v>1122.9000000000001</v>
      </c>
      <c r="Y32" s="4">
        <v>985.1</v>
      </c>
      <c r="Z32" s="4">
        <v>81</v>
      </c>
      <c r="AA32" s="4">
        <v>814.7</v>
      </c>
      <c r="AB32" s="4">
        <v>348.1</v>
      </c>
      <c r="AC32" s="4">
        <v>0</v>
      </c>
      <c r="AD32" s="4">
        <v>607.29999999999995</v>
      </c>
      <c r="AE32" s="4">
        <v>17.7</v>
      </c>
      <c r="AF32" s="4">
        <v>1099.4000000000001</v>
      </c>
      <c r="AG32" s="4">
        <v>22.1</v>
      </c>
      <c r="AH32" s="4">
        <v>197.7</v>
      </c>
      <c r="AI32" s="4">
        <v>55.2</v>
      </c>
      <c r="AJ32" s="4">
        <v>58.3</v>
      </c>
      <c r="AK32" s="4">
        <v>69.3</v>
      </c>
      <c r="AL32" s="4">
        <v>112.3</v>
      </c>
      <c r="AM32" s="4">
        <v>89.6</v>
      </c>
      <c r="AN32" s="4">
        <v>16.7</v>
      </c>
      <c r="AO32" s="4">
        <v>116.9</v>
      </c>
      <c r="AP32" s="4">
        <v>-0.9</v>
      </c>
      <c r="AQ32" s="4">
        <v>18.100000000000001</v>
      </c>
    </row>
    <row r="33" spans="1:43" x14ac:dyDescent="0.4">
      <c r="A33" s="3">
        <v>44985</v>
      </c>
      <c r="B33" s="4">
        <v>8872.1</v>
      </c>
      <c r="C33" s="4">
        <v>414.3</v>
      </c>
      <c r="D33" s="4">
        <v>70.8</v>
      </c>
      <c r="E33" s="4">
        <v>601.20000000000005</v>
      </c>
      <c r="F33" s="4">
        <v>1457.7</v>
      </c>
      <c r="G33" s="4">
        <v>268.7</v>
      </c>
      <c r="H33" s="4">
        <v>26.7</v>
      </c>
      <c r="I33" s="4">
        <v>175.8</v>
      </c>
      <c r="J33" s="4">
        <v>76.7</v>
      </c>
      <c r="K33" s="4">
        <v>638.1</v>
      </c>
      <c r="L33" s="4">
        <v>207.4</v>
      </c>
      <c r="M33" s="4">
        <v>294.8</v>
      </c>
      <c r="N33" s="4">
        <v>-101</v>
      </c>
      <c r="O33" s="4">
        <v>280.8</v>
      </c>
      <c r="P33" s="4">
        <v>64</v>
      </c>
      <c r="Q33" s="4">
        <v>28.4</v>
      </c>
      <c r="R33" s="4">
        <v>0.8</v>
      </c>
      <c r="S33" s="4">
        <v>72.900000000000006</v>
      </c>
      <c r="T33" s="4">
        <v>143.6</v>
      </c>
      <c r="U33" s="4">
        <v>332</v>
      </c>
      <c r="V33" s="4">
        <v>130.69999999999999</v>
      </c>
      <c r="W33" s="4">
        <v>500.5</v>
      </c>
      <c r="X33" s="4">
        <v>659.9</v>
      </c>
      <c r="Y33" s="4">
        <v>636.70000000000005</v>
      </c>
      <c r="Z33" s="4">
        <v>50.4</v>
      </c>
      <c r="AA33" s="4">
        <v>518.1</v>
      </c>
      <c r="AB33" s="4">
        <v>205.8</v>
      </c>
      <c r="AC33" s="4">
        <v>0</v>
      </c>
      <c r="AD33" s="4">
        <v>170.6</v>
      </c>
      <c r="AE33" s="4">
        <v>-36.700000000000003</v>
      </c>
      <c r="AF33" s="4">
        <v>565.6</v>
      </c>
      <c r="AG33" s="4">
        <v>14.8</v>
      </c>
      <c r="AH33" s="4">
        <v>96.4</v>
      </c>
      <c r="AI33" s="4">
        <v>31.4</v>
      </c>
      <c r="AJ33" s="4">
        <v>28.5</v>
      </c>
      <c r="AK33" s="4">
        <v>44.5</v>
      </c>
      <c r="AL33" s="4">
        <v>78</v>
      </c>
      <c r="AM33" s="4">
        <v>64.5</v>
      </c>
      <c r="AN33" s="4">
        <v>5.6</v>
      </c>
      <c r="AO33" s="4">
        <v>47.3</v>
      </c>
      <c r="AP33" s="4">
        <v>-4.5999999999999996</v>
      </c>
      <c r="AQ33" s="4">
        <v>10.4</v>
      </c>
    </row>
    <row r="34" spans="1:43" x14ac:dyDescent="0.4">
      <c r="A34" s="3">
        <v>44957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</row>
    <row r="35" spans="1:43" x14ac:dyDescent="0.4">
      <c r="A35" s="3">
        <v>44926</v>
      </c>
      <c r="B35" s="4">
        <v>84038.5</v>
      </c>
      <c r="C35" s="4">
        <v>5319.6</v>
      </c>
      <c r="D35" s="4">
        <v>1000.8</v>
      </c>
      <c r="E35" s="4">
        <v>4288.7</v>
      </c>
      <c r="F35" s="4">
        <v>10202</v>
      </c>
      <c r="G35" s="4">
        <v>1797.9</v>
      </c>
      <c r="H35" s="4">
        <v>471.2</v>
      </c>
      <c r="I35" s="4">
        <v>2065.6999999999998</v>
      </c>
      <c r="J35" s="4">
        <v>763.8</v>
      </c>
      <c r="K35" s="4">
        <v>1323.1</v>
      </c>
      <c r="L35" s="4">
        <v>1901.1</v>
      </c>
      <c r="M35" s="4">
        <v>3250.3</v>
      </c>
      <c r="N35" s="4">
        <v>365.5</v>
      </c>
      <c r="O35" s="4">
        <v>3056.4</v>
      </c>
      <c r="P35" s="4">
        <v>1017.6</v>
      </c>
      <c r="Q35" s="4">
        <v>621.1</v>
      </c>
      <c r="R35" s="4">
        <v>241.3</v>
      </c>
      <c r="S35" s="4">
        <v>594.9</v>
      </c>
      <c r="T35" s="4">
        <v>1644</v>
      </c>
      <c r="U35" s="4">
        <v>4759</v>
      </c>
      <c r="V35" s="4">
        <v>743.5</v>
      </c>
      <c r="W35" s="4">
        <v>7302.6</v>
      </c>
      <c r="X35" s="4">
        <v>5915.6</v>
      </c>
      <c r="Y35" s="4">
        <v>3545</v>
      </c>
      <c r="Z35" s="4">
        <v>480.9</v>
      </c>
      <c r="AA35" s="4">
        <v>3116.3</v>
      </c>
      <c r="AB35" s="4">
        <v>2571.5</v>
      </c>
      <c r="AC35" s="4">
        <v>0.6</v>
      </c>
      <c r="AD35" s="4">
        <v>7389.5</v>
      </c>
      <c r="AE35" s="4">
        <v>451.4</v>
      </c>
      <c r="AF35" s="4">
        <v>3154</v>
      </c>
      <c r="AG35" s="4">
        <v>307.5</v>
      </c>
      <c r="AH35" s="4">
        <v>763.1</v>
      </c>
      <c r="AI35" s="4">
        <v>431.3</v>
      </c>
      <c r="AJ35" s="4">
        <v>397.6</v>
      </c>
      <c r="AK35" s="4">
        <v>436.6</v>
      </c>
      <c r="AL35" s="4">
        <v>772.2</v>
      </c>
      <c r="AM35" s="4">
        <v>614.4</v>
      </c>
      <c r="AN35" s="4">
        <v>73</v>
      </c>
      <c r="AO35" s="4">
        <v>768.7</v>
      </c>
      <c r="AP35" s="4">
        <v>6.7</v>
      </c>
      <c r="AQ35" s="4">
        <v>112.2</v>
      </c>
    </row>
    <row r="36" spans="1:43" x14ac:dyDescent="0.4">
      <c r="A36" s="3">
        <v>44895</v>
      </c>
      <c r="B36" s="4">
        <v>77179.600000000006</v>
      </c>
      <c r="C36" s="4">
        <v>4763</v>
      </c>
      <c r="D36" s="4">
        <v>831</v>
      </c>
      <c r="E36" s="4">
        <v>3882.3</v>
      </c>
      <c r="F36" s="4">
        <v>9594.5</v>
      </c>
      <c r="G36" s="4">
        <v>1576.5</v>
      </c>
      <c r="H36" s="4">
        <v>392.8</v>
      </c>
      <c r="I36" s="4">
        <v>1787</v>
      </c>
      <c r="J36" s="4">
        <v>657.6</v>
      </c>
      <c r="K36" s="4">
        <v>1578.5</v>
      </c>
      <c r="L36" s="4">
        <v>1547.2</v>
      </c>
      <c r="M36" s="4">
        <v>2874.7</v>
      </c>
      <c r="N36" s="4">
        <v>229.2</v>
      </c>
      <c r="O36" s="4">
        <v>2666.4</v>
      </c>
      <c r="P36" s="4">
        <v>891.9</v>
      </c>
      <c r="Q36" s="4">
        <v>478</v>
      </c>
      <c r="R36" s="4">
        <v>212.9</v>
      </c>
      <c r="S36" s="4">
        <v>548.5</v>
      </c>
      <c r="T36" s="4">
        <v>1415.5</v>
      </c>
      <c r="U36" s="4">
        <v>4309</v>
      </c>
      <c r="V36" s="4">
        <v>692.8</v>
      </c>
      <c r="W36" s="4">
        <v>6936.8</v>
      </c>
      <c r="X36" s="4">
        <v>5219.8999999999996</v>
      </c>
      <c r="Y36" s="4">
        <v>3867.8</v>
      </c>
      <c r="Z36" s="4">
        <v>408.6</v>
      </c>
      <c r="AA36" s="4">
        <v>2811.3</v>
      </c>
      <c r="AB36" s="4">
        <v>2286.9</v>
      </c>
      <c r="AC36" s="4">
        <v>0.8</v>
      </c>
      <c r="AD36" s="4">
        <v>6691.3</v>
      </c>
      <c r="AE36" s="4">
        <v>711.3</v>
      </c>
      <c r="AF36" s="4">
        <v>3295.7</v>
      </c>
      <c r="AG36" s="4">
        <v>229.5</v>
      </c>
      <c r="AH36" s="4">
        <v>660.4</v>
      </c>
      <c r="AI36" s="4">
        <v>354.2</v>
      </c>
      <c r="AJ36" s="4">
        <v>377</v>
      </c>
      <c r="AK36" s="4">
        <v>347.4</v>
      </c>
      <c r="AL36" s="4">
        <v>678.9</v>
      </c>
      <c r="AM36" s="4">
        <v>545.20000000000005</v>
      </c>
      <c r="AN36" s="4">
        <v>65</v>
      </c>
      <c r="AO36" s="4">
        <v>640.70000000000005</v>
      </c>
      <c r="AP36" s="4">
        <v>19.3</v>
      </c>
      <c r="AQ36" s="4">
        <v>102.1</v>
      </c>
    </row>
    <row r="37" spans="1:43" x14ac:dyDescent="0.4">
      <c r="A37" s="3">
        <v>44865</v>
      </c>
      <c r="B37" s="4">
        <v>69768.2</v>
      </c>
      <c r="C37" s="4">
        <v>4250.6000000000004</v>
      </c>
      <c r="D37" s="4">
        <v>718.9</v>
      </c>
      <c r="E37" s="4">
        <v>3496.3</v>
      </c>
      <c r="F37" s="4">
        <v>8858.2000000000007</v>
      </c>
      <c r="G37" s="4">
        <v>1432</v>
      </c>
      <c r="H37" s="4">
        <v>344.2</v>
      </c>
      <c r="I37" s="4">
        <v>1526.2</v>
      </c>
      <c r="J37" s="4">
        <v>563.20000000000005</v>
      </c>
      <c r="K37" s="4">
        <v>1525.2</v>
      </c>
      <c r="L37" s="4">
        <v>1316.8</v>
      </c>
      <c r="M37" s="4">
        <v>2499.3000000000002</v>
      </c>
      <c r="N37" s="4">
        <v>296.8</v>
      </c>
      <c r="O37" s="4">
        <v>2306.6</v>
      </c>
      <c r="P37" s="4">
        <v>765.5</v>
      </c>
      <c r="Q37" s="4">
        <v>421.8</v>
      </c>
      <c r="R37" s="4">
        <v>189.7</v>
      </c>
      <c r="S37" s="4">
        <v>543.9</v>
      </c>
      <c r="T37" s="4">
        <v>1210.2</v>
      </c>
      <c r="U37" s="4">
        <v>3805.8</v>
      </c>
      <c r="V37" s="4">
        <v>606.29999999999995</v>
      </c>
      <c r="W37" s="4">
        <v>6455.4</v>
      </c>
      <c r="X37" s="4">
        <v>4502.8999999999996</v>
      </c>
      <c r="Y37" s="4">
        <v>3563.2</v>
      </c>
      <c r="Z37" s="4">
        <v>358.5</v>
      </c>
      <c r="AA37" s="4">
        <v>2634.7</v>
      </c>
      <c r="AB37" s="4">
        <v>2086.6</v>
      </c>
      <c r="AC37" s="4">
        <v>0.7</v>
      </c>
      <c r="AD37" s="4">
        <v>6046.4</v>
      </c>
      <c r="AE37" s="4">
        <v>781.3</v>
      </c>
      <c r="AF37" s="4">
        <v>3127.5</v>
      </c>
      <c r="AG37" s="4">
        <v>198.2</v>
      </c>
      <c r="AH37" s="4">
        <v>616.70000000000005</v>
      </c>
      <c r="AI37" s="4">
        <v>308.89999999999998</v>
      </c>
      <c r="AJ37" s="4">
        <v>341.7</v>
      </c>
      <c r="AK37" s="4">
        <v>285.2</v>
      </c>
      <c r="AL37" s="4">
        <v>593.1</v>
      </c>
      <c r="AM37" s="4">
        <v>477</v>
      </c>
      <c r="AN37" s="4">
        <v>54.9</v>
      </c>
      <c r="AO37" s="4">
        <v>555.29999999999995</v>
      </c>
      <c r="AP37" s="4">
        <v>12.3</v>
      </c>
      <c r="AQ37" s="4">
        <v>90.2</v>
      </c>
    </row>
    <row r="38" spans="1:43" x14ac:dyDescent="0.4">
      <c r="A38" s="3">
        <v>44834</v>
      </c>
      <c r="B38" s="4">
        <v>62441.8</v>
      </c>
      <c r="C38" s="4">
        <v>3706.8</v>
      </c>
      <c r="D38" s="4">
        <v>626.79999999999995</v>
      </c>
      <c r="E38" s="4">
        <v>3203.8</v>
      </c>
      <c r="F38" s="4">
        <v>7845.5</v>
      </c>
      <c r="G38" s="4">
        <v>1255.0999999999999</v>
      </c>
      <c r="H38" s="4">
        <v>305.8</v>
      </c>
      <c r="I38" s="4">
        <v>1331.9</v>
      </c>
      <c r="J38" s="4">
        <v>495.5</v>
      </c>
      <c r="K38" s="4">
        <v>1456</v>
      </c>
      <c r="L38" s="4">
        <v>1109.8</v>
      </c>
      <c r="M38" s="4">
        <v>2196.8000000000002</v>
      </c>
      <c r="N38" s="4">
        <v>313</v>
      </c>
      <c r="O38" s="4">
        <v>2060.9</v>
      </c>
      <c r="P38" s="4">
        <v>673.2</v>
      </c>
      <c r="Q38" s="4">
        <v>374.4</v>
      </c>
      <c r="R38" s="4">
        <v>176.9</v>
      </c>
      <c r="S38" s="4">
        <v>523.1</v>
      </c>
      <c r="T38" s="4">
        <v>1063.2</v>
      </c>
      <c r="U38" s="4">
        <v>3367.5</v>
      </c>
      <c r="V38" s="4">
        <v>542.79999999999995</v>
      </c>
      <c r="W38" s="4">
        <v>5909.2</v>
      </c>
      <c r="X38" s="4">
        <v>3885.8</v>
      </c>
      <c r="Y38" s="4">
        <v>3231</v>
      </c>
      <c r="Z38" s="4">
        <v>318.89999999999998</v>
      </c>
      <c r="AA38" s="4">
        <v>2488.5</v>
      </c>
      <c r="AB38" s="4">
        <v>1919.9</v>
      </c>
      <c r="AC38" s="4">
        <v>0.6</v>
      </c>
      <c r="AD38" s="4">
        <v>5330.8</v>
      </c>
      <c r="AE38" s="4">
        <v>775.8</v>
      </c>
      <c r="AF38" s="4">
        <v>2828.8</v>
      </c>
      <c r="AG38" s="4">
        <v>174.6</v>
      </c>
      <c r="AH38" s="4">
        <v>581.20000000000005</v>
      </c>
      <c r="AI38" s="4">
        <v>272.39999999999998</v>
      </c>
      <c r="AJ38" s="4">
        <v>302.5</v>
      </c>
      <c r="AK38" s="4">
        <v>239.1</v>
      </c>
      <c r="AL38" s="4">
        <v>522.79999999999995</v>
      </c>
      <c r="AM38" s="4">
        <v>423.4</v>
      </c>
      <c r="AN38" s="4">
        <v>48.6</v>
      </c>
      <c r="AO38" s="4">
        <v>471.1</v>
      </c>
      <c r="AP38" s="4">
        <v>7.7</v>
      </c>
      <c r="AQ38" s="4">
        <v>79.900000000000006</v>
      </c>
    </row>
    <row r="39" spans="1:43" x14ac:dyDescent="0.4">
      <c r="A39" s="3">
        <v>44804</v>
      </c>
      <c r="B39" s="4">
        <v>55254</v>
      </c>
      <c r="C39" s="4">
        <v>3162.8</v>
      </c>
      <c r="D39" s="4">
        <v>556</v>
      </c>
      <c r="E39" s="4">
        <v>2793.1</v>
      </c>
      <c r="F39" s="4">
        <v>7090.3</v>
      </c>
      <c r="G39" s="4">
        <v>1108.5999999999999</v>
      </c>
      <c r="H39" s="4">
        <v>257.8</v>
      </c>
      <c r="I39" s="4">
        <v>1146</v>
      </c>
      <c r="J39" s="4">
        <v>435.7</v>
      </c>
      <c r="K39" s="4">
        <v>1362.4</v>
      </c>
      <c r="L39" s="4">
        <v>1010.1</v>
      </c>
      <c r="M39" s="4">
        <v>1880.7</v>
      </c>
      <c r="N39" s="4">
        <v>410.5</v>
      </c>
      <c r="O39" s="4">
        <v>1745.6</v>
      </c>
      <c r="P39" s="4">
        <v>543.20000000000005</v>
      </c>
      <c r="Q39" s="4">
        <v>326.5</v>
      </c>
      <c r="R39" s="4">
        <v>151.69999999999999</v>
      </c>
      <c r="S39" s="4">
        <v>479.5</v>
      </c>
      <c r="T39" s="4">
        <v>904.7</v>
      </c>
      <c r="U39" s="4">
        <v>2968.9</v>
      </c>
      <c r="V39" s="4">
        <v>480.6</v>
      </c>
      <c r="W39" s="4">
        <v>5415.5</v>
      </c>
      <c r="X39" s="4">
        <v>3278</v>
      </c>
      <c r="Y39" s="4">
        <v>2900.1</v>
      </c>
      <c r="Z39" s="4">
        <v>286.39999999999998</v>
      </c>
      <c r="AA39" s="4">
        <v>2231.6</v>
      </c>
      <c r="AB39" s="4">
        <v>1787</v>
      </c>
      <c r="AC39" s="4">
        <v>0.6</v>
      </c>
      <c r="AD39" s="4">
        <v>4498.8999999999996</v>
      </c>
      <c r="AE39" s="4">
        <v>919.6</v>
      </c>
      <c r="AF39" s="4">
        <v>2440.1</v>
      </c>
      <c r="AG39" s="4">
        <v>159.6</v>
      </c>
      <c r="AH39" s="4">
        <v>522.70000000000005</v>
      </c>
      <c r="AI39" s="4">
        <v>235.8</v>
      </c>
      <c r="AJ39" s="4">
        <v>267.3</v>
      </c>
      <c r="AK39" s="4">
        <v>208</v>
      </c>
      <c r="AL39" s="4">
        <v>453.1</v>
      </c>
      <c r="AM39" s="4">
        <v>340.4</v>
      </c>
      <c r="AN39" s="4">
        <v>31</v>
      </c>
      <c r="AO39" s="4">
        <v>385.7</v>
      </c>
      <c r="AP39" s="4">
        <v>9.3000000000000007</v>
      </c>
      <c r="AQ39" s="4">
        <v>68.599999999999994</v>
      </c>
    </row>
    <row r="40" spans="1:43" x14ac:dyDescent="0.4">
      <c r="A40" s="3">
        <v>44773</v>
      </c>
      <c r="B40" s="4">
        <v>48929.5</v>
      </c>
      <c r="C40" s="4">
        <v>2739.4</v>
      </c>
      <c r="D40" s="4">
        <v>493.9</v>
      </c>
      <c r="E40" s="4">
        <v>2473.6</v>
      </c>
      <c r="F40" s="4">
        <v>6300</v>
      </c>
      <c r="G40" s="4">
        <v>968.5</v>
      </c>
      <c r="H40" s="4">
        <v>218.7</v>
      </c>
      <c r="I40" s="4">
        <v>977.5</v>
      </c>
      <c r="J40" s="4">
        <v>370</v>
      </c>
      <c r="K40" s="4">
        <v>1231.7</v>
      </c>
      <c r="L40" s="4">
        <v>900.1</v>
      </c>
      <c r="M40" s="4">
        <v>1593.5</v>
      </c>
      <c r="N40" s="4">
        <v>569</v>
      </c>
      <c r="O40" s="4">
        <v>1506.4</v>
      </c>
      <c r="P40" s="4">
        <v>454.5</v>
      </c>
      <c r="Q40" s="4">
        <v>287.2</v>
      </c>
      <c r="R40" s="4">
        <v>155.80000000000001</v>
      </c>
      <c r="S40" s="4">
        <v>439.3</v>
      </c>
      <c r="T40" s="4">
        <v>780.5</v>
      </c>
      <c r="U40" s="4">
        <v>2606.8000000000002</v>
      </c>
      <c r="V40" s="4">
        <v>426.9</v>
      </c>
      <c r="W40" s="4">
        <v>4922.6000000000004</v>
      </c>
      <c r="X40" s="4">
        <v>2751.5</v>
      </c>
      <c r="Y40" s="4">
        <v>2540.6999999999998</v>
      </c>
      <c r="Z40" s="4">
        <v>244.6</v>
      </c>
      <c r="AA40" s="4">
        <v>2004.9</v>
      </c>
      <c r="AB40" s="4">
        <v>1689.7</v>
      </c>
      <c r="AC40" s="4">
        <v>0.5</v>
      </c>
      <c r="AD40" s="4">
        <v>3784.3</v>
      </c>
      <c r="AE40" s="4">
        <v>1131.4000000000001</v>
      </c>
      <c r="AF40" s="4">
        <v>2063.6999999999998</v>
      </c>
      <c r="AG40" s="4">
        <v>128</v>
      </c>
      <c r="AH40" s="4">
        <v>464.2</v>
      </c>
      <c r="AI40" s="4">
        <v>202.7</v>
      </c>
      <c r="AJ40" s="4">
        <v>223.2</v>
      </c>
      <c r="AK40" s="4">
        <v>182.3</v>
      </c>
      <c r="AL40" s="4">
        <v>378.8</v>
      </c>
      <c r="AM40" s="4">
        <v>293.8</v>
      </c>
      <c r="AN40" s="4">
        <v>25.9</v>
      </c>
      <c r="AO40" s="4">
        <v>334.7</v>
      </c>
      <c r="AP40" s="4">
        <v>9.1999999999999993</v>
      </c>
      <c r="AQ40" s="4">
        <v>59.2</v>
      </c>
    </row>
    <row r="41" spans="1:43" x14ac:dyDescent="0.4">
      <c r="A41" s="3">
        <v>44742</v>
      </c>
      <c r="B41" s="4">
        <v>42702.2</v>
      </c>
      <c r="C41" s="4">
        <v>2129</v>
      </c>
      <c r="D41" s="4">
        <v>426.3</v>
      </c>
      <c r="E41" s="4">
        <v>2209.5</v>
      </c>
      <c r="F41" s="4">
        <v>5369.1</v>
      </c>
      <c r="G41" s="4">
        <v>845.5</v>
      </c>
      <c r="H41" s="4">
        <v>174.8</v>
      </c>
      <c r="I41" s="4">
        <v>831.5</v>
      </c>
      <c r="J41" s="4">
        <v>307.3</v>
      </c>
      <c r="K41" s="4">
        <v>1067.7</v>
      </c>
      <c r="L41" s="4">
        <v>796.9</v>
      </c>
      <c r="M41" s="4">
        <v>1320</v>
      </c>
      <c r="N41" s="4">
        <v>826.1</v>
      </c>
      <c r="O41" s="4">
        <v>1300.0999999999999</v>
      </c>
      <c r="P41" s="4">
        <v>389.1</v>
      </c>
      <c r="Q41" s="4">
        <v>259.89999999999998</v>
      </c>
      <c r="R41" s="4">
        <v>163.9</v>
      </c>
      <c r="S41" s="4">
        <v>406.4</v>
      </c>
      <c r="T41" s="4">
        <v>659</v>
      </c>
      <c r="U41" s="4">
        <v>2269.1999999999998</v>
      </c>
      <c r="V41" s="4">
        <v>372.8</v>
      </c>
      <c r="W41" s="4">
        <v>4387.3999999999996</v>
      </c>
      <c r="X41" s="4">
        <v>2327.6</v>
      </c>
      <c r="Y41" s="4">
        <v>2165.6</v>
      </c>
      <c r="Z41" s="4">
        <v>202.4</v>
      </c>
      <c r="AA41" s="4">
        <v>1822.5</v>
      </c>
      <c r="AB41" s="4">
        <v>1601.6</v>
      </c>
      <c r="AC41" s="4">
        <v>0.4</v>
      </c>
      <c r="AD41" s="4">
        <v>3233.8</v>
      </c>
      <c r="AE41" s="4">
        <v>1182.8</v>
      </c>
      <c r="AF41" s="4">
        <v>1686.9</v>
      </c>
      <c r="AG41" s="4">
        <v>133.30000000000001</v>
      </c>
      <c r="AH41" s="4">
        <v>416.6</v>
      </c>
      <c r="AI41" s="4">
        <v>169.1</v>
      </c>
      <c r="AJ41" s="4">
        <v>177.4</v>
      </c>
      <c r="AK41" s="4">
        <v>155.19999999999999</v>
      </c>
      <c r="AL41" s="4">
        <v>312.3</v>
      </c>
      <c r="AM41" s="4">
        <v>249.7</v>
      </c>
      <c r="AN41" s="4">
        <v>17</v>
      </c>
      <c r="AO41" s="4">
        <v>272.8</v>
      </c>
      <c r="AP41" s="4">
        <v>11.6</v>
      </c>
      <c r="AQ41" s="4">
        <v>52</v>
      </c>
    </row>
    <row r="42" spans="1:43" x14ac:dyDescent="0.4">
      <c r="A42" s="3">
        <v>44712</v>
      </c>
      <c r="B42" s="4">
        <v>34410</v>
      </c>
      <c r="C42" s="4">
        <v>1533.8</v>
      </c>
      <c r="D42" s="4">
        <v>351.2</v>
      </c>
      <c r="E42" s="4">
        <v>1827.2</v>
      </c>
      <c r="F42" s="4">
        <v>4489.3999999999996</v>
      </c>
      <c r="G42" s="4">
        <v>709.3</v>
      </c>
      <c r="H42" s="4">
        <v>132.6</v>
      </c>
      <c r="I42" s="4">
        <v>685.5</v>
      </c>
      <c r="J42" s="4">
        <v>232.9</v>
      </c>
      <c r="K42" s="4">
        <v>946.6</v>
      </c>
      <c r="L42" s="4">
        <v>671.8</v>
      </c>
      <c r="M42" s="4">
        <v>981.3</v>
      </c>
      <c r="N42" s="4">
        <v>802</v>
      </c>
      <c r="O42" s="4">
        <v>1050.5999999999999</v>
      </c>
      <c r="P42" s="4">
        <v>278.60000000000002</v>
      </c>
      <c r="Q42" s="4">
        <v>212.4</v>
      </c>
      <c r="R42" s="4">
        <v>128.69999999999999</v>
      </c>
      <c r="S42" s="4">
        <v>336.8</v>
      </c>
      <c r="T42" s="4">
        <v>539.4</v>
      </c>
      <c r="U42" s="4">
        <v>1856.5</v>
      </c>
      <c r="V42" s="4">
        <v>297.7</v>
      </c>
      <c r="W42" s="4">
        <v>3631.4</v>
      </c>
      <c r="X42" s="4">
        <v>1811.2</v>
      </c>
      <c r="Y42" s="4">
        <v>1794.5</v>
      </c>
      <c r="Z42" s="4">
        <v>160.4</v>
      </c>
      <c r="AA42" s="4">
        <v>1073.3</v>
      </c>
      <c r="AB42" s="4">
        <v>1431.1</v>
      </c>
      <c r="AC42" s="4">
        <v>0.3</v>
      </c>
      <c r="AD42" s="4">
        <v>2578</v>
      </c>
      <c r="AE42" s="4">
        <v>1034.3</v>
      </c>
      <c r="AF42" s="4">
        <v>1302.5999999999999</v>
      </c>
      <c r="AG42" s="4">
        <v>114.6</v>
      </c>
      <c r="AH42" s="4">
        <v>323.89999999999998</v>
      </c>
      <c r="AI42" s="4">
        <v>136.1</v>
      </c>
      <c r="AJ42" s="4">
        <v>121.3</v>
      </c>
      <c r="AK42" s="4">
        <v>128.30000000000001</v>
      </c>
      <c r="AL42" s="4">
        <v>244.8</v>
      </c>
      <c r="AM42" s="4">
        <v>209.3</v>
      </c>
      <c r="AN42" s="4">
        <v>10.3</v>
      </c>
      <c r="AO42" s="4">
        <v>192.8</v>
      </c>
      <c r="AP42" s="4">
        <v>3.4</v>
      </c>
      <c r="AQ42" s="4">
        <v>43.3</v>
      </c>
    </row>
    <row r="43" spans="1:43" x14ac:dyDescent="0.4">
      <c r="A43" s="3">
        <v>44681</v>
      </c>
      <c r="B43" s="4">
        <v>26582.3</v>
      </c>
      <c r="C43" s="4">
        <v>1182.8</v>
      </c>
      <c r="D43" s="4">
        <v>266.3</v>
      </c>
      <c r="E43" s="4">
        <v>1436.4</v>
      </c>
      <c r="F43" s="4">
        <v>3442.8</v>
      </c>
      <c r="G43" s="4">
        <v>572.6</v>
      </c>
      <c r="H43" s="4">
        <v>100.6</v>
      </c>
      <c r="I43" s="4">
        <v>515.70000000000005</v>
      </c>
      <c r="J43" s="4">
        <v>190.9</v>
      </c>
      <c r="K43" s="4">
        <v>828.4</v>
      </c>
      <c r="L43" s="4">
        <v>534.5</v>
      </c>
      <c r="M43" s="4">
        <v>717.6</v>
      </c>
      <c r="N43" s="4">
        <v>659.7</v>
      </c>
      <c r="O43" s="4">
        <v>858.5</v>
      </c>
      <c r="P43" s="4">
        <v>198.1</v>
      </c>
      <c r="Q43" s="4">
        <v>169.4</v>
      </c>
      <c r="R43" s="4">
        <v>97.2</v>
      </c>
      <c r="S43" s="4">
        <v>275.60000000000002</v>
      </c>
      <c r="T43" s="4">
        <v>393.6</v>
      </c>
      <c r="U43" s="4">
        <v>1391.7</v>
      </c>
      <c r="V43" s="4">
        <v>225</v>
      </c>
      <c r="W43" s="4">
        <v>2818.6</v>
      </c>
      <c r="X43" s="4">
        <v>1306.3</v>
      </c>
      <c r="Y43" s="4">
        <v>1376.6</v>
      </c>
      <c r="Z43" s="4">
        <v>115.1</v>
      </c>
      <c r="AA43" s="4">
        <v>897.3</v>
      </c>
      <c r="AB43" s="4">
        <v>1157.5</v>
      </c>
      <c r="AC43" s="4">
        <v>0.2</v>
      </c>
      <c r="AD43" s="4">
        <v>1897.9</v>
      </c>
      <c r="AE43" s="4">
        <v>828.4</v>
      </c>
      <c r="AF43" s="4">
        <v>976.3</v>
      </c>
      <c r="AG43" s="4">
        <v>86.4</v>
      </c>
      <c r="AH43" s="4">
        <v>264.39999999999998</v>
      </c>
      <c r="AI43" s="4">
        <v>100</v>
      </c>
      <c r="AJ43" s="4">
        <v>86.6</v>
      </c>
      <c r="AK43" s="4">
        <v>99</v>
      </c>
      <c r="AL43" s="4">
        <v>182.6</v>
      </c>
      <c r="AM43" s="4">
        <v>164.3</v>
      </c>
      <c r="AN43" s="4">
        <v>7.8</v>
      </c>
      <c r="AO43" s="4">
        <v>127.3</v>
      </c>
      <c r="AP43" s="4">
        <v>0.5</v>
      </c>
      <c r="AQ43" s="4">
        <v>31.9</v>
      </c>
    </row>
    <row r="44" spans="1:43" x14ac:dyDescent="0.4">
      <c r="A44" s="3">
        <v>44651</v>
      </c>
      <c r="B44" s="4">
        <v>19555.7</v>
      </c>
      <c r="C44" s="4">
        <v>1149.8</v>
      </c>
      <c r="D44" s="4">
        <v>194.9</v>
      </c>
      <c r="E44" s="4">
        <v>1065.5999999999999</v>
      </c>
      <c r="F44" s="4">
        <v>2357</v>
      </c>
      <c r="G44" s="4">
        <v>441.4</v>
      </c>
      <c r="H44" s="4">
        <v>67.2</v>
      </c>
      <c r="I44" s="4">
        <v>370.5</v>
      </c>
      <c r="J44" s="4">
        <v>133.80000000000001</v>
      </c>
      <c r="K44" s="4">
        <v>706.4</v>
      </c>
      <c r="L44" s="4">
        <v>348.1</v>
      </c>
      <c r="M44" s="4">
        <v>529.6</v>
      </c>
      <c r="N44" s="4">
        <v>422.4</v>
      </c>
      <c r="O44" s="4">
        <v>615.4</v>
      </c>
      <c r="P44" s="4">
        <v>134.69999999999999</v>
      </c>
      <c r="Q44" s="4">
        <v>125.6</v>
      </c>
      <c r="R44" s="4">
        <v>62.6</v>
      </c>
      <c r="S44" s="4">
        <v>199.9</v>
      </c>
      <c r="T44" s="4">
        <v>285.89999999999998</v>
      </c>
      <c r="U44" s="4">
        <v>956.1</v>
      </c>
      <c r="V44" s="4">
        <v>165.5</v>
      </c>
      <c r="W44" s="4">
        <v>1995.3</v>
      </c>
      <c r="X44" s="4">
        <v>915.9</v>
      </c>
      <c r="Y44" s="4">
        <v>1033.0999999999999</v>
      </c>
      <c r="Z44" s="4">
        <v>81.8</v>
      </c>
      <c r="AA44" s="4">
        <v>736.4</v>
      </c>
      <c r="AB44" s="4">
        <v>847.1</v>
      </c>
      <c r="AC44" s="4">
        <v>0.2</v>
      </c>
      <c r="AD44" s="4">
        <v>1433</v>
      </c>
      <c r="AE44" s="4">
        <v>620</v>
      </c>
      <c r="AF44" s="4">
        <v>717.3</v>
      </c>
      <c r="AG44" s="4">
        <v>59.9</v>
      </c>
      <c r="AH44" s="4">
        <v>208.2</v>
      </c>
      <c r="AI44" s="4">
        <v>70.2</v>
      </c>
      <c r="AJ44" s="4">
        <v>57</v>
      </c>
      <c r="AK44" s="4">
        <v>72.7</v>
      </c>
      <c r="AL44" s="4">
        <v>135</v>
      </c>
      <c r="AM44" s="4">
        <v>124.3</v>
      </c>
      <c r="AN44" s="4">
        <v>8</v>
      </c>
      <c r="AO44" s="4">
        <v>88.8</v>
      </c>
      <c r="AP44" s="4">
        <v>-2.5</v>
      </c>
      <c r="AQ44" s="4">
        <v>21.4</v>
      </c>
    </row>
    <row r="45" spans="1:43" x14ac:dyDescent="0.4">
      <c r="A45" s="3">
        <v>44620</v>
      </c>
      <c r="B45" s="4">
        <v>11575.6</v>
      </c>
      <c r="C45" s="4">
        <v>741.4</v>
      </c>
      <c r="D45" s="4">
        <v>114.5</v>
      </c>
      <c r="E45" s="4">
        <v>683</v>
      </c>
      <c r="F45" s="4">
        <v>1484.8</v>
      </c>
      <c r="G45" s="4">
        <v>289</v>
      </c>
      <c r="H45" s="4">
        <v>35.6</v>
      </c>
      <c r="I45" s="4">
        <v>231.7</v>
      </c>
      <c r="J45" s="4">
        <v>88.1</v>
      </c>
      <c r="K45" s="4">
        <v>582.4</v>
      </c>
      <c r="L45" s="4">
        <v>219.8</v>
      </c>
      <c r="M45" s="4">
        <v>291.8</v>
      </c>
      <c r="N45" s="4">
        <v>201.9</v>
      </c>
      <c r="O45" s="4">
        <v>339.1</v>
      </c>
      <c r="P45" s="4">
        <v>65.900000000000006</v>
      </c>
      <c r="Q45" s="4">
        <v>65.599999999999994</v>
      </c>
      <c r="R45" s="4">
        <v>45.1</v>
      </c>
      <c r="S45" s="4">
        <v>126</v>
      </c>
      <c r="T45" s="4">
        <v>168</v>
      </c>
      <c r="U45" s="4">
        <v>551.20000000000005</v>
      </c>
      <c r="V45" s="4">
        <v>96.7</v>
      </c>
      <c r="W45" s="4">
        <v>1176.5999999999999</v>
      </c>
      <c r="X45" s="4">
        <v>483.5</v>
      </c>
      <c r="Y45" s="4">
        <v>584.79999999999995</v>
      </c>
      <c r="Z45" s="4">
        <v>49.6</v>
      </c>
      <c r="AA45" s="4">
        <v>511.9</v>
      </c>
      <c r="AB45" s="4">
        <v>494</v>
      </c>
      <c r="AC45" s="4">
        <v>1</v>
      </c>
      <c r="AD45" s="4">
        <v>725</v>
      </c>
      <c r="AE45" s="4">
        <v>328.3</v>
      </c>
      <c r="AF45" s="4">
        <v>354.6</v>
      </c>
      <c r="AG45" s="4">
        <v>38.5</v>
      </c>
      <c r="AH45" s="4">
        <v>95.7</v>
      </c>
      <c r="AI45" s="4">
        <v>40.6</v>
      </c>
      <c r="AJ45" s="4">
        <v>30.4</v>
      </c>
      <c r="AK45" s="4">
        <v>45.1</v>
      </c>
      <c r="AL45" s="4">
        <v>84.5</v>
      </c>
      <c r="AM45" s="4">
        <v>68.5</v>
      </c>
      <c r="AN45" s="4">
        <v>4.0999999999999996</v>
      </c>
      <c r="AO45" s="4">
        <v>30.1</v>
      </c>
      <c r="AP45" s="4">
        <v>-7.1</v>
      </c>
      <c r="AQ45" s="4">
        <v>14.6</v>
      </c>
    </row>
    <row r="46" spans="1:43" x14ac:dyDescent="0.4">
      <c r="A46" s="3">
        <v>44592</v>
      </c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</row>
    <row r="47" spans="1:43" x14ac:dyDescent="0.4">
      <c r="A47" s="3">
        <v>44561</v>
      </c>
      <c r="B47" s="4">
        <v>87092.1</v>
      </c>
      <c r="C47" s="4">
        <v>5305.7</v>
      </c>
      <c r="D47" s="4">
        <v>1203.0999999999999</v>
      </c>
      <c r="E47" s="4">
        <v>6271.4</v>
      </c>
      <c r="F47" s="4">
        <v>7023.1</v>
      </c>
      <c r="G47" s="4">
        <v>1653.5</v>
      </c>
      <c r="H47" s="4">
        <v>433.7</v>
      </c>
      <c r="I47" s="4">
        <v>2256.6999999999998</v>
      </c>
      <c r="J47" s="4">
        <v>767.8</v>
      </c>
      <c r="K47" s="4">
        <v>1182.4000000000001</v>
      </c>
      <c r="L47" s="4">
        <v>1889.9</v>
      </c>
      <c r="M47" s="4">
        <v>3153.1</v>
      </c>
      <c r="N47" s="4">
        <v>4240.8999999999996</v>
      </c>
      <c r="O47" s="4">
        <v>2947.9</v>
      </c>
      <c r="P47" s="4">
        <v>957</v>
      </c>
      <c r="Q47" s="4">
        <v>884.8</v>
      </c>
      <c r="R47" s="4">
        <v>628.9</v>
      </c>
      <c r="S47" s="4">
        <v>774.5</v>
      </c>
      <c r="T47" s="4">
        <v>1702.5</v>
      </c>
      <c r="U47" s="4">
        <v>5587.4</v>
      </c>
      <c r="V47" s="4">
        <v>513.70000000000005</v>
      </c>
      <c r="W47" s="4">
        <v>8019.4</v>
      </c>
      <c r="X47" s="4">
        <v>4555.5</v>
      </c>
      <c r="Y47" s="4">
        <v>1687.7</v>
      </c>
      <c r="Z47" s="4">
        <v>433.1</v>
      </c>
      <c r="AA47" s="4">
        <v>2643.7</v>
      </c>
      <c r="AB47" s="4">
        <v>3131.2</v>
      </c>
      <c r="AC47" s="4">
        <v>0.4</v>
      </c>
      <c r="AD47" s="4">
        <v>8283</v>
      </c>
      <c r="AE47" s="4">
        <v>2678.6</v>
      </c>
      <c r="AF47" s="4">
        <v>1793.1</v>
      </c>
      <c r="AG47" s="4">
        <v>346.8</v>
      </c>
      <c r="AH47" s="4">
        <v>863.5</v>
      </c>
      <c r="AI47" s="4">
        <v>428.4</v>
      </c>
      <c r="AJ47" s="4">
        <v>432.6</v>
      </c>
      <c r="AK47" s="4">
        <v>395</v>
      </c>
      <c r="AL47" s="4">
        <v>774.9</v>
      </c>
      <c r="AM47" s="4">
        <v>577.4</v>
      </c>
      <c r="AN47" s="4">
        <v>65</v>
      </c>
      <c r="AO47" s="4">
        <v>538.1</v>
      </c>
      <c r="AP47" s="4">
        <v>-41.7</v>
      </c>
      <c r="AQ47" s="4">
        <v>108.7</v>
      </c>
    </row>
    <row r="48" spans="1:43" x14ac:dyDescent="0.4">
      <c r="A48" s="3">
        <v>44530</v>
      </c>
      <c r="B48" s="4">
        <v>79750.100000000006</v>
      </c>
      <c r="C48" s="4">
        <v>4763.1000000000004</v>
      </c>
      <c r="D48" s="4">
        <v>1008</v>
      </c>
      <c r="E48" s="4">
        <v>5403.5</v>
      </c>
      <c r="F48" s="4">
        <v>6473.6</v>
      </c>
      <c r="G48" s="4">
        <v>1435.5</v>
      </c>
      <c r="H48" s="4">
        <v>383.2</v>
      </c>
      <c r="I48" s="4">
        <v>1949.5</v>
      </c>
      <c r="J48" s="4">
        <v>666.9</v>
      </c>
      <c r="K48" s="4">
        <v>1453</v>
      </c>
      <c r="L48" s="4">
        <v>1545</v>
      </c>
      <c r="M48" s="4">
        <v>2851.9</v>
      </c>
      <c r="N48" s="4">
        <v>4152.8999999999996</v>
      </c>
      <c r="O48" s="4">
        <v>2561.8000000000002</v>
      </c>
      <c r="P48" s="4">
        <v>839.5</v>
      </c>
      <c r="Q48" s="4">
        <v>778.8</v>
      </c>
      <c r="R48" s="4">
        <v>597</v>
      </c>
      <c r="S48" s="4">
        <v>768.6</v>
      </c>
      <c r="T48" s="4">
        <v>1493.2</v>
      </c>
      <c r="U48" s="4">
        <v>4996.8</v>
      </c>
      <c r="V48" s="4">
        <v>485.8</v>
      </c>
      <c r="W48" s="4">
        <v>7429.1</v>
      </c>
      <c r="X48" s="4">
        <v>4065.7</v>
      </c>
      <c r="Y48" s="4">
        <v>1824.1</v>
      </c>
      <c r="Z48" s="4">
        <v>374.2</v>
      </c>
      <c r="AA48" s="4">
        <v>2304.4</v>
      </c>
      <c r="AB48" s="4">
        <v>2924.3</v>
      </c>
      <c r="AC48" s="4">
        <v>0.4</v>
      </c>
      <c r="AD48" s="4">
        <v>6796.8</v>
      </c>
      <c r="AE48" s="4">
        <v>2891.7</v>
      </c>
      <c r="AF48" s="4">
        <v>2550.3000000000002</v>
      </c>
      <c r="AG48" s="4">
        <v>274.3</v>
      </c>
      <c r="AH48" s="4">
        <v>744.9</v>
      </c>
      <c r="AI48" s="4">
        <v>361.6</v>
      </c>
      <c r="AJ48" s="4">
        <v>405.3</v>
      </c>
      <c r="AK48" s="4">
        <v>322.60000000000002</v>
      </c>
      <c r="AL48" s="4">
        <v>628.6</v>
      </c>
      <c r="AM48" s="4">
        <v>498.3</v>
      </c>
      <c r="AN48" s="4">
        <v>69</v>
      </c>
      <c r="AO48" s="4">
        <v>587.70000000000005</v>
      </c>
      <c r="AP48" s="4">
        <v>-6.1</v>
      </c>
      <c r="AQ48" s="4">
        <v>95.1</v>
      </c>
    </row>
    <row r="49" spans="1:43" x14ac:dyDescent="0.4">
      <c r="A49" s="3">
        <v>44500</v>
      </c>
      <c r="B49" s="4">
        <v>71649.899999999994</v>
      </c>
      <c r="C49" s="4">
        <v>4233.7</v>
      </c>
      <c r="D49" s="4">
        <v>853.1</v>
      </c>
      <c r="E49" s="4">
        <v>4927.8</v>
      </c>
      <c r="F49" s="4">
        <v>5435.7</v>
      </c>
      <c r="G49" s="4">
        <v>1275.2</v>
      </c>
      <c r="H49" s="4">
        <v>332.8</v>
      </c>
      <c r="I49" s="4">
        <v>1652.7</v>
      </c>
      <c r="J49" s="4">
        <v>534.4</v>
      </c>
      <c r="K49" s="4">
        <v>1407.1</v>
      </c>
      <c r="L49" s="4">
        <v>1324.8</v>
      </c>
      <c r="M49" s="4">
        <v>2528.1999999999998</v>
      </c>
      <c r="N49" s="4">
        <v>4069.1</v>
      </c>
      <c r="O49" s="4">
        <v>2296.1</v>
      </c>
      <c r="P49" s="4">
        <v>721.9</v>
      </c>
      <c r="Q49" s="4">
        <v>707.2</v>
      </c>
      <c r="R49" s="4">
        <v>539.1</v>
      </c>
      <c r="S49" s="4">
        <v>750.2</v>
      </c>
      <c r="T49" s="4">
        <v>1329.5</v>
      </c>
      <c r="U49" s="4">
        <v>4329.6000000000004</v>
      </c>
      <c r="V49" s="4">
        <v>430.1</v>
      </c>
      <c r="W49" s="4">
        <v>6677</v>
      </c>
      <c r="X49" s="4">
        <v>3522.3</v>
      </c>
      <c r="Y49" s="4">
        <v>1697.4</v>
      </c>
      <c r="Z49" s="4">
        <v>323.3</v>
      </c>
      <c r="AA49" s="4">
        <v>2157</v>
      </c>
      <c r="AB49" s="4">
        <v>2651.5</v>
      </c>
      <c r="AC49" s="4">
        <v>0.4</v>
      </c>
      <c r="AD49" s="4">
        <v>6048.6</v>
      </c>
      <c r="AE49" s="4">
        <v>2746</v>
      </c>
      <c r="AF49" s="4">
        <v>2655.2</v>
      </c>
      <c r="AG49" s="4">
        <v>241.4</v>
      </c>
      <c r="AH49" s="4">
        <v>691.7</v>
      </c>
      <c r="AI49" s="4">
        <v>307.60000000000002</v>
      </c>
      <c r="AJ49" s="4">
        <v>363.7</v>
      </c>
      <c r="AK49" s="4">
        <v>274.10000000000002</v>
      </c>
      <c r="AL49" s="4">
        <v>534.1</v>
      </c>
      <c r="AM49" s="4">
        <v>448.4</v>
      </c>
      <c r="AN49" s="4">
        <v>55.6</v>
      </c>
      <c r="AO49" s="4">
        <v>488.4</v>
      </c>
      <c r="AP49" s="4">
        <v>1.9</v>
      </c>
      <c r="AQ49" s="4">
        <v>86.1</v>
      </c>
    </row>
    <row r="50" spans="1:43" x14ac:dyDescent="0.4">
      <c r="A50" s="3">
        <v>44469</v>
      </c>
      <c r="B50" s="4">
        <v>63440.800000000003</v>
      </c>
      <c r="C50" s="4">
        <v>3799.7</v>
      </c>
      <c r="D50" s="4">
        <v>732.8</v>
      </c>
      <c r="E50" s="4">
        <v>4525.3</v>
      </c>
      <c r="F50" s="4">
        <v>4094</v>
      </c>
      <c r="G50" s="4">
        <v>1144.5</v>
      </c>
      <c r="H50" s="4">
        <v>294</v>
      </c>
      <c r="I50" s="4">
        <v>1450.3</v>
      </c>
      <c r="J50" s="4">
        <v>456.9</v>
      </c>
      <c r="K50" s="4">
        <v>1314.3</v>
      </c>
      <c r="L50" s="4">
        <v>1196.5999999999999</v>
      </c>
      <c r="M50" s="4">
        <v>2291.8000000000002</v>
      </c>
      <c r="N50" s="4">
        <v>3665.8</v>
      </c>
      <c r="O50" s="4">
        <v>2113.8000000000002</v>
      </c>
      <c r="P50" s="4">
        <v>640.20000000000005</v>
      </c>
      <c r="Q50" s="4">
        <v>648.4</v>
      </c>
      <c r="R50" s="4">
        <v>471.4</v>
      </c>
      <c r="S50" s="4">
        <v>727.9</v>
      </c>
      <c r="T50" s="4">
        <v>1196</v>
      </c>
      <c r="U50" s="4">
        <v>3696.6</v>
      </c>
      <c r="V50" s="4">
        <v>378.4</v>
      </c>
      <c r="W50" s="4">
        <v>5839.1</v>
      </c>
      <c r="X50" s="4">
        <v>3123.7</v>
      </c>
      <c r="Y50" s="4">
        <v>1519.8</v>
      </c>
      <c r="Z50" s="4">
        <v>285.60000000000002</v>
      </c>
      <c r="AA50" s="4">
        <v>2013.6</v>
      </c>
      <c r="AB50" s="4">
        <v>2282.3000000000002</v>
      </c>
      <c r="AC50" s="4">
        <v>0.3</v>
      </c>
      <c r="AD50" s="4">
        <v>5472.6</v>
      </c>
      <c r="AE50" s="4">
        <v>2480.3000000000002</v>
      </c>
      <c r="AF50" s="4">
        <v>2480.1</v>
      </c>
      <c r="AG50" s="4">
        <v>205.8</v>
      </c>
      <c r="AH50" s="4">
        <v>645.1</v>
      </c>
      <c r="AI50" s="4">
        <v>273.89999999999998</v>
      </c>
      <c r="AJ50" s="4">
        <v>322.3</v>
      </c>
      <c r="AK50" s="4">
        <v>235.5</v>
      </c>
      <c r="AL50" s="4">
        <v>462.9</v>
      </c>
      <c r="AM50" s="4">
        <v>403.7</v>
      </c>
      <c r="AN50" s="4">
        <v>48.1</v>
      </c>
      <c r="AO50" s="4">
        <v>430.5</v>
      </c>
      <c r="AP50" s="4">
        <v>0.9</v>
      </c>
      <c r="AQ50" s="4">
        <v>76.2</v>
      </c>
    </row>
    <row r="51" spans="1:43" x14ac:dyDescent="0.4">
      <c r="A51" s="3">
        <v>44439</v>
      </c>
      <c r="B51" s="4">
        <v>56051.4</v>
      </c>
      <c r="C51" s="4">
        <v>3438.3</v>
      </c>
      <c r="D51" s="4">
        <v>639.5</v>
      </c>
      <c r="E51" s="4">
        <v>4083.5</v>
      </c>
      <c r="F51" s="4">
        <v>3290.3</v>
      </c>
      <c r="G51" s="4">
        <v>997.7</v>
      </c>
      <c r="H51" s="4">
        <v>258.3</v>
      </c>
      <c r="I51" s="4">
        <v>1274.5</v>
      </c>
      <c r="J51" s="4">
        <v>396.2</v>
      </c>
      <c r="K51" s="4">
        <v>1218.0999999999999</v>
      </c>
      <c r="L51" s="4">
        <v>1081.3</v>
      </c>
      <c r="M51" s="4">
        <v>2026.9</v>
      </c>
      <c r="N51" s="4">
        <v>3334.6</v>
      </c>
      <c r="O51" s="4">
        <v>1805.5</v>
      </c>
      <c r="P51" s="4">
        <v>542.29999999999995</v>
      </c>
      <c r="Q51" s="4">
        <v>577.70000000000005</v>
      </c>
      <c r="R51" s="4">
        <v>437.1</v>
      </c>
      <c r="S51" s="4">
        <v>656.8</v>
      </c>
      <c r="T51" s="4">
        <v>1069.5</v>
      </c>
      <c r="U51" s="4">
        <v>3216.9</v>
      </c>
      <c r="V51" s="4">
        <v>334.7</v>
      </c>
      <c r="W51" s="4">
        <v>5195.8999999999996</v>
      </c>
      <c r="X51" s="4">
        <v>2728.2</v>
      </c>
      <c r="Y51" s="4">
        <v>1379.7</v>
      </c>
      <c r="Z51" s="4">
        <v>248.6</v>
      </c>
      <c r="AA51" s="4">
        <v>1809.5</v>
      </c>
      <c r="AB51" s="4">
        <v>1954</v>
      </c>
      <c r="AC51" s="4">
        <v>0.3</v>
      </c>
      <c r="AD51" s="4">
        <v>4610.3</v>
      </c>
      <c r="AE51" s="4">
        <v>2288.4</v>
      </c>
      <c r="AF51" s="4">
        <v>2422.1999999999998</v>
      </c>
      <c r="AG51" s="4">
        <v>180</v>
      </c>
      <c r="AH51" s="4">
        <v>585</v>
      </c>
      <c r="AI51" s="4">
        <v>238.1</v>
      </c>
      <c r="AJ51" s="4">
        <v>291.7</v>
      </c>
      <c r="AK51" s="4">
        <v>206.9</v>
      </c>
      <c r="AL51" s="4">
        <v>397.6</v>
      </c>
      <c r="AM51" s="4">
        <v>366</v>
      </c>
      <c r="AN51" s="4">
        <v>41.1</v>
      </c>
      <c r="AO51" s="4">
        <v>359.6</v>
      </c>
      <c r="AP51" s="4">
        <v>2.5</v>
      </c>
      <c r="AQ51" s="4">
        <v>65.900000000000006</v>
      </c>
    </row>
    <row r="52" spans="1:43" x14ac:dyDescent="0.4">
      <c r="A52" s="3">
        <v>44408</v>
      </c>
      <c r="B52" s="4">
        <v>49239.5</v>
      </c>
      <c r="C52" s="4">
        <v>3221.1</v>
      </c>
      <c r="D52" s="4">
        <v>545.6</v>
      </c>
      <c r="E52" s="4">
        <v>3585.8</v>
      </c>
      <c r="F52" s="4">
        <v>2584.4</v>
      </c>
      <c r="G52" s="4">
        <v>883.5</v>
      </c>
      <c r="H52" s="4">
        <v>223.3</v>
      </c>
      <c r="I52" s="4">
        <v>1086.7</v>
      </c>
      <c r="J52" s="4">
        <v>332.3</v>
      </c>
      <c r="K52" s="4">
        <v>1119.9000000000001</v>
      </c>
      <c r="L52" s="4">
        <v>970.2</v>
      </c>
      <c r="M52" s="4">
        <v>1767.4</v>
      </c>
      <c r="N52" s="4">
        <v>2964.7</v>
      </c>
      <c r="O52" s="4">
        <v>1577.9</v>
      </c>
      <c r="P52" s="4">
        <v>472</v>
      </c>
      <c r="Q52" s="4">
        <v>529.70000000000005</v>
      </c>
      <c r="R52" s="4">
        <v>382.4</v>
      </c>
      <c r="S52" s="4">
        <v>563.4</v>
      </c>
      <c r="T52" s="4">
        <v>948</v>
      </c>
      <c r="U52" s="4">
        <v>2791.4</v>
      </c>
      <c r="V52" s="4">
        <v>284.60000000000002</v>
      </c>
      <c r="W52" s="4">
        <v>4544.8999999999996</v>
      </c>
      <c r="X52" s="4">
        <v>2350.1</v>
      </c>
      <c r="Y52" s="4">
        <v>1168.3</v>
      </c>
      <c r="Z52" s="4">
        <v>206.1</v>
      </c>
      <c r="AA52" s="4">
        <v>1624.1</v>
      </c>
      <c r="AB52" s="4">
        <v>1641.3</v>
      </c>
      <c r="AC52" s="4">
        <v>0.3</v>
      </c>
      <c r="AD52" s="4">
        <v>4138.6000000000004</v>
      </c>
      <c r="AE52" s="4">
        <v>2085.6999999999998</v>
      </c>
      <c r="AF52" s="4">
        <v>2277.1999999999998</v>
      </c>
      <c r="AG52" s="4">
        <v>153.4</v>
      </c>
      <c r="AH52" s="4">
        <v>535.9</v>
      </c>
      <c r="AI52" s="4">
        <v>207.1</v>
      </c>
      <c r="AJ52" s="4">
        <v>240.6</v>
      </c>
      <c r="AK52" s="4">
        <v>181.9</v>
      </c>
      <c r="AL52" s="4">
        <v>342.4</v>
      </c>
      <c r="AM52" s="4">
        <v>288.10000000000002</v>
      </c>
      <c r="AN52" s="4">
        <v>36.4</v>
      </c>
      <c r="AO52" s="4">
        <v>322.89999999999998</v>
      </c>
      <c r="AP52" s="4">
        <v>3.9</v>
      </c>
      <c r="AQ52" s="4">
        <v>55.6</v>
      </c>
    </row>
    <row r="53" spans="1:43" x14ac:dyDescent="0.4">
      <c r="A53" s="3">
        <v>44377</v>
      </c>
      <c r="B53" s="4">
        <v>42183.3</v>
      </c>
      <c r="C53" s="4">
        <v>2876.8</v>
      </c>
      <c r="D53" s="4">
        <v>446</v>
      </c>
      <c r="E53" s="4">
        <v>3000.4</v>
      </c>
      <c r="F53" s="4">
        <v>2068.8000000000002</v>
      </c>
      <c r="G53" s="4">
        <v>785</v>
      </c>
      <c r="H53" s="4">
        <v>170.4</v>
      </c>
      <c r="I53" s="4">
        <v>902</v>
      </c>
      <c r="J53" s="4">
        <v>274</v>
      </c>
      <c r="K53" s="4">
        <v>1000.3</v>
      </c>
      <c r="L53" s="4">
        <v>848.7</v>
      </c>
      <c r="M53" s="4">
        <v>1516.6</v>
      </c>
      <c r="N53" s="4">
        <v>2671</v>
      </c>
      <c r="O53" s="4">
        <v>1594.9</v>
      </c>
      <c r="P53" s="4">
        <v>391.2</v>
      </c>
      <c r="Q53" s="4">
        <v>484.3</v>
      </c>
      <c r="R53" s="4">
        <v>326.60000000000002</v>
      </c>
      <c r="S53" s="4">
        <v>380.3</v>
      </c>
      <c r="T53" s="4">
        <v>812.1</v>
      </c>
      <c r="U53" s="4">
        <v>2358</v>
      </c>
      <c r="V53" s="4">
        <v>236</v>
      </c>
      <c r="W53" s="4">
        <v>3803.8</v>
      </c>
      <c r="X53" s="4">
        <v>1993.1</v>
      </c>
      <c r="Y53" s="4">
        <v>962.5</v>
      </c>
      <c r="Z53" s="4">
        <v>170.5</v>
      </c>
      <c r="AA53" s="4">
        <v>1435.8</v>
      </c>
      <c r="AB53" s="4">
        <v>1403.7</v>
      </c>
      <c r="AC53" s="4">
        <v>0.3</v>
      </c>
      <c r="AD53" s="4">
        <v>3451.6</v>
      </c>
      <c r="AE53" s="4">
        <v>1794.1</v>
      </c>
      <c r="AF53" s="4">
        <v>2024.9</v>
      </c>
      <c r="AG53" s="4">
        <v>128.5</v>
      </c>
      <c r="AH53" s="4">
        <v>473.3</v>
      </c>
      <c r="AI53" s="4">
        <v>173.7</v>
      </c>
      <c r="AJ53" s="4">
        <v>186.7</v>
      </c>
      <c r="AK53" s="4">
        <v>153.19999999999999</v>
      </c>
      <c r="AL53" s="4">
        <v>287.10000000000002</v>
      </c>
      <c r="AM53" s="4">
        <v>243.5</v>
      </c>
      <c r="AN53" s="4">
        <v>27.8</v>
      </c>
      <c r="AO53" s="4">
        <v>273.10000000000002</v>
      </c>
      <c r="AP53" s="4">
        <v>2.7</v>
      </c>
      <c r="AQ53" s="4">
        <v>49.7</v>
      </c>
    </row>
    <row r="54" spans="1:43" x14ac:dyDescent="0.4">
      <c r="A54" s="3">
        <v>44347</v>
      </c>
      <c r="B54" s="4">
        <v>34247.4</v>
      </c>
      <c r="C54" s="4">
        <v>2474.5</v>
      </c>
      <c r="D54" s="4">
        <v>355</v>
      </c>
      <c r="E54" s="4">
        <v>2244.8000000000002</v>
      </c>
      <c r="F54" s="4">
        <v>1614.4</v>
      </c>
      <c r="G54" s="4">
        <v>648.9</v>
      </c>
      <c r="H54" s="4">
        <v>135.69999999999999</v>
      </c>
      <c r="I54" s="4">
        <v>751.1</v>
      </c>
      <c r="J54" s="4">
        <v>234.6</v>
      </c>
      <c r="K54" s="4">
        <v>882.2</v>
      </c>
      <c r="L54" s="4">
        <v>729.8</v>
      </c>
      <c r="M54" s="4">
        <v>1229.2</v>
      </c>
      <c r="N54" s="4">
        <v>2282.3000000000002</v>
      </c>
      <c r="O54" s="4">
        <v>1304.3</v>
      </c>
      <c r="P54" s="4">
        <v>297.89999999999998</v>
      </c>
      <c r="Q54" s="4">
        <v>414.4</v>
      </c>
      <c r="R54" s="4">
        <v>275.89999999999998</v>
      </c>
      <c r="S54" s="4">
        <v>295.89999999999998</v>
      </c>
      <c r="T54" s="4">
        <v>700.1</v>
      </c>
      <c r="U54" s="4">
        <v>1883.4</v>
      </c>
      <c r="V54" s="4">
        <v>194.2</v>
      </c>
      <c r="W54" s="4">
        <v>3200.1</v>
      </c>
      <c r="X54" s="4">
        <v>1580.8</v>
      </c>
      <c r="Y54" s="4">
        <v>767.5</v>
      </c>
      <c r="Z54" s="4">
        <v>138.69999999999999</v>
      </c>
      <c r="AA54" s="4">
        <v>1138.7</v>
      </c>
      <c r="AB54" s="4">
        <v>1152</v>
      </c>
      <c r="AC54" s="4">
        <v>0.3</v>
      </c>
      <c r="AD54" s="4">
        <v>2544.8000000000002</v>
      </c>
      <c r="AE54" s="4">
        <v>1486.6</v>
      </c>
      <c r="AF54" s="4">
        <v>1722.6</v>
      </c>
      <c r="AG54" s="4">
        <v>109.5</v>
      </c>
      <c r="AH54" s="4">
        <v>365.6</v>
      </c>
      <c r="AI54" s="4">
        <v>142.19999999999999</v>
      </c>
      <c r="AJ54" s="4">
        <v>143.80000000000001</v>
      </c>
      <c r="AK54" s="4">
        <v>128.1</v>
      </c>
      <c r="AL54" s="4">
        <v>230.7</v>
      </c>
      <c r="AM54" s="4">
        <v>196.6</v>
      </c>
      <c r="AN54" s="4">
        <v>18.399999999999999</v>
      </c>
      <c r="AO54" s="4">
        <v>194.9</v>
      </c>
      <c r="AP54" s="4">
        <v>-2.2999999999999998</v>
      </c>
      <c r="AQ54" s="4">
        <v>39.200000000000003</v>
      </c>
    </row>
    <row r="55" spans="1:43" x14ac:dyDescent="0.4">
      <c r="A55" s="3">
        <v>44316</v>
      </c>
      <c r="B55" s="4">
        <v>25943.5</v>
      </c>
      <c r="C55" s="4">
        <v>1799.6</v>
      </c>
      <c r="D55" s="4">
        <v>259.8</v>
      </c>
      <c r="E55" s="4">
        <v>1610.5</v>
      </c>
      <c r="F55" s="4">
        <v>1140.3</v>
      </c>
      <c r="G55" s="4">
        <v>523.29999999999995</v>
      </c>
      <c r="H55" s="4">
        <v>97.7</v>
      </c>
      <c r="I55" s="4">
        <v>554</v>
      </c>
      <c r="J55" s="4">
        <v>179.7</v>
      </c>
      <c r="K55" s="4">
        <v>767</v>
      </c>
      <c r="L55" s="4">
        <v>604.29999999999995</v>
      </c>
      <c r="M55" s="4">
        <v>936.2</v>
      </c>
      <c r="N55" s="4">
        <v>1529.8</v>
      </c>
      <c r="O55" s="4">
        <v>1044.0999999999999</v>
      </c>
      <c r="P55" s="4">
        <v>218.1</v>
      </c>
      <c r="Q55" s="4">
        <v>336.1</v>
      </c>
      <c r="R55" s="4">
        <v>207.8</v>
      </c>
      <c r="S55" s="4">
        <v>217</v>
      </c>
      <c r="T55" s="4">
        <v>556.79999999999995</v>
      </c>
      <c r="U55" s="4">
        <v>1333.8</v>
      </c>
      <c r="V55" s="4">
        <v>139.4</v>
      </c>
      <c r="W55" s="4">
        <v>2473.1</v>
      </c>
      <c r="X55" s="4">
        <v>1217.5999999999999</v>
      </c>
      <c r="Y55" s="4">
        <v>581.6</v>
      </c>
      <c r="Z55" s="4">
        <v>99.3</v>
      </c>
      <c r="AA55" s="4">
        <v>954.8</v>
      </c>
      <c r="AB55" s="4">
        <v>834.6</v>
      </c>
      <c r="AC55" s="4">
        <v>0.2</v>
      </c>
      <c r="AD55" s="4">
        <v>1935.4</v>
      </c>
      <c r="AE55" s="4">
        <v>1187.5999999999999</v>
      </c>
      <c r="AF55" s="4">
        <v>1411.5</v>
      </c>
      <c r="AG55" s="4">
        <v>79.400000000000006</v>
      </c>
      <c r="AH55" s="4">
        <v>296</v>
      </c>
      <c r="AI55" s="4">
        <v>106.6</v>
      </c>
      <c r="AJ55" s="4">
        <v>101.6</v>
      </c>
      <c r="AK55" s="4">
        <v>92.7</v>
      </c>
      <c r="AL55" s="4">
        <v>178.8</v>
      </c>
      <c r="AM55" s="4">
        <v>157.4</v>
      </c>
      <c r="AN55" s="4">
        <v>12.4</v>
      </c>
      <c r="AO55" s="4">
        <v>143.69999999999999</v>
      </c>
      <c r="AP55" s="4">
        <v>-6.6</v>
      </c>
      <c r="AQ55" s="4">
        <v>30.3</v>
      </c>
    </row>
    <row r="56" spans="1:43" x14ac:dyDescent="0.4">
      <c r="A56" s="3">
        <v>44286</v>
      </c>
      <c r="B56" s="4">
        <v>18253.8</v>
      </c>
      <c r="C56" s="4">
        <v>1320.8</v>
      </c>
      <c r="D56" s="4">
        <v>168.8</v>
      </c>
      <c r="E56" s="4">
        <v>1147.5999999999999</v>
      </c>
      <c r="F56" s="4">
        <v>808.8</v>
      </c>
      <c r="G56" s="4">
        <v>394.9</v>
      </c>
      <c r="H56" s="4">
        <v>67.3</v>
      </c>
      <c r="I56" s="4">
        <v>366.6</v>
      </c>
      <c r="J56" s="4">
        <v>115.9</v>
      </c>
      <c r="K56" s="4">
        <v>645.4</v>
      </c>
      <c r="L56" s="4">
        <v>458.2</v>
      </c>
      <c r="M56" s="4">
        <v>633.20000000000005</v>
      </c>
      <c r="N56" s="4">
        <v>871.4</v>
      </c>
      <c r="O56" s="4">
        <v>707.6</v>
      </c>
      <c r="P56" s="4">
        <v>140.5</v>
      </c>
      <c r="Q56" s="4">
        <v>247.6</v>
      </c>
      <c r="R56" s="4">
        <v>136.6</v>
      </c>
      <c r="S56" s="4">
        <v>143.5</v>
      </c>
      <c r="T56" s="4">
        <v>396.9</v>
      </c>
      <c r="U56" s="4">
        <v>857.6</v>
      </c>
      <c r="V56" s="4">
        <v>96.8</v>
      </c>
      <c r="W56" s="4">
        <v>1688.9</v>
      </c>
      <c r="X56" s="4">
        <v>838</v>
      </c>
      <c r="Y56" s="4">
        <v>411.2</v>
      </c>
      <c r="Z56" s="4">
        <v>66.400000000000006</v>
      </c>
      <c r="AA56" s="4">
        <v>767.5</v>
      </c>
      <c r="AB56" s="4">
        <v>555</v>
      </c>
      <c r="AC56" s="4">
        <v>0.1</v>
      </c>
      <c r="AD56" s="4">
        <v>1383.5</v>
      </c>
      <c r="AE56" s="4">
        <v>899.1</v>
      </c>
      <c r="AF56" s="4">
        <v>1080.9000000000001</v>
      </c>
      <c r="AG56" s="4">
        <v>52.2</v>
      </c>
      <c r="AH56" s="4">
        <v>227.2</v>
      </c>
      <c r="AI56" s="4">
        <v>71.2</v>
      </c>
      <c r="AJ56" s="4">
        <v>59.8</v>
      </c>
      <c r="AK56" s="4">
        <v>64</v>
      </c>
      <c r="AL56" s="4">
        <v>124.5</v>
      </c>
      <c r="AM56" s="4">
        <v>116.2</v>
      </c>
      <c r="AN56" s="4">
        <v>5.3</v>
      </c>
      <c r="AO56" s="4">
        <v>103.1</v>
      </c>
      <c r="AP56" s="4">
        <v>-7.2</v>
      </c>
      <c r="AQ56" s="4">
        <v>20.7</v>
      </c>
    </row>
    <row r="57" spans="1:43" x14ac:dyDescent="0.4">
      <c r="A57" s="3">
        <v>44255</v>
      </c>
      <c r="B57" s="4">
        <v>11140.1</v>
      </c>
      <c r="C57" s="4">
        <v>832.3</v>
      </c>
      <c r="D57" s="4">
        <v>100.9</v>
      </c>
      <c r="E57" s="4">
        <v>804.5</v>
      </c>
      <c r="F57" s="4">
        <v>574.70000000000005</v>
      </c>
      <c r="G57" s="4">
        <v>261.39999999999998</v>
      </c>
      <c r="H57" s="4">
        <v>41.9</v>
      </c>
      <c r="I57" s="4">
        <v>230.9</v>
      </c>
      <c r="J57" s="4">
        <v>78.3</v>
      </c>
      <c r="K57" s="4">
        <v>533.79999999999995</v>
      </c>
      <c r="L57" s="4">
        <v>312.89999999999998</v>
      </c>
      <c r="M57" s="4">
        <v>345.5</v>
      </c>
      <c r="N57" s="4">
        <v>480.5</v>
      </c>
      <c r="O57" s="4">
        <v>393.7</v>
      </c>
      <c r="P57" s="4">
        <v>72.599999999999994</v>
      </c>
      <c r="Q57" s="4">
        <v>154.30000000000001</v>
      </c>
      <c r="R57" s="4">
        <v>66.2</v>
      </c>
      <c r="S57" s="4">
        <v>95.9</v>
      </c>
      <c r="T57" s="4">
        <v>241.7</v>
      </c>
      <c r="U57" s="4">
        <v>519.79999999999995</v>
      </c>
      <c r="V57" s="4">
        <v>64.8</v>
      </c>
      <c r="W57" s="4">
        <v>922.2</v>
      </c>
      <c r="X57" s="4">
        <v>457</v>
      </c>
      <c r="Y57" s="4">
        <v>227.2</v>
      </c>
      <c r="Z57" s="4">
        <v>41.1</v>
      </c>
      <c r="AA57" s="4">
        <v>494.7</v>
      </c>
      <c r="AB57" s="4">
        <v>302</v>
      </c>
      <c r="AC57" s="4">
        <v>0</v>
      </c>
      <c r="AD57" s="4">
        <v>778.9</v>
      </c>
      <c r="AE57" s="4">
        <v>555.1</v>
      </c>
      <c r="AF57" s="4">
        <v>682.8</v>
      </c>
      <c r="AG57" s="4">
        <v>28.9</v>
      </c>
      <c r="AH57" s="4">
        <v>134.80000000000001</v>
      </c>
      <c r="AI57" s="4">
        <v>43.6</v>
      </c>
      <c r="AJ57" s="4">
        <v>39.9</v>
      </c>
      <c r="AK57" s="4">
        <v>38.799999999999997</v>
      </c>
      <c r="AL57" s="4">
        <v>75.7</v>
      </c>
      <c r="AM57" s="4">
        <v>67.599999999999994</v>
      </c>
      <c r="AN57" s="4">
        <v>0.5</v>
      </c>
      <c r="AO57" s="4">
        <v>45.6</v>
      </c>
      <c r="AP57" s="4">
        <v>-15.3</v>
      </c>
      <c r="AQ57" s="4">
        <v>12.3</v>
      </c>
    </row>
    <row r="58" spans="1:43" x14ac:dyDescent="0.4">
      <c r="A58" s="3">
        <v>44227</v>
      </c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</row>
    <row r="59" spans="1:43" x14ac:dyDescent="0.4">
      <c r="A59" s="3">
        <v>44196</v>
      </c>
      <c r="B59" s="4">
        <v>64516.1</v>
      </c>
      <c r="C59" s="4">
        <v>5093.6000000000004</v>
      </c>
      <c r="D59" s="4">
        <v>1105.4000000000001</v>
      </c>
      <c r="E59" s="4">
        <v>3506.7</v>
      </c>
      <c r="F59" s="4">
        <v>2222.6999999999998</v>
      </c>
      <c r="G59" s="4">
        <v>1791.4</v>
      </c>
      <c r="H59" s="4">
        <v>417.7</v>
      </c>
      <c r="I59" s="4">
        <v>1687.1</v>
      </c>
      <c r="J59" s="4">
        <v>640.4</v>
      </c>
      <c r="K59" s="4">
        <v>1156.3</v>
      </c>
      <c r="L59" s="4">
        <v>2001.2</v>
      </c>
      <c r="M59" s="4">
        <v>2858.8</v>
      </c>
      <c r="N59" s="4">
        <v>2464.6</v>
      </c>
      <c r="O59" s="4">
        <v>2827.6</v>
      </c>
      <c r="P59" s="4">
        <v>819.7</v>
      </c>
      <c r="Q59" s="4">
        <v>826.7</v>
      </c>
      <c r="R59" s="4">
        <v>263.5</v>
      </c>
      <c r="S59" s="4">
        <v>380.6</v>
      </c>
      <c r="T59" s="4">
        <v>1681.6</v>
      </c>
      <c r="U59" s="4">
        <v>4767.3999999999996</v>
      </c>
      <c r="V59" s="4">
        <v>353.7</v>
      </c>
      <c r="W59" s="4">
        <v>4257.6000000000004</v>
      </c>
      <c r="X59" s="4">
        <v>3999.8</v>
      </c>
      <c r="Y59" s="4">
        <v>257.10000000000002</v>
      </c>
      <c r="Z59" s="4">
        <v>325.89999999999998</v>
      </c>
      <c r="AA59" s="4">
        <v>2414</v>
      </c>
      <c r="AB59" s="4">
        <v>1479.5</v>
      </c>
      <c r="AC59" s="4">
        <v>0.9</v>
      </c>
      <c r="AD59" s="4">
        <v>5919.2</v>
      </c>
      <c r="AE59" s="4">
        <v>868.5</v>
      </c>
      <c r="AF59" s="4">
        <v>4085.8</v>
      </c>
      <c r="AG59" s="4">
        <v>218.5</v>
      </c>
      <c r="AH59" s="4">
        <v>691.5</v>
      </c>
      <c r="AI59" s="4">
        <v>416.2</v>
      </c>
      <c r="AJ59" s="4">
        <v>390.4</v>
      </c>
      <c r="AK59" s="4">
        <v>338.7</v>
      </c>
      <c r="AL59" s="4">
        <v>644.4</v>
      </c>
      <c r="AM59" s="4">
        <v>553.5</v>
      </c>
      <c r="AN59" s="4">
        <v>59.8</v>
      </c>
      <c r="AO59" s="4">
        <v>626.1</v>
      </c>
      <c r="AP59" s="4">
        <v>12.3</v>
      </c>
      <c r="AQ59" s="4">
        <v>89.7</v>
      </c>
    </row>
    <row r="60" spans="1:43" x14ac:dyDescent="0.4">
      <c r="A60" s="3">
        <v>44165</v>
      </c>
      <c r="B60" s="4">
        <v>57445</v>
      </c>
      <c r="C60" s="4">
        <v>4781.1000000000004</v>
      </c>
      <c r="D60" s="4">
        <v>916</v>
      </c>
      <c r="E60" s="4">
        <v>3145.6</v>
      </c>
      <c r="F60" s="4">
        <v>2022.2</v>
      </c>
      <c r="G60" s="4">
        <v>1585.9</v>
      </c>
      <c r="H60" s="4">
        <v>334</v>
      </c>
      <c r="I60" s="4">
        <v>1429.8</v>
      </c>
      <c r="J60" s="4">
        <v>565.79999999999995</v>
      </c>
      <c r="K60" s="4">
        <v>1409.2</v>
      </c>
      <c r="L60" s="4">
        <v>1693.5</v>
      </c>
      <c r="M60" s="4">
        <v>2518.6</v>
      </c>
      <c r="N60" s="4">
        <v>2114.9</v>
      </c>
      <c r="O60" s="4">
        <v>2446.3000000000002</v>
      </c>
      <c r="P60" s="4">
        <v>713.8</v>
      </c>
      <c r="Q60" s="4">
        <v>679.2</v>
      </c>
      <c r="R60" s="4">
        <v>193.3</v>
      </c>
      <c r="S60" s="4">
        <v>332.4</v>
      </c>
      <c r="T60" s="4">
        <v>1499.5</v>
      </c>
      <c r="U60" s="4">
        <v>4218.6000000000004</v>
      </c>
      <c r="V60" s="4">
        <v>330.9</v>
      </c>
      <c r="W60" s="4">
        <v>3665.4</v>
      </c>
      <c r="X60" s="4">
        <v>3521.8</v>
      </c>
      <c r="Y60" s="4">
        <v>473.2</v>
      </c>
      <c r="Z60" s="4">
        <v>289.5</v>
      </c>
      <c r="AA60" s="4">
        <v>2080.1999999999998</v>
      </c>
      <c r="AB60" s="4">
        <v>1182.0999999999999</v>
      </c>
      <c r="AC60" s="4">
        <v>0.8</v>
      </c>
      <c r="AD60" s="4">
        <v>5187.1000000000004</v>
      </c>
      <c r="AE60" s="4">
        <v>622.1</v>
      </c>
      <c r="AF60" s="4">
        <v>4053.7</v>
      </c>
      <c r="AG60" s="4">
        <v>182</v>
      </c>
      <c r="AH60" s="4">
        <v>585.4</v>
      </c>
      <c r="AI60" s="4">
        <v>358.6</v>
      </c>
      <c r="AJ60" s="4">
        <v>370.1</v>
      </c>
      <c r="AK60" s="4">
        <v>280.39999999999998</v>
      </c>
      <c r="AL60" s="4">
        <v>528.29999999999995</v>
      </c>
      <c r="AM60" s="4">
        <v>480</v>
      </c>
      <c r="AN60" s="4">
        <v>59.1</v>
      </c>
      <c r="AO60" s="4">
        <v>520.4</v>
      </c>
      <c r="AP60" s="4">
        <v>-8.4</v>
      </c>
      <c r="AQ60" s="4">
        <v>82.7</v>
      </c>
    </row>
    <row r="61" spans="1:43" x14ac:dyDescent="0.4">
      <c r="A61" s="3">
        <v>44135</v>
      </c>
      <c r="B61" s="4">
        <v>50124.2</v>
      </c>
      <c r="C61" s="4">
        <v>4211.5</v>
      </c>
      <c r="D61" s="4">
        <v>793</v>
      </c>
      <c r="E61" s="4">
        <v>2779.1</v>
      </c>
      <c r="F61" s="4">
        <v>1772</v>
      </c>
      <c r="G61" s="4">
        <v>1441.2</v>
      </c>
      <c r="H61" s="4">
        <v>277.60000000000002</v>
      </c>
      <c r="I61" s="4">
        <v>1205.4000000000001</v>
      </c>
      <c r="J61" s="4">
        <v>490.7</v>
      </c>
      <c r="K61" s="4">
        <v>1347.6</v>
      </c>
      <c r="L61" s="4">
        <v>1505</v>
      </c>
      <c r="M61" s="4">
        <v>2183.4</v>
      </c>
      <c r="N61" s="4">
        <v>1835.6</v>
      </c>
      <c r="O61" s="4">
        <v>2112.1999999999998</v>
      </c>
      <c r="P61" s="4">
        <v>603.6</v>
      </c>
      <c r="Q61" s="4">
        <v>573</v>
      </c>
      <c r="R61" s="4">
        <v>161.9</v>
      </c>
      <c r="S61" s="4">
        <v>303.3</v>
      </c>
      <c r="T61" s="4">
        <v>1295.5999999999999</v>
      </c>
      <c r="U61" s="4">
        <v>3658.8</v>
      </c>
      <c r="V61" s="4">
        <v>281.3</v>
      </c>
      <c r="W61" s="4">
        <v>3029.8</v>
      </c>
      <c r="X61" s="4">
        <v>3029.9</v>
      </c>
      <c r="Y61" s="4">
        <v>474.3</v>
      </c>
      <c r="Z61" s="4">
        <v>247.8</v>
      </c>
      <c r="AA61" s="4">
        <v>1906.4</v>
      </c>
      <c r="AB61" s="4">
        <v>993.1</v>
      </c>
      <c r="AC61" s="4">
        <v>0.8</v>
      </c>
      <c r="AD61" s="4">
        <v>4478.2</v>
      </c>
      <c r="AE61" s="4">
        <v>475.9</v>
      </c>
      <c r="AF61" s="4">
        <v>3657.4</v>
      </c>
      <c r="AG61" s="4">
        <v>170.7</v>
      </c>
      <c r="AH61" s="4">
        <v>513.20000000000005</v>
      </c>
      <c r="AI61" s="4">
        <v>307.3</v>
      </c>
      <c r="AJ61" s="4">
        <v>321.2</v>
      </c>
      <c r="AK61" s="4">
        <v>243.4</v>
      </c>
      <c r="AL61" s="4">
        <v>445.3</v>
      </c>
      <c r="AM61" s="4">
        <v>426.6</v>
      </c>
      <c r="AN61" s="4">
        <v>50.6</v>
      </c>
      <c r="AO61" s="4">
        <v>454.9</v>
      </c>
      <c r="AP61" s="4">
        <v>-7.1</v>
      </c>
      <c r="AQ61" s="4">
        <v>72.5</v>
      </c>
    </row>
    <row r="62" spans="1:43" x14ac:dyDescent="0.4">
      <c r="A62" s="3">
        <v>44104</v>
      </c>
      <c r="B62" s="4">
        <v>43665</v>
      </c>
      <c r="C62" s="4">
        <v>3607.1</v>
      </c>
      <c r="D62" s="4">
        <v>686.2</v>
      </c>
      <c r="E62" s="4">
        <v>2504.9</v>
      </c>
      <c r="F62" s="4">
        <v>1544</v>
      </c>
      <c r="G62" s="4">
        <v>1316.9</v>
      </c>
      <c r="H62" s="4">
        <v>235.7</v>
      </c>
      <c r="I62" s="4">
        <v>1026</v>
      </c>
      <c r="J62" s="4">
        <v>416.9</v>
      </c>
      <c r="K62" s="4">
        <v>1263.2</v>
      </c>
      <c r="L62" s="4">
        <v>1327.2</v>
      </c>
      <c r="M62" s="4">
        <v>1921.6</v>
      </c>
      <c r="N62" s="4">
        <v>1577.4</v>
      </c>
      <c r="O62" s="4">
        <v>1871</v>
      </c>
      <c r="P62" s="4">
        <v>528.9</v>
      </c>
      <c r="Q62" s="4">
        <v>481.1</v>
      </c>
      <c r="R62" s="4">
        <v>130.4</v>
      </c>
      <c r="S62" s="4">
        <v>258.8</v>
      </c>
      <c r="T62" s="4">
        <v>1102.2</v>
      </c>
      <c r="U62" s="4">
        <v>3142.5</v>
      </c>
      <c r="V62" s="4">
        <v>242.7</v>
      </c>
      <c r="W62" s="4">
        <v>2525.8000000000002</v>
      </c>
      <c r="X62" s="4">
        <v>2657.5</v>
      </c>
      <c r="Y62" s="4">
        <v>418.8</v>
      </c>
      <c r="Z62" s="4">
        <v>213.3</v>
      </c>
      <c r="AA62" s="4">
        <v>1759.1</v>
      </c>
      <c r="AB62" s="4">
        <v>858</v>
      </c>
      <c r="AC62" s="4">
        <v>1.1000000000000001</v>
      </c>
      <c r="AD62" s="4">
        <v>3939.9</v>
      </c>
      <c r="AE62" s="4">
        <v>287.5</v>
      </c>
      <c r="AF62" s="4">
        <v>3193</v>
      </c>
      <c r="AG62" s="4">
        <v>143.4</v>
      </c>
      <c r="AH62" s="4">
        <v>464.5</v>
      </c>
      <c r="AI62" s="4">
        <v>267.2</v>
      </c>
      <c r="AJ62" s="4">
        <v>273</v>
      </c>
      <c r="AK62" s="4">
        <v>211.8</v>
      </c>
      <c r="AL62" s="4">
        <v>384.3</v>
      </c>
      <c r="AM62" s="4">
        <v>378.4</v>
      </c>
      <c r="AN62" s="4">
        <v>40.5</v>
      </c>
      <c r="AO62" s="4">
        <v>403</v>
      </c>
      <c r="AP62" s="4">
        <v>-4.4000000000000004</v>
      </c>
      <c r="AQ62" s="4">
        <v>64.5</v>
      </c>
    </row>
    <row r="63" spans="1:43" x14ac:dyDescent="0.4">
      <c r="A63" s="3">
        <v>44074</v>
      </c>
      <c r="B63" s="4">
        <v>37166.5</v>
      </c>
      <c r="C63" s="4">
        <v>3084.8</v>
      </c>
      <c r="D63" s="4">
        <v>585.1</v>
      </c>
      <c r="E63" s="4">
        <v>2140.1</v>
      </c>
      <c r="F63" s="4">
        <v>1362.7</v>
      </c>
      <c r="G63" s="4">
        <v>1150.9000000000001</v>
      </c>
      <c r="H63" s="4">
        <v>195</v>
      </c>
      <c r="I63" s="4">
        <v>857.9</v>
      </c>
      <c r="J63" s="4">
        <v>350.8</v>
      </c>
      <c r="K63" s="4">
        <v>1137.2</v>
      </c>
      <c r="L63" s="4">
        <v>1127.0999999999999</v>
      </c>
      <c r="M63" s="4">
        <v>1661.6</v>
      </c>
      <c r="N63" s="4">
        <v>1374.4</v>
      </c>
      <c r="O63" s="4">
        <v>1635.2</v>
      </c>
      <c r="P63" s="4">
        <v>439.6</v>
      </c>
      <c r="Q63" s="4">
        <v>396.8</v>
      </c>
      <c r="R63" s="4">
        <v>111</v>
      </c>
      <c r="S63" s="4">
        <v>210.7</v>
      </c>
      <c r="T63" s="4">
        <v>952.5</v>
      </c>
      <c r="U63" s="4">
        <v>2682.4</v>
      </c>
      <c r="V63" s="4">
        <v>198.3</v>
      </c>
      <c r="W63" s="4">
        <v>2099.5</v>
      </c>
      <c r="X63" s="4">
        <v>2168.4</v>
      </c>
      <c r="Y63" s="4">
        <v>376.1</v>
      </c>
      <c r="Z63" s="4">
        <v>189.9</v>
      </c>
      <c r="AA63" s="4">
        <v>1444.8</v>
      </c>
      <c r="AB63" s="4">
        <v>684.7</v>
      </c>
      <c r="AC63" s="4">
        <v>1</v>
      </c>
      <c r="AD63" s="4">
        <v>3409.5</v>
      </c>
      <c r="AE63" s="4">
        <v>111.5</v>
      </c>
      <c r="AF63" s="4">
        <v>2789.4</v>
      </c>
      <c r="AG63" s="4">
        <v>127</v>
      </c>
      <c r="AH63" s="4">
        <v>402</v>
      </c>
      <c r="AI63" s="4">
        <v>223.6</v>
      </c>
      <c r="AJ63" s="4">
        <v>223.6</v>
      </c>
      <c r="AK63" s="4">
        <v>183.1</v>
      </c>
      <c r="AL63" s="4">
        <v>324.5</v>
      </c>
      <c r="AM63" s="4">
        <v>331.1</v>
      </c>
      <c r="AN63" s="4">
        <v>33.6</v>
      </c>
      <c r="AO63" s="4">
        <v>336.4</v>
      </c>
      <c r="AP63" s="4">
        <v>-2.8</v>
      </c>
      <c r="AQ63" s="4">
        <v>55.7</v>
      </c>
    </row>
    <row r="64" spans="1:43" x14ac:dyDescent="0.4">
      <c r="A64" s="3">
        <v>44043</v>
      </c>
      <c r="B64" s="4">
        <v>31022.9</v>
      </c>
      <c r="C64" s="4">
        <v>2514.5</v>
      </c>
      <c r="D64" s="4">
        <v>488.5</v>
      </c>
      <c r="E64" s="4">
        <v>1854.8</v>
      </c>
      <c r="F64" s="4">
        <v>1152</v>
      </c>
      <c r="G64" s="4">
        <v>967.1</v>
      </c>
      <c r="H64" s="4">
        <v>162.9</v>
      </c>
      <c r="I64" s="4">
        <v>724.8</v>
      </c>
      <c r="J64" s="4">
        <v>295</v>
      </c>
      <c r="K64" s="4">
        <v>1033.7</v>
      </c>
      <c r="L64" s="4">
        <v>964.3</v>
      </c>
      <c r="M64" s="4">
        <v>1390.6</v>
      </c>
      <c r="N64" s="4">
        <v>1106.9000000000001</v>
      </c>
      <c r="O64" s="4">
        <v>1414.1</v>
      </c>
      <c r="P64" s="4">
        <v>369.9</v>
      </c>
      <c r="Q64" s="4">
        <v>331.9</v>
      </c>
      <c r="R64" s="4">
        <v>85.1</v>
      </c>
      <c r="S64" s="4">
        <v>165.4</v>
      </c>
      <c r="T64" s="4">
        <v>791.3</v>
      </c>
      <c r="U64" s="4">
        <v>2254.1</v>
      </c>
      <c r="V64" s="4">
        <v>161.30000000000001</v>
      </c>
      <c r="W64" s="4">
        <v>1713.1</v>
      </c>
      <c r="X64" s="4">
        <v>1781.1</v>
      </c>
      <c r="Y64" s="4">
        <v>318</v>
      </c>
      <c r="Z64" s="4">
        <v>160.1</v>
      </c>
      <c r="AA64" s="4">
        <v>1272.5</v>
      </c>
      <c r="AB64" s="4">
        <v>530.79999999999995</v>
      </c>
      <c r="AC64" s="4">
        <v>0.7</v>
      </c>
      <c r="AD64" s="4">
        <v>2883.3</v>
      </c>
      <c r="AE64" s="4">
        <v>-51.6</v>
      </c>
      <c r="AF64" s="4">
        <v>2284.9</v>
      </c>
      <c r="AG64" s="4">
        <v>105.1</v>
      </c>
      <c r="AH64" s="4">
        <v>353.9</v>
      </c>
      <c r="AI64" s="4">
        <v>189.2</v>
      </c>
      <c r="AJ64" s="4">
        <v>171.7</v>
      </c>
      <c r="AK64" s="4">
        <v>160.5</v>
      </c>
      <c r="AL64" s="4">
        <v>270.39999999999998</v>
      </c>
      <c r="AM64" s="4">
        <v>285.2</v>
      </c>
      <c r="AN64" s="4">
        <v>26.2</v>
      </c>
      <c r="AO64" s="4">
        <v>295.60000000000002</v>
      </c>
      <c r="AP64" s="4">
        <v>-3.7</v>
      </c>
      <c r="AQ64" s="4">
        <v>47.7</v>
      </c>
    </row>
    <row r="65" spans="1:43" x14ac:dyDescent="0.4">
      <c r="A65" s="3">
        <v>44012</v>
      </c>
      <c r="B65" s="4">
        <v>25114.9</v>
      </c>
      <c r="C65" s="4">
        <v>1904.2</v>
      </c>
      <c r="D65" s="4">
        <v>402.1</v>
      </c>
      <c r="E65" s="4">
        <v>1586</v>
      </c>
      <c r="F65" s="4">
        <v>984.7</v>
      </c>
      <c r="G65" s="4">
        <v>801.2</v>
      </c>
      <c r="H65" s="4">
        <v>133.80000000000001</v>
      </c>
      <c r="I65" s="4">
        <v>569.4</v>
      </c>
      <c r="J65" s="4">
        <v>235.3</v>
      </c>
      <c r="K65" s="4">
        <v>888.1</v>
      </c>
      <c r="L65" s="4">
        <v>796.7</v>
      </c>
      <c r="M65" s="4">
        <v>1122.8</v>
      </c>
      <c r="N65" s="4">
        <v>840.8</v>
      </c>
      <c r="O65" s="4">
        <v>1177.3</v>
      </c>
      <c r="P65" s="4">
        <v>298.60000000000002</v>
      </c>
      <c r="Q65" s="4">
        <v>268.7</v>
      </c>
      <c r="R65" s="4">
        <v>72.3</v>
      </c>
      <c r="S65" s="4">
        <v>122.1</v>
      </c>
      <c r="T65" s="4">
        <v>658.5</v>
      </c>
      <c r="U65" s="4">
        <v>1824.2</v>
      </c>
      <c r="V65" s="4">
        <v>130.19999999999999</v>
      </c>
      <c r="W65" s="4">
        <v>1364.6</v>
      </c>
      <c r="X65" s="4">
        <v>1463.7</v>
      </c>
      <c r="Y65" s="4">
        <v>273.8</v>
      </c>
      <c r="Z65" s="4">
        <v>130.4</v>
      </c>
      <c r="AA65" s="4">
        <v>1108.0999999999999</v>
      </c>
      <c r="AB65" s="4">
        <v>363.1</v>
      </c>
      <c r="AC65" s="4">
        <v>0.2</v>
      </c>
      <c r="AD65" s="4">
        <v>2379.1</v>
      </c>
      <c r="AE65" s="4">
        <v>-141.80000000000001</v>
      </c>
      <c r="AF65" s="4">
        <v>1821.6</v>
      </c>
      <c r="AG65" s="4">
        <v>81.900000000000006</v>
      </c>
      <c r="AH65" s="4">
        <v>301.39999999999998</v>
      </c>
      <c r="AI65" s="4">
        <v>154.80000000000001</v>
      </c>
      <c r="AJ65" s="4">
        <v>121.9</v>
      </c>
      <c r="AK65" s="4">
        <v>134.80000000000001</v>
      </c>
      <c r="AL65" s="4">
        <v>220.1</v>
      </c>
      <c r="AM65" s="4">
        <v>212.3</v>
      </c>
      <c r="AN65" s="4">
        <v>17.7</v>
      </c>
      <c r="AO65" s="4">
        <v>245.1</v>
      </c>
      <c r="AP65" s="4">
        <v>5.5</v>
      </c>
      <c r="AQ65" s="4">
        <v>39.299999999999997</v>
      </c>
    </row>
    <row r="66" spans="1:43" x14ac:dyDescent="0.4">
      <c r="A66" s="3">
        <v>43982</v>
      </c>
      <c r="B66" s="4">
        <v>18434.900000000001</v>
      </c>
      <c r="C66" s="4">
        <v>1193.5</v>
      </c>
      <c r="D66" s="4">
        <v>309.60000000000002</v>
      </c>
      <c r="E66" s="4">
        <v>1227.5</v>
      </c>
      <c r="F66" s="4">
        <v>782.8</v>
      </c>
      <c r="G66" s="4">
        <v>628.79999999999995</v>
      </c>
      <c r="H66" s="4">
        <v>95.9</v>
      </c>
      <c r="I66" s="4">
        <v>439.4</v>
      </c>
      <c r="J66" s="4">
        <v>180.5</v>
      </c>
      <c r="K66" s="4">
        <v>773.9</v>
      </c>
      <c r="L66" s="4">
        <v>650.1</v>
      </c>
      <c r="M66" s="4">
        <v>844.3</v>
      </c>
      <c r="N66" s="4">
        <v>493.3</v>
      </c>
      <c r="O66" s="4">
        <v>892.2</v>
      </c>
      <c r="P66" s="4">
        <v>209.8</v>
      </c>
      <c r="Q66" s="4">
        <v>221.3</v>
      </c>
      <c r="R66" s="4">
        <v>41</v>
      </c>
      <c r="S66" s="4">
        <v>101.8</v>
      </c>
      <c r="T66" s="4">
        <v>481.2</v>
      </c>
      <c r="U66" s="4">
        <v>1416.9</v>
      </c>
      <c r="V66" s="4">
        <v>101.2</v>
      </c>
      <c r="W66" s="4">
        <v>1034.3</v>
      </c>
      <c r="X66" s="4">
        <v>1056.9000000000001</v>
      </c>
      <c r="Y66" s="4">
        <v>203.8</v>
      </c>
      <c r="Z66" s="4">
        <v>104.3</v>
      </c>
      <c r="AA66" s="4">
        <v>823.8</v>
      </c>
      <c r="AB66" s="4">
        <v>228.7</v>
      </c>
      <c r="AC66" s="4">
        <v>0.2</v>
      </c>
      <c r="AD66" s="4">
        <v>1709.4</v>
      </c>
      <c r="AE66" s="4">
        <v>-348.5</v>
      </c>
      <c r="AF66" s="4">
        <v>1351.9</v>
      </c>
      <c r="AG66" s="4">
        <v>62.9</v>
      </c>
      <c r="AH66" s="4">
        <v>244.7</v>
      </c>
      <c r="AI66" s="4">
        <v>118.8</v>
      </c>
      <c r="AJ66" s="4">
        <v>84.8</v>
      </c>
      <c r="AK66" s="4">
        <v>109.6</v>
      </c>
      <c r="AL66" s="4">
        <v>175.4</v>
      </c>
      <c r="AM66" s="4">
        <v>167.4</v>
      </c>
      <c r="AN66" s="4">
        <v>21.3</v>
      </c>
      <c r="AO66" s="4">
        <v>172.4</v>
      </c>
      <c r="AP66" s="4">
        <v>-2.5</v>
      </c>
      <c r="AQ66" s="4">
        <v>30.7</v>
      </c>
    </row>
    <row r="67" spans="1:43" x14ac:dyDescent="0.4">
      <c r="A67" s="3">
        <v>43951</v>
      </c>
      <c r="B67" s="4">
        <v>12597.9</v>
      </c>
      <c r="C67" s="4">
        <v>680.8</v>
      </c>
      <c r="D67" s="4">
        <v>207.8</v>
      </c>
      <c r="E67" s="4">
        <v>893.6</v>
      </c>
      <c r="F67" s="4">
        <v>614.4</v>
      </c>
      <c r="G67" s="4">
        <v>456.8</v>
      </c>
      <c r="H67" s="4">
        <v>66.900000000000006</v>
      </c>
      <c r="I67" s="4">
        <v>298</v>
      </c>
      <c r="J67" s="4">
        <v>129.9</v>
      </c>
      <c r="K67" s="4">
        <v>663.7</v>
      </c>
      <c r="L67" s="4">
        <v>516.79999999999995</v>
      </c>
      <c r="M67" s="4">
        <v>559.4</v>
      </c>
      <c r="N67" s="4">
        <v>306.3</v>
      </c>
      <c r="O67" s="4">
        <v>558.29999999999995</v>
      </c>
      <c r="P67" s="4">
        <v>137.19999999999999</v>
      </c>
      <c r="Q67" s="4">
        <v>173.7</v>
      </c>
      <c r="R67" s="4">
        <v>31.7</v>
      </c>
      <c r="S67" s="4">
        <v>77.599999999999994</v>
      </c>
      <c r="T67" s="4">
        <v>306.2</v>
      </c>
      <c r="U67" s="4">
        <v>932.7</v>
      </c>
      <c r="V67" s="4">
        <v>70</v>
      </c>
      <c r="W67" s="4">
        <v>664.1</v>
      </c>
      <c r="X67" s="4">
        <v>659.4</v>
      </c>
      <c r="Y67" s="4">
        <v>280.10000000000002</v>
      </c>
      <c r="Z67" s="4">
        <v>73.099999999999994</v>
      </c>
      <c r="AA67" s="4">
        <v>688.2</v>
      </c>
      <c r="AB67" s="4">
        <v>149.30000000000001</v>
      </c>
      <c r="AC67" s="4">
        <v>0.1</v>
      </c>
      <c r="AD67" s="4">
        <v>1038.5999999999999</v>
      </c>
      <c r="AE67" s="4">
        <v>-464.8</v>
      </c>
      <c r="AF67" s="4">
        <v>988.4</v>
      </c>
      <c r="AG67" s="4">
        <v>43.9</v>
      </c>
      <c r="AH67" s="4">
        <v>181.2</v>
      </c>
      <c r="AI67" s="4">
        <v>84</v>
      </c>
      <c r="AJ67" s="4">
        <v>48.6</v>
      </c>
      <c r="AK67" s="4">
        <v>81.900000000000006</v>
      </c>
      <c r="AL67" s="4">
        <v>120.6</v>
      </c>
      <c r="AM67" s="4">
        <v>129.5</v>
      </c>
      <c r="AN67" s="4">
        <v>7.3</v>
      </c>
      <c r="AO67" s="4">
        <v>123.9</v>
      </c>
      <c r="AP67" s="4">
        <v>-5.3</v>
      </c>
      <c r="AQ67" s="4">
        <v>23.6</v>
      </c>
    </row>
    <row r="68" spans="1:43" x14ac:dyDescent="0.4">
      <c r="A68" s="3">
        <v>43921</v>
      </c>
      <c r="B68" s="4">
        <v>7814.5</v>
      </c>
      <c r="C68" s="4">
        <v>209.4</v>
      </c>
      <c r="D68" s="4">
        <v>115.5</v>
      </c>
      <c r="E68" s="4">
        <v>614.1</v>
      </c>
      <c r="F68" s="4">
        <v>421.1</v>
      </c>
      <c r="G68" s="4">
        <v>286.60000000000002</v>
      </c>
      <c r="H68" s="4">
        <v>40.1</v>
      </c>
      <c r="I68" s="4">
        <v>164.7</v>
      </c>
      <c r="J68" s="4">
        <v>80.900000000000006</v>
      </c>
      <c r="K68" s="4">
        <v>554.20000000000005</v>
      </c>
      <c r="L68" s="4">
        <v>358.7</v>
      </c>
      <c r="M68" s="4">
        <v>293.10000000000002</v>
      </c>
      <c r="N68" s="4">
        <v>179</v>
      </c>
      <c r="O68" s="4">
        <v>279.10000000000002</v>
      </c>
      <c r="P68" s="4">
        <v>62.3</v>
      </c>
      <c r="Q68" s="4">
        <v>115.5</v>
      </c>
      <c r="R68" s="4">
        <v>17.7</v>
      </c>
      <c r="S68" s="4">
        <v>20</v>
      </c>
      <c r="T68" s="4">
        <v>170.6</v>
      </c>
      <c r="U68" s="4">
        <v>498.4</v>
      </c>
      <c r="V68" s="4">
        <v>50</v>
      </c>
      <c r="W68" s="4">
        <v>383.4</v>
      </c>
      <c r="X68" s="4">
        <v>318.10000000000002</v>
      </c>
      <c r="Y68" s="4">
        <v>358.8</v>
      </c>
      <c r="Z68" s="4">
        <v>44.4</v>
      </c>
      <c r="AA68" s="4">
        <v>534.9</v>
      </c>
      <c r="AB68" s="4">
        <v>103.3</v>
      </c>
      <c r="AC68" s="4">
        <v>0</v>
      </c>
      <c r="AD68" s="4">
        <v>573.20000000000005</v>
      </c>
      <c r="AE68" s="4">
        <v>-247</v>
      </c>
      <c r="AF68" s="4">
        <v>708.3</v>
      </c>
      <c r="AG68" s="4">
        <v>25.7</v>
      </c>
      <c r="AH68" s="4">
        <v>127.2</v>
      </c>
      <c r="AI68" s="4">
        <v>48.4</v>
      </c>
      <c r="AJ68" s="4">
        <v>17.899999999999999</v>
      </c>
      <c r="AK68" s="4">
        <v>51.3</v>
      </c>
      <c r="AL68" s="4">
        <v>76.5</v>
      </c>
      <c r="AM68" s="4">
        <v>92.8</v>
      </c>
      <c r="AN68" s="4">
        <v>2.4</v>
      </c>
      <c r="AO68" s="4">
        <v>63.9</v>
      </c>
      <c r="AP68" s="4">
        <v>-12.8</v>
      </c>
      <c r="AQ68" s="4">
        <v>12.9</v>
      </c>
    </row>
    <row r="69" spans="1:43" x14ac:dyDescent="0.4">
      <c r="A69" s="3">
        <v>43890</v>
      </c>
      <c r="B69" s="4">
        <v>4107</v>
      </c>
      <c r="C69" s="4">
        <v>100.2</v>
      </c>
      <c r="D69" s="4">
        <v>40.5</v>
      </c>
      <c r="E69" s="4">
        <v>414.9</v>
      </c>
      <c r="F69" s="4">
        <v>192</v>
      </c>
      <c r="G69" s="4">
        <v>168.3</v>
      </c>
      <c r="H69" s="4">
        <v>13.8</v>
      </c>
      <c r="I69" s="4">
        <v>80.900000000000006</v>
      </c>
      <c r="J69" s="4">
        <v>55</v>
      </c>
      <c r="K69" s="4">
        <v>424.7</v>
      </c>
      <c r="L69" s="4">
        <v>218.3</v>
      </c>
      <c r="M69" s="4">
        <v>82.1</v>
      </c>
      <c r="N69" s="4">
        <v>128.9</v>
      </c>
      <c r="O69" s="4">
        <v>78</v>
      </c>
      <c r="P69" s="4">
        <v>8.4</v>
      </c>
      <c r="Q69" s="4">
        <v>54.1</v>
      </c>
      <c r="R69" s="4">
        <v>4</v>
      </c>
      <c r="S69" s="4">
        <v>4</v>
      </c>
      <c r="T69" s="4">
        <v>60.1</v>
      </c>
      <c r="U69" s="4">
        <v>266.60000000000002</v>
      </c>
      <c r="V69" s="4">
        <v>25.5</v>
      </c>
      <c r="W69" s="4">
        <v>156.69999999999999</v>
      </c>
      <c r="X69" s="4">
        <v>88.8</v>
      </c>
      <c r="Y69" s="4">
        <v>324.60000000000002</v>
      </c>
      <c r="Z69" s="4">
        <v>23.5</v>
      </c>
      <c r="AA69" s="4">
        <v>299.5</v>
      </c>
      <c r="AB69" s="4">
        <v>85.6</v>
      </c>
      <c r="AC69" s="4">
        <v>0</v>
      </c>
      <c r="AD69" s="4">
        <v>25</v>
      </c>
      <c r="AE69" s="4">
        <v>-21.2</v>
      </c>
      <c r="AF69" s="4">
        <v>479.9</v>
      </c>
      <c r="AG69" s="4">
        <v>13.6</v>
      </c>
      <c r="AH69" s="4">
        <v>59.5</v>
      </c>
      <c r="AI69" s="4">
        <v>16.5</v>
      </c>
      <c r="AJ69" s="4">
        <v>8.8000000000000007</v>
      </c>
      <c r="AK69" s="4">
        <v>25.8</v>
      </c>
      <c r="AL69" s="4">
        <v>45.4</v>
      </c>
      <c r="AM69" s="4">
        <v>54.8</v>
      </c>
      <c r="AN69" s="4">
        <v>1.5</v>
      </c>
      <c r="AO69" s="4">
        <v>9.6</v>
      </c>
      <c r="AP69" s="4">
        <v>-16.5</v>
      </c>
      <c r="AQ69" s="4">
        <v>5.5</v>
      </c>
    </row>
    <row r="70" spans="1:43" x14ac:dyDescent="0.4">
      <c r="A70" s="3">
        <v>43861</v>
      </c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</row>
    <row r="71" spans="1:43" x14ac:dyDescent="0.4">
      <c r="A71" s="3">
        <v>43830</v>
      </c>
      <c r="B71" s="4">
        <v>61995.5</v>
      </c>
      <c r="C71" s="4">
        <v>5086.8</v>
      </c>
      <c r="D71" s="4">
        <v>1009</v>
      </c>
      <c r="E71" s="4">
        <v>3119.5</v>
      </c>
      <c r="F71" s="4">
        <v>2830.3</v>
      </c>
      <c r="G71" s="4">
        <v>1670.4</v>
      </c>
      <c r="H71" s="4">
        <v>462.7</v>
      </c>
      <c r="I71" s="4">
        <v>1580.1</v>
      </c>
      <c r="J71" s="4">
        <v>872.8</v>
      </c>
      <c r="K71" s="4">
        <v>922.5</v>
      </c>
      <c r="L71" s="4">
        <v>1887.6</v>
      </c>
      <c r="M71" s="4">
        <v>2466.8000000000002</v>
      </c>
      <c r="N71" s="4">
        <v>2677.1</v>
      </c>
      <c r="O71" s="4">
        <v>2216.4</v>
      </c>
      <c r="P71" s="4">
        <v>700.4</v>
      </c>
      <c r="Q71" s="4">
        <v>681.9</v>
      </c>
      <c r="R71" s="4">
        <v>311</v>
      </c>
      <c r="S71" s="4">
        <v>215</v>
      </c>
      <c r="T71" s="4">
        <v>1374.8</v>
      </c>
      <c r="U71" s="4">
        <v>4570</v>
      </c>
      <c r="V71" s="4">
        <v>301.5</v>
      </c>
      <c r="W71" s="4">
        <v>3481</v>
      </c>
      <c r="X71" s="4">
        <v>3843.3</v>
      </c>
      <c r="Y71" s="4">
        <v>1606.1</v>
      </c>
      <c r="Z71" s="4">
        <v>299.39999999999998</v>
      </c>
      <c r="AA71" s="4">
        <v>2216.6</v>
      </c>
      <c r="AB71" s="4">
        <v>1261</v>
      </c>
      <c r="AC71" s="4">
        <v>0.8</v>
      </c>
      <c r="AD71" s="4">
        <v>5012.5</v>
      </c>
      <c r="AE71" s="4">
        <v>1279</v>
      </c>
      <c r="AF71" s="4">
        <v>3900.6</v>
      </c>
      <c r="AG71" s="4">
        <v>237.4</v>
      </c>
      <c r="AH71" s="4">
        <v>599.79999999999995</v>
      </c>
      <c r="AI71" s="4">
        <v>437.6</v>
      </c>
      <c r="AJ71" s="4">
        <v>315.89999999999998</v>
      </c>
      <c r="AK71" s="4">
        <v>371.8</v>
      </c>
      <c r="AL71" s="4">
        <v>682.4</v>
      </c>
      <c r="AM71" s="4">
        <v>686.3</v>
      </c>
      <c r="AN71" s="4">
        <v>72.3</v>
      </c>
      <c r="AO71" s="4">
        <v>622.1</v>
      </c>
      <c r="AP71" s="4">
        <v>22.2</v>
      </c>
      <c r="AQ71" s="4">
        <v>90.8</v>
      </c>
    </row>
    <row r="72" spans="1:43" x14ac:dyDescent="0.4">
      <c r="A72" s="3">
        <v>43799</v>
      </c>
      <c r="B72" s="4">
        <v>56100.7</v>
      </c>
      <c r="C72" s="4">
        <v>4615.8999999999996</v>
      </c>
      <c r="D72" s="4">
        <v>836.5</v>
      </c>
      <c r="E72" s="4">
        <v>2842.8</v>
      </c>
      <c r="F72" s="4">
        <v>2662.7</v>
      </c>
      <c r="G72" s="4">
        <v>1479</v>
      </c>
      <c r="H72" s="4">
        <v>397.8</v>
      </c>
      <c r="I72" s="4">
        <v>1340.2</v>
      </c>
      <c r="J72" s="4">
        <v>773.5</v>
      </c>
      <c r="K72" s="4">
        <v>1057.9000000000001</v>
      </c>
      <c r="L72" s="4">
        <v>1566.7</v>
      </c>
      <c r="M72" s="4">
        <v>2175.1999999999998</v>
      </c>
      <c r="N72" s="4">
        <v>2352.9</v>
      </c>
      <c r="O72" s="4">
        <v>1963.4</v>
      </c>
      <c r="P72" s="4">
        <v>609.29999999999995</v>
      </c>
      <c r="Q72" s="4">
        <v>589.70000000000005</v>
      </c>
      <c r="R72" s="4">
        <v>264.10000000000002</v>
      </c>
      <c r="S72" s="4">
        <v>227.9</v>
      </c>
      <c r="T72" s="4">
        <v>1189.2</v>
      </c>
      <c r="U72" s="4">
        <v>4094.7</v>
      </c>
      <c r="V72" s="4">
        <v>285.7</v>
      </c>
      <c r="W72" s="4">
        <v>3310</v>
      </c>
      <c r="X72" s="4">
        <v>3381.5</v>
      </c>
      <c r="Y72" s="4">
        <v>1695</v>
      </c>
      <c r="Z72" s="4">
        <v>275.2</v>
      </c>
      <c r="AA72" s="4">
        <v>1976.5</v>
      </c>
      <c r="AB72" s="4">
        <v>1091.5</v>
      </c>
      <c r="AC72" s="4">
        <v>0.7</v>
      </c>
      <c r="AD72" s="4">
        <v>4437.3</v>
      </c>
      <c r="AE72" s="4">
        <v>1200.5</v>
      </c>
      <c r="AF72" s="4">
        <v>3827.7</v>
      </c>
      <c r="AG72" s="4">
        <v>201.5</v>
      </c>
      <c r="AH72" s="4">
        <v>520.29999999999995</v>
      </c>
      <c r="AI72" s="4">
        <v>379.2</v>
      </c>
      <c r="AJ72" s="4">
        <v>295.3</v>
      </c>
      <c r="AK72" s="4">
        <v>324.5</v>
      </c>
      <c r="AL72" s="4">
        <v>585.29999999999995</v>
      </c>
      <c r="AM72" s="4">
        <v>604.20000000000005</v>
      </c>
      <c r="AN72" s="4">
        <v>57.2</v>
      </c>
      <c r="AO72" s="4">
        <v>504.6</v>
      </c>
      <c r="AP72" s="4">
        <v>26.7</v>
      </c>
      <c r="AQ72" s="4">
        <v>80.8</v>
      </c>
    </row>
    <row r="73" spans="1:43" x14ac:dyDescent="0.4">
      <c r="A73" s="3">
        <v>43769</v>
      </c>
      <c r="B73" s="4">
        <v>50151</v>
      </c>
      <c r="C73" s="4">
        <v>4161.7</v>
      </c>
      <c r="D73" s="4">
        <v>730.8</v>
      </c>
      <c r="E73" s="4">
        <v>2596.8000000000002</v>
      </c>
      <c r="F73" s="4">
        <v>2418.5</v>
      </c>
      <c r="G73" s="4">
        <v>1301.4000000000001</v>
      </c>
      <c r="H73" s="4">
        <v>342</v>
      </c>
      <c r="I73" s="4">
        <v>1179.4000000000001</v>
      </c>
      <c r="J73" s="4">
        <v>685.3</v>
      </c>
      <c r="K73" s="4">
        <v>1050.2</v>
      </c>
      <c r="L73" s="4">
        <v>1342.2</v>
      </c>
      <c r="M73" s="4">
        <v>1891.3</v>
      </c>
      <c r="N73" s="4">
        <v>2119.1</v>
      </c>
      <c r="O73" s="4">
        <v>1705.7</v>
      </c>
      <c r="P73" s="4">
        <v>520.1</v>
      </c>
      <c r="Q73" s="4">
        <v>506.2</v>
      </c>
      <c r="R73" s="4">
        <v>227.7</v>
      </c>
      <c r="S73" s="4">
        <v>206.1</v>
      </c>
      <c r="T73" s="4">
        <v>1049.9000000000001</v>
      </c>
      <c r="U73" s="4">
        <v>3596</v>
      </c>
      <c r="V73" s="4">
        <v>258.10000000000002</v>
      </c>
      <c r="W73" s="4">
        <v>2970.5</v>
      </c>
      <c r="X73" s="4">
        <v>3026.5</v>
      </c>
      <c r="Y73" s="4">
        <v>1567.9</v>
      </c>
      <c r="Z73" s="4">
        <v>244</v>
      </c>
      <c r="AA73" s="4">
        <v>1840.2</v>
      </c>
      <c r="AB73" s="4">
        <v>985.3</v>
      </c>
      <c r="AC73" s="4">
        <v>0.7</v>
      </c>
      <c r="AD73" s="4">
        <v>3944.3</v>
      </c>
      <c r="AE73" s="4">
        <v>1064.3</v>
      </c>
      <c r="AF73" s="4">
        <v>3407.7</v>
      </c>
      <c r="AG73" s="4">
        <v>173.6</v>
      </c>
      <c r="AH73" s="4">
        <v>471</v>
      </c>
      <c r="AI73" s="4">
        <v>334.3</v>
      </c>
      <c r="AJ73" s="4">
        <v>259.60000000000002</v>
      </c>
      <c r="AK73" s="4">
        <v>286.10000000000002</v>
      </c>
      <c r="AL73" s="4">
        <v>524</v>
      </c>
      <c r="AM73" s="4">
        <v>550.5</v>
      </c>
      <c r="AN73" s="4">
        <v>62</v>
      </c>
      <c r="AO73" s="4">
        <v>451.1</v>
      </c>
      <c r="AP73" s="4">
        <v>26</v>
      </c>
      <c r="AQ73" s="4">
        <v>72.8</v>
      </c>
    </row>
    <row r="74" spans="1:43" x14ac:dyDescent="0.4">
      <c r="A74" s="3">
        <v>43738</v>
      </c>
      <c r="B74" s="4">
        <v>45933.5</v>
      </c>
      <c r="C74" s="4">
        <v>3734.6</v>
      </c>
      <c r="D74" s="4">
        <v>689.7</v>
      </c>
      <c r="E74" s="4">
        <v>2390.3000000000002</v>
      </c>
      <c r="F74" s="4">
        <v>2165</v>
      </c>
      <c r="G74" s="4">
        <v>1166</v>
      </c>
      <c r="H74" s="4">
        <v>307.10000000000002</v>
      </c>
      <c r="I74" s="4">
        <v>1077.3</v>
      </c>
      <c r="J74" s="4">
        <v>626.1</v>
      </c>
      <c r="K74" s="4">
        <v>997.1</v>
      </c>
      <c r="L74" s="4">
        <v>1195.5</v>
      </c>
      <c r="M74" s="4">
        <v>1759.3</v>
      </c>
      <c r="N74" s="4">
        <v>1972.1</v>
      </c>
      <c r="O74" s="4">
        <v>1553.8</v>
      </c>
      <c r="P74" s="4">
        <v>481.3</v>
      </c>
      <c r="Q74" s="4">
        <v>436.9</v>
      </c>
      <c r="R74" s="4">
        <v>202.2</v>
      </c>
      <c r="S74" s="4">
        <v>187.9</v>
      </c>
      <c r="T74" s="4">
        <v>933</v>
      </c>
      <c r="U74" s="4">
        <v>3196.8</v>
      </c>
      <c r="V74" s="4">
        <v>235.8</v>
      </c>
      <c r="W74" s="4">
        <v>3152.8</v>
      </c>
      <c r="X74" s="4">
        <v>2773.3</v>
      </c>
      <c r="Y74" s="4">
        <v>1461.1</v>
      </c>
      <c r="Z74" s="4">
        <v>207.1</v>
      </c>
      <c r="AA74" s="4">
        <v>1714</v>
      </c>
      <c r="AB74" s="4">
        <v>915.6</v>
      </c>
      <c r="AC74" s="4">
        <v>0.7</v>
      </c>
      <c r="AD74" s="4">
        <v>3436.7</v>
      </c>
      <c r="AE74" s="4">
        <v>907.5</v>
      </c>
      <c r="AF74" s="4">
        <v>3085.5</v>
      </c>
      <c r="AG74" s="4">
        <v>155.80000000000001</v>
      </c>
      <c r="AH74" s="4">
        <v>437.7</v>
      </c>
      <c r="AI74" s="4">
        <v>296.39999999999998</v>
      </c>
      <c r="AJ74" s="4">
        <v>226.7</v>
      </c>
      <c r="AK74" s="4">
        <v>256.39999999999998</v>
      </c>
      <c r="AL74" s="4">
        <v>507</v>
      </c>
      <c r="AM74" s="4">
        <v>509.1</v>
      </c>
      <c r="AN74" s="4">
        <v>55.2</v>
      </c>
      <c r="AO74" s="4">
        <v>438.1</v>
      </c>
      <c r="AP74" s="4">
        <v>21.8</v>
      </c>
      <c r="AQ74" s="4">
        <v>67.099999999999994</v>
      </c>
    </row>
    <row r="75" spans="1:43" x14ac:dyDescent="0.4">
      <c r="A75" s="3">
        <v>43708</v>
      </c>
      <c r="B75" s="4">
        <v>40163.5</v>
      </c>
      <c r="C75" s="4">
        <v>3236.9</v>
      </c>
      <c r="D75" s="4">
        <v>615.1</v>
      </c>
      <c r="E75" s="4">
        <v>2072.4</v>
      </c>
      <c r="F75" s="4">
        <v>1918.3</v>
      </c>
      <c r="G75" s="4">
        <v>1034.3</v>
      </c>
      <c r="H75" s="4">
        <v>270.3</v>
      </c>
      <c r="I75" s="4">
        <v>958.6</v>
      </c>
      <c r="J75" s="4">
        <v>563</v>
      </c>
      <c r="K75" s="4">
        <v>895.8</v>
      </c>
      <c r="L75" s="4">
        <v>1027.2</v>
      </c>
      <c r="M75" s="4">
        <v>1579.3</v>
      </c>
      <c r="N75" s="4">
        <v>1817.9</v>
      </c>
      <c r="O75" s="4">
        <v>1385</v>
      </c>
      <c r="P75" s="4">
        <v>411.3</v>
      </c>
      <c r="Q75" s="4">
        <v>385.4</v>
      </c>
      <c r="R75" s="4">
        <v>171</v>
      </c>
      <c r="S75" s="4">
        <v>168.2</v>
      </c>
      <c r="T75" s="4">
        <v>830.4</v>
      </c>
      <c r="U75" s="4">
        <v>2827.1</v>
      </c>
      <c r="V75" s="4">
        <v>209.2</v>
      </c>
      <c r="W75" s="4">
        <v>2778</v>
      </c>
      <c r="X75" s="4">
        <v>2359.1</v>
      </c>
      <c r="Y75" s="4">
        <v>1306.8</v>
      </c>
      <c r="Z75" s="4">
        <v>185.2</v>
      </c>
      <c r="AA75" s="4">
        <v>1478.1</v>
      </c>
      <c r="AB75" s="4">
        <v>797.6</v>
      </c>
      <c r="AC75" s="4">
        <v>0.6</v>
      </c>
      <c r="AD75" s="4">
        <v>2748.7</v>
      </c>
      <c r="AE75" s="4">
        <v>780.3</v>
      </c>
      <c r="AF75" s="4">
        <v>2731.8</v>
      </c>
      <c r="AG75" s="4">
        <v>129.30000000000001</v>
      </c>
      <c r="AH75" s="4">
        <v>379.3</v>
      </c>
      <c r="AI75" s="4">
        <v>258.2</v>
      </c>
      <c r="AJ75" s="4">
        <v>200</v>
      </c>
      <c r="AK75" s="4">
        <v>227.1</v>
      </c>
      <c r="AL75" s="4">
        <v>452.5</v>
      </c>
      <c r="AM75" s="4">
        <v>459</v>
      </c>
      <c r="AN75" s="4">
        <v>50.1</v>
      </c>
      <c r="AO75" s="4">
        <v>388.5</v>
      </c>
      <c r="AP75" s="4">
        <v>19.100000000000001</v>
      </c>
      <c r="AQ75" s="4">
        <v>57.3</v>
      </c>
    </row>
    <row r="76" spans="1:43" x14ac:dyDescent="0.4">
      <c r="A76" s="3">
        <v>43677</v>
      </c>
      <c r="B76" s="4">
        <v>34977</v>
      </c>
      <c r="C76" s="4">
        <v>2822.4</v>
      </c>
      <c r="D76" s="4">
        <v>569.9</v>
      </c>
      <c r="E76" s="4">
        <v>1822.2</v>
      </c>
      <c r="F76" s="4">
        <v>1669</v>
      </c>
      <c r="G76" s="4">
        <v>890.4</v>
      </c>
      <c r="H76" s="4">
        <v>227.4</v>
      </c>
      <c r="I76" s="4">
        <v>824.2</v>
      </c>
      <c r="J76" s="4">
        <v>461.4</v>
      </c>
      <c r="K76" s="4">
        <v>841.8</v>
      </c>
      <c r="L76" s="4">
        <v>882.2</v>
      </c>
      <c r="M76" s="4">
        <v>1379.9</v>
      </c>
      <c r="N76" s="4">
        <v>1676.3</v>
      </c>
      <c r="O76" s="4">
        <v>1176.5</v>
      </c>
      <c r="P76" s="4">
        <v>356.5</v>
      </c>
      <c r="Q76" s="4">
        <v>329.8</v>
      </c>
      <c r="R76" s="4">
        <v>151.19999999999999</v>
      </c>
      <c r="S76" s="4">
        <v>129.19999999999999</v>
      </c>
      <c r="T76" s="4">
        <v>713.2</v>
      </c>
      <c r="U76" s="4">
        <v>2456.8000000000002</v>
      </c>
      <c r="V76" s="4">
        <v>183.5</v>
      </c>
      <c r="W76" s="4">
        <v>2508.3000000000002</v>
      </c>
      <c r="X76" s="4">
        <v>1999.1</v>
      </c>
      <c r="Y76" s="4">
        <v>1150.9000000000001</v>
      </c>
      <c r="Z76" s="4">
        <v>164.6</v>
      </c>
      <c r="AA76" s="4">
        <v>1313.8</v>
      </c>
      <c r="AB76" s="4">
        <v>699.8</v>
      </c>
      <c r="AC76" s="4">
        <v>0.7</v>
      </c>
      <c r="AD76" s="4">
        <v>2238.5</v>
      </c>
      <c r="AE76" s="4">
        <v>719.9</v>
      </c>
      <c r="AF76" s="4">
        <v>2344.1</v>
      </c>
      <c r="AG76" s="4">
        <v>112.2</v>
      </c>
      <c r="AH76" s="4">
        <v>339.6</v>
      </c>
      <c r="AI76" s="4">
        <v>219.3</v>
      </c>
      <c r="AJ76" s="4">
        <v>165.3</v>
      </c>
      <c r="AK76" s="4">
        <v>197.3</v>
      </c>
      <c r="AL76" s="4">
        <v>375.1</v>
      </c>
      <c r="AM76" s="4">
        <v>381.2</v>
      </c>
      <c r="AN76" s="4">
        <v>43.7</v>
      </c>
      <c r="AO76" s="4">
        <v>330.1</v>
      </c>
      <c r="AP76" s="4">
        <v>56.6</v>
      </c>
      <c r="AQ76" s="4">
        <v>53.2</v>
      </c>
    </row>
    <row r="77" spans="1:43" x14ac:dyDescent="0.4">
      <c r="A77" s="3">
        <v>43646</v>
      </c>
      <c r="B77" s="4">
        <v>29840</v>
      </c>
      <c r="C77" s="4">
        <v>2480.3000000000002</v>
      </c>
      <c r="D77" s="4">
        <v>483.7</v>
      </c>
      <c r="E77" s="4">
        <v>1608.2</v>
      </c>
      <c r="F77" s="4">
        <v>1391.1</v>
      </c>
      <c r="G77" s="4">
        <v>770.1</v>
      </c>
      <c r="H77" s="4">
        <v>194.6</v>
      </c>
      <c r="I77" s="4">
        <v>695.5</v>
      </c>
      <c r="J77" s="4">
        <v>382.5</v>
      </c>
      <c r="K77" s="4">
        <v>716</v>
      </c>
      <c r="L77" s="4">
        <v>769.6</v>
      </c>
      <c r="M77" s="4">
        <v>1173.9000000000001</v>
      </c>
      <c r="N77" s="4">
        <v>1434.9</v>
      </c>
      <c r="O77" s="4">
        <v>1018.3</v>
      </c>
      <c r="P77" s="4">
        <v>306.3</v>
      </c>
      <c r="Q77" s="4">
        <v>281.5</v>
      </c>
      <c r="R77" s="4">
        <v>133.4</v>
      </c>
      <c r="S77" s="4">
        <v>94</v>
      </c>
      <c r="T77" s="4">
        <v>597.1</v>
      </c>
      <c r="U77" s="4">
        <v>2056.1999999999998</v>
      </c>
      <c r="V77" s="4">
        <v>162.1</v>
      </c>
      <c r="W77" s="4">
        <v>2128.1</v>
      </c>
      <c r="X77" s="4">
        <v>1666.7</v>
      </c>
      <c r="Y77" s="4">
        <v>999</v>
      </c>
      <c r="Z77" s="4">
        <v>138.19999999999999</v>
      </c>
      <c r="AA77" s="4">
        <v>1170.4000000000001</v>
      </c>
      <c r="AB77" s="4">
        <v>600.29999999999995</v>
      </c>
      <c r="AC77" s="4">
        <v>0.5</v>
      </c>
      <c r="AD77" s="4">
        <v>1883.1</v>
      </c>
      <c r="AE77" s="4">
        <v>594.6</v>
      </c>
      <c r="AF77" s="4">
        <v>1973.5</v>
      </c>
      <c r="AG77" s="4">
        <v>93.6</v>
      </c>
      <c r="AH77" s="4">
        <v>293.39999999999998</v>
      </c>
      <c r="AI77" s="4">
        <v>183.2</v>
      </c>
      <c r="AJ77" s="4">
        <v>126.1</v>
      </c>
      <c r="AK77" s="4">
        <v>173.5</v>
      </c>
      <c r="AL77" s="4">
        <v>313.89999999999998</v>
      </c>
      <c r="AM77" s="4">
        <v>314.89999999999998</v>
      </c>
      <c r="AN77" s="4">
        <v>37.1</v>
      </c>
      <c r="AO77" s="4">
        <v>300.39999999999998</v>
      </c>
      <c r="AP77" s="4">
        <v>53.7</v>
      </c>
      <c r="AQ77" s="4">
        <v>46.1</v>
      </c>
    </row>
    <row r="78" spans="1:43" x14ac:dyDescent="0.4">
      <c r="A78" s="3">
        <v>43616</v>
      </c>
      <c r="B78" s="4">
        <v>23790.2</v>
      </c>
      <c r="C78" s="4">
        <v>1881.6</v>
      </c>
      <c r="D78" s="4">
        <v>391.1</v>
      </c>
      <c r="E78" s="4">
        <v>1278.9000000000001</v>
      </c>
      <c r="F78" s="4">
        <v>1110.5999999999999</v>
      </c>
      <c r="G78" s="4">
        <v>646.70000000000005</v>
      </c>
      <c r="H78" s="4">
        <v>155.5</v>
      </c>
      <c r="I78" s="4">
        <v>576.20000000000005</v>
      </c>
      <c r="J78" s="4">
        <v>307.89999999999998</v>
      </c>
      <c r="K78" s="4">
        <v>605.20000000000005</v>
      </c>
      <c r="L78" s="4">
        <v>631.70000000000005</v>
      </c>
      <c r="M78" s="4">
        <v>938.9</v>
      </c>
      <c r="N78" s="4">
        <v>1159.9000000000001</v>
      </c>
      <c r="O78" s="4">
        <v>806.3</v>
      </c>
      <c r="P78" s="4">
        <v>206.1</v>
      </c>
      <c r="Q78" s="4">
        <v>221.5</v>
      </c>
      <c r="R78" s="4">
        <v>107.2</v>
      </c>
      <c r="S78" s="4">
        <v>81.599999999999994</v>
      </c>
      <c r="T78" s="4">
        <v>484</v>
      </c>
      <c r="U78" s="4">
        <v>1655.2</v>
      </c>
      <c r="V78" s="4">
        <v>127.2</v>
      </c>
      <c r="W78" s="4">
        <v>1770.5</v>
      </c>
      <c r="X78" s="4">
        <v>1284.8</v>
      </c>
      <c r="Y78" s="4">
        <v>841.4</v>
      </c>
      <c r="Z78" s="4">
        <v>104.5</v>
      </c>
      <c r="AA78" s="4">
        <v>936.5</v>
      </c>
      <c r="AB78" s="4">
        <v>476.1</v>
      </c>
      <c r="AC78" s="4">
        <v>0.4</v>
      </c>
      <c r="AD78" s="4">
        <v>1305.7</v>
      </c>
      <c r="AE78" s="4">
        <v>526</v>
      </c>
      <c r="AF78" s="4">
        <v>1643.5</v>
      </c>
      <c r="AG78" s="4">
        <v>76.900000000000006</v>
      </c>
      <c r="AH78" s="4">
        <v>221.1</v>
      </c>
      <c r="AI78" s="4">
        <v>145</v>
      </c>
      <c r="AJ78" s="4">
        <v>95</v>
      </c>
      <c r="AK78" s="4">
        <v>148</v>
      </c>
      <c r="AL78" s="4">
        <v>259.2</v>
      </c>
      <c r="AM78" s="4">
        <v>252.5</v>
      </c>
      <c r="AN78" s="4">
        <v>28</v>
      </c>
      <c r="AO78" s="4">
        <v>220.2</v>
      </c>
      <c r="AP78" s="4">
        <v>45.6</v>
      </c>
      <c r="AQ78" s="4">
        <v>36.1</v>
      </c>
    </row>
    <row r="79" spans="1:43" x14ac:dyDescent="0.4">
      <c r="A79" s="3">
        <v>43585</v>
      </c>
      <c r="B79" s="4">
        <v>18129.400000000001</v>
      </c>
      <c r="C79" s="4">
        <v>1480.1</v>
      </c>
      <c r="D79" s="4">
        <v>296.5</v>
      </c>
      <c r="E79" s="4">
        <v>999.1</v>
      </c>
      <c r="F79" s="4">
        <v>828.6</v>
      </c>
      <c r="G79" s="4">
        <v>529.1</v>
      </c>
      <c r="H79" s="4">
        <v>112.4</v>
      </c>
      <c r="I79" s="4">
        <v>429.6</v>
      </c>
      <c r="J79" s="4">
        <v>248.1</v>
      </c>
      <c r="K79" s="4">
        <v>542.20000000000005</v>
      </c>
      <c r="L79" s="4">
        <v>501.7</v>
      </c>
      <c r="M79" s="4">
        <v>712.6</v>
      </c>
      <c r="N79" s="4">
        <v>774.5</v>
      </c>
      <c r="O79" s="4">
        <v>614.20000000000005</v>
      </c>
      <c r="P79" s="4">
        <v>153.4</v>
      </c>
      <c r="Q79" s="4">
        <v>174</v>
      </c>
      <c r="R79" s="4">
        <v>85.5</v>
      </c>
      <c r="S79" s="4">
        <v>53.9</v>
      </c>
      <c r="T79" s="4">
        <v>363.5</v>
      </c>
      <c r="U79" s="4">
        <v>1197.9000000000001</v>
      </c>
      <c r="V79" s="4">
        <v>109.2</v>
      </c>
      <c r="W79" s="4">
        <v>1345.1</v>
      </c>
      <c r="X79" s="4">
        <v>925.5</v>
      </c>
      <c r="Y79" s="4">
        <v>626.29999999999995</v>
      </c>
      <c r="Z79" s="4">
        <v>78.099999999999994</v>
      </c>
      <c r="AA79" s="4">
        <v>779.1</v>
      </c>
      <c r="AB79" s="4">
        <v>314</v>
      </c>
      <c r="AC79" s="4">
        <v>0.4</v>
      </c>
      <c r="AD79" s="4">
        <v>932.8</v>
      </c>
      <c r="AE79" s="4">
        <v>411.1</v>
      </c>
      <c r="AF79" s="4">
        <v>1319.8</v>
      </c>
      <c r="AG79" s="4">
        <v>60.4</v>
      </c>
      <c r="AH79" s="4">
        <v>172.6</v>
      </c>
      <c r="AI79" s="4">
        <v>111.4</v>
      </c>
      <c r="AJ79" s="4">
        <v>68</v>
      </c>
      <c r="AK79" s="4">
        <v>121.3</v>
      </c>
      <c r="AL79" s="4">
        <v>201.4</v>
      </c>
      <c r="AM79" s="4">
        <v>201.5</v>
      </c>
      <c r="AN79" s="4">
        <v>21.5</v>
      </c>
      <c r="AO79" s="4">
        <v>169.1</v>
      </c>
      <c r="AP79" s="4">
        <v>36.299999999999997</v>
      </c>
      <c r="AQ79" s="4">
        <v>28.1</v>
      </c>
    </row>
    <row r="80" spans="1:43" x14ac:dyDescent="0.4">
      <c r="A80" s="3">
        <v>43555</v>
      </c>
      <c r="B80" s="4">
        <v>12972</v>
      </c>
      <c r="C80" s="4">
        <v>1095.8</v>
      </c>
      <c r="D80" s="4">
        <v>215</v>
      </c>
      <c r="E80" s="4">
        <v>753</v>
      </c>
      <c r="F80" s="4">
        <v>589.5</v>
      </c>
      <c r="G80" s="4">
        <v>399.4</v>
      </c>
      <c r="H80" s="4">
        <v>81.5</v>
      </c>
      <c r="I80" s="4">
        <v>306.3</v>
      </c>
      <c r="J80" s="4">
        <v>180.6</v>
      </c>
      <c r="K80" s="4">
        <v>432</v>
      </c>
      <c r="L80" s="4">
        <v>378.4</v>
      </c>
      <c r="M80" s="4">
        <v>517</v>
      </c>
      <c r="N80" s="4">
        <v>415.6</v>
      </c>
      <c r="O80" s="4">
        <v>461.6</v>
      </c>
      <c r="P80" s="4">
        <v>102.1</v>
      </c>
      <c r="Q80" s="4">
        <v>129.19999999999999</v>
      </c>
      <c r="R80" s="4">
        <v>51.3</v>
      </c>
      <c r="S80" s="4">
        <v>38.1</v>
      </c>
      <c r="T80" s="4">
        <v>259</v>
      </c>
      <c r="U80" s="4">
        <v>784.1</v>
      </c>
      <c r="V80" s="4">
        <v>83.9</v>
      </c>
      <c r="W80" s="4">
        <v>938.1</v>
      </c>
      <c r="X80" s="4">
        <v>645.5</v>
      </c>
      <c r="Y80" s="4">
        <v>436</v>
      </c>
      <c r="Z80" s="4">
        <v>55.4</v>
      </c>
      <c r="AA80" s="4">
        <v>623.5</v>
      </c>
      <c r="AB80" s="4">
        <v>203.1</v>
      </c>
      <c r="AC80" s="4">
        <v>0.3</v>
      </c>
      <c r="AD80" s="4">
        <v>669</v>
      </c>
      <c r="AE80" s="4">
        <v>285.10000000000002</v>
      </c>
      <c r="AF80" s="4">
        <v>1003.6</v>
      </c>
      <c r="AG80" s="4">
        <v>41.2</v>
      </c>
      <c r="AH80" s="4">
        <v>122.5</v>
      </c>
      <c r="AI80" s="4">
        <v>82.4</v>
      </c>
      <c r="AJ80" s="4">
        <v>39.200000000000003</v>
      </c>
      <c r="AK80" s="4">
        <v>87.7</v>
      </c>
      <c r="AL80" s="4">
        <v>139</v>
      </c>
      <c r="AM80" s="4">
        <v>150.6</v>
      </c>
      <c r="AN80" s="4">
        <v>15.4</v>
      </c>
      <c r="AO80" s="4">
        <v>115.7</v>
      </c>
      <c r="AP80" s="4">
        <v>25.7</v>
      </c>
      <c r="AQ80" s="4">
        <v>19.899999999999999</v>
      </c>
    </row>
    <row r="81" spans="1:43" x14ac:dyDescent="0.4">
      <c r="A81" s="3">
        <v>43524</v>
      </c>
      <c r="B81" s="4">
        <v>7080.1</v>
      </c>
      <c r="C81" s="4">
        <v>512.29999999999995</v>
      </c>
      <c r="D81" s="4">
        <v>118</v>
      </c>
      <c r="E81" s="4">
        <v>482.6</v>
      </c>
      <c r="F81" s="4">
        <v>336.2</v>
      </c>
      <c r="G81" s="4">
        <v>254.7</v>
      </c>
      <c r="H81" s="4">
        <v>45.7</v>
      </c>
      <c r="I81" s="4">
        <v>183</v>
      </c>
      <c r="J81" s="4">
        <v>123.3</v>
      </c>
      <c r="K81" s="4">
        <v>323.5</v>
      </c>
      <c r="L81" s="4">
        <v>251.4</v>
      </c>
      <c r="M81" s="4">
        <v>241.8</v>
      </c>
      <c r="N81" s="4">
        <v>201.6</v>
      </c>
      <c r="O81" s="4">
        <v>194.8</v>
      </c>
      <c r="P81" s="4">
        <v>36.9</v>
      </c>
      <c r="Q81" s="4">
        <v>74</v>
      </c>
      <c r="R81" s="4">
        <v>17.3</v>
      </c>
      <c r="S81" s="4">
        <v>28.8</v>
      </c>
      <c r="T81" s="4">
        <v>136.19999999999999</v>
      </c>
      <c r="U81" s="4">
        <v>444.7</v>
      </c>
      <c r="V81" s="4">
        <v>44.1</v>
      </c>
      <c r="W81" s="4">
        <v>504.8</v>
      </c>
      <c r="X81" s="4">
        <v>309.89999999999998</v>
      </c>
      <c r="Y81" s="4">
        <v>255.3</v>
      </c>
      <c r="Z81" s="4">
        <v>35.5</v>
      </c>
      <c r="AA81" s="4">
        <v>402.1</v>
      </c>
      <c r="AB81" s="4">
        <v>97</v>
      </c>
      <c r="AC81" s="4">
        <v>0.2</v>
      </c>
      <c r="AD81" s="4">
        <v>217.3</v>
      </c>
      <c r="AE81" s="4">
        <v>133.19999999999999</v>
      </c>
      <c r="AF81" s="4">
        <v>587.20000000000005</v>
      </c>
      <c r="AG81" s="4">
        <v>22.3</v>
      </c>
      <c r="AH81" s="4">
        <v>83.3</v>
      </c>
      <c r="AI81" s="4">
        <v>45.5</v>
      </c>
      <c r="AJ81" s="4">
        <v>26.1</v>
      </c>
      <c r="AK81" s="4">
        <v>55.5</v>
      </c>
      <c r="AL81" s="4">
        <v>89.2</v>
      </c>
      <c r="AM81" s="4">
        <v>91.7</v>
      </c>
      <c r="AN81" s="4">
        <v>8.3000000000000007</v>
      </c>
      <c r="AO81" s="4">
        <v>53.1</v>
      </c>
      <c r="AP81" s="4">
        <v>1.3</v>
      </c>
      <c r="AQ81" s="4">
        <v>10.199999999999999</v>
      </c>
    </row>
    <row r="82" spans="1:43" x14ac:dyDescent="0.4">
      <c r="A82" s="3">
        <v>43496</v>
      </c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</row>
    <row r="83" spans="1:43" x14ac:dyDescent="0.4">
      <c r="A83" s="3">
        <v>43465</v>
      </c>
      <c r="B83" s="4">
        <v>66351.399999999994</v>
      </c>
      <c r="C83" s="4">
        <v>6091.3</v>
      </c>
      <c r="D83" s="4">
        <v>1265.3</v>
      </c>
      <c r="E83" s="4">
        <v>3094.2</v>
      </c>
      <c r="F83" s="4">
        <v>2888.2</v>
      </c>
      <c r="G83" s="4">
        <v>1552.2</v>
      </c>
      <c r="H83" s="4">
        <v>425.9</v>
      </c>
      <c r="I83" s="4">
        <v>1590.2</v>
      </c>
      <c r="J83" s="4">
        <v>1006.8</v>
      </c>
      <c r="K83" s="4">
        <v>923.5</v>
      </c>
      <c r="L83" s="4">
        <v>2124.4</v>
      </c>
      <c r="M83" s="4">
        <v>2526.9</v>
      </c>
      <c r="N83" s="4">
        <v>4029.3</v>
      </c>
      <c r="O83" s="4">
        <v>2035.1</v>
      </c>
      <c r="P83" s="4">
        <v>780.5</v>
      </c>
      <c r="Q83" s="4">
        <v>766.4</v>
      </c>
      <c r="R83" s="4">
        <v>393.9</v>
      </c>
      <c r="S83" s="4">
        <v>72.599999999999994</v>
      </c>
      <c r="T83" s="4">
        <v>1248.5999999999999</v>
      </c>
      <c r="U83" s="4">
        <v>4287.8</v>
      </c>
      <c r="V83" s="4">
        <v>419.8</v>
      </c>
      <c r="W83" s="4">
        <v>5146.2</v>
      </c>
      <c r="X83" s="4">
        <v>3758</v>
      </c>
      <c r="Y83" s="4">
        <v>1627.5</v>
      </c>
      <c r="Z83" s="4">
        <v>268.89999999999998</v>
      </c>
      <c r="AA83" s="4">
        <v>2094.3000000000002</v>
      </c>
      <c r="AB83" s="4">
        <v>1397.1</v>
      </c>
      <c r="AC83" s="4">
        <v>0.8</v>
      </c>
      <c r="AD83" s="4">
        <v>4781</v>
      </c>
      <c r="AE83" s="4">
        <v>2270.8000000000002</v>
      </c>
      <c r="AF83" s="4">
        <v>3266.7</v>
      </c>
      <c r="AG83" s="4">
        <v>217.2</v>
      </c>
      <c r="AH83" s="4">
        <v>591.29999999999995</v>
      </c>
      <c r="AI83" s="4">
        <v>425.6</v>
      </c>
      <c r="AJ83" s="4">
        <v>282.60000000000002</v>
      </c>
      <c r="AK83" s="4">
        <v>475.3</v>
      </c>
      <c r="AL83" s="4">
        <v>710.9</v>
      </c>
      <c r="AM83" s="4">
        <v>721</v>
      </c>
      <c r="AN83" s="4">
        <v>61.5</v>
      </c>
      <c r="AO83" s="4">
        <v>673</v>
      </c>
      <c r="AP83" s="4">
        <v>-31.5</v>
      </c>
      <c r="AQ83" s="4">
        <v>90.2</v>
      </c>
    </row>
    <row r="84" spans="1:43" x14ac:dyDescent="0.4">
      <c r="A84" s="3">
        <v>43434</v>
      </c>
      <c r="B84" s="4">
        <v>61168.800000000003</v>
      </c>
      <c r="C84" s="4">
        <v>5453.2</v>
      </c>
      <c r="D84" s="4">
        <v>1164.0999999999999</v>
      </c>
      <c r="E84" s="4">
        <v>2822</v>
      </c>
      <c r="F84" s="4">
        <v>2774.9</v>
      </c>
      <c r="G84" s="4">
        <v>1339.3</v>
      </c>
      <c r="H84" s="4">
        <v>376.8</v>
      </c>
      <c r="I84" s="4">
        <v>1437.7</v>
      </c>
      <c r="J84" s="4">
        <v>892.8</v>
      </c>
      <c r="K84" s="4">
        <v>954.8</v>
      </c>
      <c r="L84" s="4">
        <v>1812</v>
      </c>
      <c r="M84" s="4">
        <v>2372.8000000000002</v>
      </c>
      <c r="N84" s="4">
        <v>3862.3</v>
      </c>
      <c r="O84" s="4">
        <v>1895.2</v>
      </c>
      <c r="P84" s="4">
        <v>683.1</v>
      </c>
      <c r="Q84" s="4">
        <v>710.3</v>
      </c>
      <c r="R84" s="4">
        <v>351</v>
      </c>
      <c r="S84" s="4">
        <v>109.9</v>
      </c>
      <c r="T84" s="4">
        <v>1159.2</v>
      </c>
      <c r="U84" s="4">
        <v>3954.3</v>
      </c>
      <c r="V84" s="4">
        <v>376.3</v>
      </c>
      <c r="W84" s="4">
        <v>4900.2</v>
      </c>
      <c r="X84" s="4">
        <v>3311.8</v>
      </c>
      <c r="Y84" s="4">
        <v>1744.3</v>
      </c>
      <c r="Z84" s="4">
        <v>238.9</v>
      </c>
      <c r="AA84" s="4">
        <v>1783.5</v>
      </c>
      <c r="AB84" s="4">
        <v>1177.3</v>
      </c>
      <c r="AC84" s="4">
        <v>0.7</v>
      </c>
      <c r="AD84" s="4">
        <v>4194.3</v>
      </c>
      <c r="AE84" s="4">
        <v>2354.6999999999998</v>
      </c>
      <c r="AF84" s="4">
        <v>3163</v>
      </c>
      <c r="AG84" s="4">
        <v>186.1</v>
      </c>
      <c r="AH84" s="4">
        <v>507.9</v>
      </c>
      <c r="AI84" s="4">
        <v>384.2</v>
      </c>
      <c r="AJ84" s="4">
        <v>248.6</v>
      </c>
      <c r="AK84" s="4">
        <v>453.9</v>
      </c>
      <c r="AL84" s="4">
        <v>637.1</v>
      </c>
      <c r="AM84" s="4">
        <v>616.1</v>
      </c>
      <c r="AN84" s="4">
        <v>58.9</v>
      </c>
      <c r="AO84" s="4">
        <v>596.1</v>
      </c>
      <c r="AP84" s="4">
        <v>25.4</v>
      </c>
      <c r="AQ84" s="4">
        <v>83.7</v>
      </c>
    </row>
    <row r="85" spans="1:43" x14ac:dyDescent="0.4">
      <c r="A85" s="3">
        <v>43404</v>
      </c>
      <c r="B85" s="4">
        <v>55211.8</v>
      </c>
      <c r="C85" s="4">
        <v>4958.3999999999996</v>
      </c>
      <c r="D85" s="4">
        <v>1041.5</v>
      </c>
      <c r="E85" s="4">
        <v>2553.9</v>
      </c>
      <c r="F85" s="4">
        <v>2561.6999999999998</v>
      </c>
      <c r="G85" s="4">
        <v>1214.2</v>
      </c>
      <c r="H85" s="4">
        <v>332.1</v>
      </c>
      <c r="I85" s="4">
        <v>1271</v>
      </c>
      <c r="J85" s="4">
        <v>779.1</v>
      </c>
      <c r="K85" s="4">
        <v>889.7</v>
      </c>
      <c r="L85" s="4">
        <v>1614.5</v>
      </c>
      <c r="M85" s="4">
        <v>2114.1</v>
      </c>
      <c r="N85" s="4">
        <v>3552.8</v>
      </c>
      <c r="O85" s="4">
        <v>1681.6</v>
      </c>
      <c r="P85" s="4">
        <v>598.6</v>
      </c>
      <c r="Q85" s="4">
        <v>656.7</v>
      </c>
      <c r="R85" s="4">
        <v>315.7</v>
      </c>
      <c r="S85" s="4">
        <v>89.8</v>
      </c>
      <c r="T85" s="4">
        <v>1032.3</v>
      </c>
      <c r="U85" s="4">
        <v>3495.4</v>
      </c>
      <c r="V85" s="4">
        <v>350.8</v>
      </c>
      <c r="W85" s="4">
        <v>4545.8</v>
      </c>
      <c r="X85" s="4">
        <v>2907.1</v>
      </c>
      <c r="Y85" s="4">
        <v>1560.1</v>
      </c>
      <c r="Z85" s="4">
        <v>205.7</v>
      </c>
      <c r="AA85" s="4">
        <v>1658.5</v>
      </c>
      <c r="AB85" s="4">
        <v>991.5</v>
      </c>
      <c r="AC85" s="4">
        <v>0.7</v>
      </c>
      <c r="AD85" s="4">
        <v>3690.5</v>
      </c>
      <c r="AE85" s="4">
        <v>2251.6</v>
      </c>
      <c r="AF85" s="4">
        <v>2911.1</v>
      </c>
      <c r="AG85" s="4">
        <v>162.30000000000001</v>
      </c>
      <c r="AH85" s="4">
        <v>467.2</v>
      </c>
      <c r="AI85" s="4">
        <v>335.8</v>
      </c>
      <c r="AJ85" s="4">
        <v>208.8</v>
      </c>
      <c r="AK85" s="4">
        <v>409.7</v>
      </c>
      <c r="AL85" s="4">
        <v>568.1</v>
      </c>
      <c r="AM85" s="4">
        <v>558.70000000000005</v>
      </c>
      <c r="AN85" s="4">
        <v>54.2</v>
      </c>
      <c r="AO85" s="4">
        <v>520.5</v>
      </c>
      <c r="AP85" s="4">
        <v>25.1</v>
      </c>
      <c r="AQ85" s="4">
        <v>75</v>
      </c>
    </row>
    <row r="86" spans="1:43" x14ac:dyDescent="0.4">
      <c r="A86" s="3">
        <v>43373</v>
      </c>
      <c r="B86" s="4">
        <v>49713.4</v>
      </c>
      <c r="C86" s="4">
        <v>4517.6000000000004</v>
      </c>
      <c r="D86" s="4">
        <v>925.8</v>
      </c>
      <c r="E86" s="4">
        <v>2305.9</v>
      </c>
      <c r="F86" s="4">
        <v>2327.5</v>
      </c>
      <c r="G86" s="4">
        <v>1085.8</v>
      </c>
      <c r="H86" s="4">
        <v>304.8</v>
      </c>
      <c r="I86" s="4">
        <v>1133.5</v>
      </c>
      <c r="J86" s="4">
        <v>697.1</v>
      </c>
      <c r="K86" s="4">
        <v>829.6</v>
      </c>
      <c r="L86" s="4">
        <v>1444.9</v>
      </c>
      <c r="M86" s="4">
        <v>1901.5</v>
      </c>
      <c r="N86" s="4">
        <v>3131.6</v>
      </c>
      <c r="O86" s="4">
        <v>1524.8</v>
      </c>
      <c r="P86" s="4">
        <v>534</v>
      </c>
      <c r="Q86" s="4">
        <v>590.6</v>
      </c>
      <c r="R86" s="4">
        <v>285</v>
      </c>
      <c r="S86" s="4">
        <v>78.599999999999994</v>
      </c>
      <c r="T86" s="4">
        <v>932.6</v>
      </c>
      <c r="U86" s="4">
        <v>3101.2</v>
      </c>
      <c r="V86" s="4">
        <v>326.89999999999998</v>
      </c>
      <c r="W86" s="4">
        <v>4076.2</v>
      </c>
      <c r="X86" s="4">
        <v>2577.9</v>
      </c>
      <c r="Y86" s="4">
        <v>1353.7</v>
      </c>
      <c r="Z86" s="4">
        <v>187.2</v>
      </c>
      <c r="AA86" s="4">
        <v>1547.2</v>
      </c>
      <c r="AB86" s="4">
        <v>887.7</v>
      </c>
      <c r="AC86" s="4">
        <v>0.9</v>
      </c>
      <c r="AD86" s="4">
        <v>3333</v>
      </c>
      <c r="AE86" s="4">
        <v>2019</v>
      </c>
      <c r="AF86" s="4">
        <v>2718.5</v>
      </c>
      <c r="AG86" s="4">
        <v>144</v>
      </c>
      <c r="AH86" s="4">
        <v>431.5</v>
      </c>
      <c r="AI86" s="4">
        <v>306.39999999999998</v>
      </c>
      <c r="AJ86" s="4">
        <v>184.8</v>
      </c>
      <c r="AK86" s="4">
        <v>369.8</v>
      </c>
      <c r="AL86" s="4">
        <v>509.7</v>
      </c>
      <c r="AM86" s="4">
        <v>506.5</v>
      </c>
      <c r="AN86" s="4">
        <v>47.2</v>
      </c>
      <c r="AO86" s="4">
        <v>445.9</v>
      </c>
      <c r="AP86" s="4">
        <v>20.8</v>
      </c>
      <c r="AQ86" s="4">
        <v>66.3</v>
      </c>
    </row>
    <row r="87" spans="1:43" x14ac:dyDescent="0.4">
      <c r="A87" s="3">
        <v>43343</v>
      </c>
      <c r="B87" s="4">
        <v>44248.7</v>
      </c>
      <c r="C87" s="4">
        <v>4048.2</v>
      </c>
      <c r="D87" s="4">
        <v>835.6</v>
      </c>
      <c r="E87" s="4">
        <v>2011.5</v>
      </c>
      <c r="F87" s="4">
        <v>2081.6999999999998</v>
      </c>
      <c r="G87" s="4">
        <v>972.7</v>
      </c>
      <c r="H87" s="4">
        <v>289.10000000000002</v>
      </c>
      <c r="I87" s="4">
        <v>1037.7</v>
      </c>
      <c r="J87" s="4">
        <v>640.20000000000005</v>
      </c>
      <c r="K87" s="4">
        <v>732.8</v>
      </c>
      <c r="L87" s="4">
        <v>1302.5</v>
      </c>
      <c r="M87" s="4">
        <v>1715.2</v>
      </c>
      <c r="N87" s="4">
        <v>2738.2</v>
      </c>
      <c r="O87" s="4">
        <v>1384.8</v>
      </c>
      <c r="P87" s="4">
        <v>474.3</v>
      </c>
      <c r="Q87" s="4">
        <v>542.5</v>
      </c>
      <c r="R87" s="4">
        <v>247.1</v>
      </c>
      <c r="S87" s="4">
        <v>69.900000000000006</v>
      </c>
      <c r="T87" s="4">
        <v>880.4</v>
      </c>
      <c r="U87" s="4">
        <v>2859.6</v>
      </c>
      <c r="V87" s="4">
        <v>314.5</v>
      </c>
      <c r="W87" s="4">
        <v>3631.2</v>
      </c>
      <c r="X87" s="4">
        <v>2219.6999999999998</v>
      </c>
      <c r="Y87" s="4">
        <v>1218.5999999999999</v>
      </c>
      <c r="Z87" s="4">
        <v>174.5</v>
      </c>
      <c r="AA87" s="4">
        <v>1327.8</v>
      </c>
      <c r="AB87" s="4">
        <v>809.1</v>
      </c>
      <c r="AC87" s="4">
        <v>0.8</v>
      </c>
      <c r="AD87" s="4">
        <v>2827</v>
      </c>
      <c r="AE87" s="4">
        <v>1735.4</v>
      </c>
      <c r="AF87" s="4">
        <v>2439.1</v>
      </c>
      <c r="AG87" s="4">
        <v>119.5</v>
      </c>
      <c r="AH87" s="4">
        <v>386.4</v>
      </c>
      <c r="AI87" s="4">
        <v>273.89999999999998</v>
      </c>
      <c r="AJ87" s="4">
        <v>160.4</v>
      </c>
      <c r="AK87" s="4">
        <v>332.8</v>
      </c>
      <c r="AL87" s="4">
        <v>452.5</v>
      </c>
      <c r="AM87" s="4">
        <v>453.6</v>
      </c>
      <c r="AN87" s="4">
        <v>41.6</v>
      </c>
      <c r="AO87" s="4">
        <v>379</v>
      </c>
      <c r="AP87" s="4">
        <v>20.7</v>
      </c>
      <c r="AQ87" s="4">
        <v>66.8</v>
      </c>
    </row>
    <row r="88" spans="1:43" x14ac:dyDescent="0.4">
      <c r="A88" s="3">
        <v>43312</v>
      </c>
      <c r="B88" s="4">
        <v>39038.1</v>
      </c>
      <c r="C88" s="4">
        <v>3730.3</v>
      </c>
      <c r="D88" s="4">
        <v>752.8</v>
      </c>
      <c r="E88" s="4">
        <v>1789.3</v>
      </c>
      <c r="F88" s="4">
        <v>1807.7</v>
      </c>
      <c r="G88" s="4">
        <v>850.6</v>
      </c>
      <c r="H88" s="4">
        <v>253.1</v>
      </c>
      <c r="I88" s="4">
        <v>923.1</v>
      </c>
      <c r="J88" s="4">
        <v>575.29999999999995</v>
      </c>
      <c r="K88" s="4">
        <v>657.1</v>
      </c>
      <c r="L88" s="4">
        <v>1162.8</v>
      </c>
      <c r="M88" s="4">
        <v>1536.5</v>
      </c>
      <c r="N88" s="4">
        <v>2305.1</v>
      </c>
      <c r="O88" s="4">
        <v>1223</v>
      </c>
      <c r="P88" s="4">
        <v>411.5</v>
      </c>
      <c r="Q88" s="4">
        <v>488.1</v>
      </c>
      <c r="R88" s="4">
        <v>205.6</v>
      </c>
      <c r="S88" s="4">
        <v>53.2</v>
      </c>
      <c r="T88" s="4">
        <v>795.6</v>
      </c>
      <c r="U88" s="4">
        <v>2562.8000000000002</v>
      </c>
      <c r="V88" s="4">
        <v>293.3</v>
      </c>
      <c r="W88" s="4">
        <v>3189.1</v>
      </c>
      <c r="X88" s="4">
        <v>1955.6</v>
      </c>
      <c r="Y88" s="4">
        <v>1049</v>
      </c>
      <c r="Z88" s="4">
        <v>142.69999999999999</v>
      </c>
      <c r="AA88" s="4">
        <v>1192.9000000000001</v>
      </c>
      <c r="AB88" s="4">
        <v>728.3</v>
      </c>
      <c r="AC88" s="4">
        <v>0.8</v>
      </c>
      <c r="AD88" s="4">
        <v>2378.5</v>
      </c>
      <c r="AE88" s="4">
        <v>1540.2</v>
      </c>
      <c r="AF88" s="4">
        <v>2099.8000000000002</v>
      </c>
      <c r="AG88" s="4">
        <v>105.1</v>
      </c>
      <c r="AH88" s="4">
        <v>355.5</v>
      </c>
      <c r="AI88" s="4">
        <v>240.6</v>
      </c>
      <c r="AJ88" s="4">
        <v>131.69999999999999</v>
      </c>
      <c r="AK88" s="4">
        <v>298.39999999999998</v>
      </c>
      <c r="AL88" s="4">
        <v>388.1</v>
      </c>
      <c r="AM88" s="4">
        <v>405.8</v>
      </c>
      <c r="AN88" s="4">
        <v>34.799999999999997</v>
      </c>
      <c r="AO88" s="4">
        <v>337.6</v>
      </c>
      <c r="AP88" s="4">
        <v>20</v>
      </c>
      <c r="AQ88" s="4">
        <v>67</v>
      </c>
    </row>
    <row r="89" spans="1:43" x14ac:dyDescent="0.4">
      <c r="A89" s="3">
        <v>43281</v>
      </c>
      <c r="B89" s="4">
        <v>33882.1</v>
      </c>
      <c r="C89" s="4">
        <v>3359.9</v>
      </c>
      <c r="D89" s="4">
        <v>651.29999999999995</v>
      </c>
      <c r="E89" s="4">
        <v>1585.7</v>
      </c>
      <c r="F89" s="4">
        <v>1564</v>
      </c>
      <c r="G89" s="4">
        <v>754.4</v>
      </c>
      <c r="H89" s="4">
        <v>223</v>
      </c>
      <c r="I89" s="4">
        <v>817.9</v>
      </c>
      <c r="J89" s="4">
        <v>479.9</v>
      </c>
      <c r="K89" s="4">
        <v>560.9</v>
      </c>
      <c r="L89" s="4">
        <v>1046.0999999999999</v>
      </c>
      <c r="M89" s="4">
        <v>1314.8</v>
      </c>
      <c r="N89" s="4">
        <v>1875.6</v>
      </c>
      <c r="O89" s="4">
        <v>1067</v>
      </c>
      <c r="P89" s="4">
        <v>349.9</v>
      </c>
      <c r="Q89" s="4">
        <v>432.6</v>
      </c>
      <c r="R89" s="4">
        <v>178.1</v>
      </c>
      <c r="S89" s="4">
        <v>30.1</v>
      </c>
      <c r="T89" s="4">
        <v>693.2</v>
      </c>
      <c r="U89" s="4">
        <v>2180.1</v>
      </c>
      <c r="V89" s="4">
        <v>260</v>
      </c>
      <c r="W89" s="4">
        <v>2798.7</v>
      </c>
      <c r="X89" s="4">
        <v>1712.5</v>
      </c>
      <c r="Y89" s="4">
        <v>864.2</v>
      </c>
      <c r="Z89" s="4">
        <v>121.1</v>
      </c>
      <c r="AA89" s="4">
        <v>1070.2</v>
      </c>
      <c r="AB89" s="4">
        <v>638.70000000000005</v>
      </c>
      <c r="AC89" s="4">
        <v>0.9</v>
      </c>
      <c r="AD89" s="4">
        <v>2046.8</v>
      </c>
      <c r="AE89" s="4">
        <v>1344.7</v>
      </c>
      <c r="AF89" s="4">
        <v>1799.9</v>
      </c>
      <c r="AG89" s="4">
        <v>88.5</v>
      </c>
      <c r="AH89" s="4">
        <v>321.39999999999998</v>
      </c>
      <c r="AI89" s="4">
        <v>208.3</v>
      </c>
      <c r="AJ89" s="4">
        <v>106.3</v>
      </c>
      <c r="AK89" s="4">
        <v>260</v>
      </c>
      <c r="AL89" s="4">
        <v>318.89999999999998</v>
      </c>
      <c r="AM89" s="4">
        <v>352.7</v>
      </c>
      <c r="AN89" s="4">
        <v>27.5</v>
      </c>
      <c r="AO89" s="4">
        <v>306.10000000000002</v>
      </c>
      <c r="AP89" s="4">
        <v>13.6</v>
      </c>
      <c r="AQ89" s="4">
        <v>56.5</v>
      </c>
    </row>
    <row r="90" spans="1:43" x14ac:dyDescent="0.4">
      <c r="A90" s="3">
        <v>43251</v>
      </c>
      <c r="B90" s="4">
        <v>27298.3</v>
      </c>
      <c r="C90" s="4">
        <v>2639</v>
      </c>
      <c r="D90" s="4">
        <v>535.5</v>
      </c>
      <c r="E90" s="4">
        <v>1231.7</v>
      </c>
      <c r="F90" s="4">
        <v>1278.8</v>
      </c>
      <c r="G90" s="4">
        <v>618</v>
      </c>
      <c r="H90" s="4">
        <v>183.3</v>
      </c>
      <c r="I90" s="4">
        <v>662.7</v>
      </c>
      <c r="J90" s="4">
        <v>395.6</v>
      </c>
      <c r="K90" s="4">
        <v>491.9</v>
      </c>
      <c r="L90" s="4">
        <v>876.3</v>
      </c>
      <c r="M90" s="4">
        <v>1066.4000000000001</v>
      </c>
      <c r="N90" s="4">
        <v>1526.4</v>
      </c>
      <c r="O90" s="4">
        <v>850</v>
      </c>
      <c r="P90" s="4">
        <v>260</v>
      </c>
      <c r="Q90" s="4">
        <v>371.6</v>
      </c>
      <c r="R90" s="4">
        <v>132.6</v>
      </c>
      <c r="S90" s="4">
        <v>40.6</v>
      </c>
      <c r="T90" s="4">
        <v>565.6</v>
      </c>
      <c r="U90" s="4">
        <v>1775.1</v>
      </c>
      <c r="V90" s="4">
        <v>214.2</v>
      </c>
      <c r="W90" s="4">
        <v>2363.3000000000002</v>
      </c>
      <c r="X90" s="4">
        <v>1321</v>
      </c>
      <c r="Y90" s="4">
        <v>696.1</v>
      </c>
      <c r="Z90" s="4">
        <v>98.6</v>
      </c>
      <c r="AA90" s="4">
        <v>853.5</v>
      </c>
      <c r="AB90" s="4">
        <v>496.5</v>
      </c>
      <c r="AC90" s="4">
        <v>0.8</v>
      </c>
      <c r="AD90" s="4">
        <v>1522.6</v>
      </c>
      <c r="AE90" s="4">
        <v>1133.5999999999999</v>
      </c>
      <c r="AF90" s="4">
        <v>1468.4</v>
      </c>
      <c r="AG90" s="4">
        <v>71.3</v>
      </c>
      <c r="AH90" s="4">
        <v>262.39999999999998</v>
      </c>
      <c r="AI90" s="4">
        <v>171</v>
      </c>
      <c r="AJ90" s="4">
        <v>83.8</v>
      </c>
      <c r="AK90" s="4">
        <v>219.3</v>
      </c>
      <c r="AL90" s="4">
        <v>256.10000000000002</v>
      </c>
      <c r="AM90" s="4">
        <v>276.2</v>
      </c>
      <c r="AN90" s="4">
        <v>20.9</v>
      </c>
      <c r="AO90" s="4">
        <v>217.8</v>
      </c>
      <c r="AP90" s="4">
        <v>4.3</v>
      </c>
      <c r="AQ90" s="4">
        <v>45.3</v>
      </c>
    </row>
    <row r="91" spans="1:43" x14ac:dyDescent="0.4">
      <c r="A91" s="3">
        <v>43220</v>
      </c>
      <c r="B91" s="4">
        <v>21271.7</v>
      </c>
      <c r="C91" s="4">
        <v>2048.1999999999998</v>
      </c>
      <c r="D91" s="4">
        <v>420.5</v>
      </c>
      <c r="E91" s="4">
        <v>987.9</v>
      </c>
      <c r="F91" s="4">
        <v>1019</v>
      </c>
      <c r="G91" s="4">
        <v>510.9</v>
      </c>
      <c r="H91" s="4">
        <v>136.19999999999999</v>
      </c>
      <c r="I91" s="4">
        <v>522.1</v>
      </c>
      <c r="J91" s="4">
        <v>314.2</v>
      </c>
      <c r="K91" s="4">
        <v>422.3</v>
      </c>
      <c r="L91" s="4">
        <v>711</v>
      </c>
      <c r="M91" s="4">
        <v>824.9</v>
      </c>
      <c r="N91" s="4">
        <v>1110.9000000000001</v>
      </c>
      <c r="O91" s="4">
        <v>665.8</v>
      </c>
      <c r="P91" s="4">
        <v>198.1</v>
      </c>
      <c r="Q91" s="4">
        <v>295.5</v>
      </c>
      <c r="R91" s="4">
        <v>97.8</v>
      </c>
      <c r="S91" s="4">
        <v>31.7</v>
      </c>
      <c r="T91" s="4">
        <v>442.2</v>
      </c>
      <c r="U91" s="4">
        <v>1329.4</v>
      </c>
      <c r="V91" s="4">
        <v>171.7</v>
      </c>
      <c r="W91" s="4">
        <v>1837.8</v>
      </c>
      <c r="X91" s="4">
        <v>1005.3</v>
      </c>
      <c r="Y91" s="4">
        <v>545.29999999999995</v>
      </c>
      <c r="Z91" s="4">
        <v>73</v>
      </c>
      <c r="AA91" s="4">
        <v>709.7</v>
      </c>
      <c r="AB91" s="4">
        <v>376.6</v>
      </c>
      <c r="AC91" s="4">
        <v>0.7</v>
      </c>
      <c r="AD91" s="4">
        <v>1125.0999999999999</v>
      </c>
      <c r="AE91" s="4">
        <v>874</v>
      </c>
      <c r="AF91" s="4">
        <v>1184.3</v>
      </c>
      <c r="AG91" s="4">
        <v>56.1</v>
      </c>
      <c r="AH91" s="4">
        <v>217.8</v>
      </c>
      <c r="AI91" s="4">
        <v>136.80000000000001</v>
      </c>
      <c r="AJ91" s="4">
        <v>57.5</v>
      </c>
      <c r="AK91" s="4">
        <v>177</v>
      </c>
      <c r="AL91" s="4">
        <v>202.4</v>
      </c>
      <c r="AM91" s="4">
        <v>221.6</v>
      </c>
      <c r="AN91" s="4">
        <v>14.2</v>
      </c>
      <c r="AO91" s="4">
        <v>152.1</v>
      </c>
      <c r="AP91" s="4">
        <v>6.9</v>
      </c>
      <c r="AQ91" s="4">
        <v>37</v>
      </c>
    </row>
    <row r="92" spans="1:43" x14ac:dyDescent="0.4">
      <c r="A92" s="3">
        <v>43190</v>
      </c>
      <c r="B92" s="4">
        <v>15533.2</v>
      </c>
      <c r="C92" s="4">
        <v>1505.1</v>
      </c>
      <c r="D92" s="4">
        <v>298.2</v>
      </c>
      <c r="E92" s="4">
        <v>774.2</v>
      </c>
      <c r="F92" s="4">
        <v>744.1</v>
      </c>
      <c r="G92" s="4">
        <v>399.1</v>
      </c>
      <c r="H92" s="4">
        <v>99.9</v>
      </c>
      <c r="I92" s="4">
        <v>362</v>
      </c>
      <c r="J92" s="4">
        <v>225.4</v>
      </c>
      <c r="K92" s="4">
        <v>350</v>
      </c>
      <c r="L92" s="4">
        <v>550.6</v>
      </c>
      <c r="M92" s="4">
        <v>565.1</v>
      </c>
      <c r="N92" s="4">
        <v>798</v>
      </c>
      <c r="O92" s="4">
        <v>466</v>
      </c>
      <c r="P92" s="4">
        <v>128.5</v>
      </c>
      <c r="Q92" s="4">
        <v>206.8</v>
      </c>
      <c r="R92" s="4">
        <v>67.099999999999994</v>
      </c>
      <c r="S92" s="4">
        <v>25.1</v>
      </c>
      <c r="T92" s="4">
        <v>317</v>
      </c>
      <c r="U92" s="4">
        <v>906</v>
      </c>
      <c r="V92" s="4">
        <v>131.6</v>
      </c>
      <c r="W92" s="4">
        <v>1349.8</v>
      </c>
      <c r="X92" s="4">
        <v>681.7</v>
      </c>
      <c r="Y92" s="4">
        <v>416.4</v>
      </c>
      <c r="Z92" s="4">
        <v>63.6</v>
      </c>
      <c r="AA92" s="4">
        <v>563.4</v>
      </c>
      <c r="AB92" s="4">
        <v>271.3</v>
      </c>
      <c r="AC92" s="4">
        <v>0.4</v>
      </c>
      <c r="AD92" s="4">
        <v>756.5</v>
      </c>
      <c r="AE92" s="4">
        <v>662.4</v>
      </c>
      <c r="AF92" s="4">
        <v>922.6</v>
      </c>
      <c r="AG92" s="4">
        <v>43.4</v>
      </c>
      <c r="AH92" s="4">
        <v>163.80000000000001</v>
      </c>
      <c r="AI92" s="4">
        <v>92.6</v>
      </c>
      <c r="AJ92" s="4">
        <v>34.200000000000003</v>
      </c>
      <c r="AK92" s="4">
        <v>131.1</v>
      </c>
      <c r="AL92" s="4">
        <v>152.5</v>
      </c>
      <c r="AM92" s="4">
        <v>169.1</v>
      </c>
      <c r="AN92" s="4">
        <v>7.6</v>
      </c>
      <c r="AO92" s="4">
        <v>114.7</v>
      </c>
      <c r="AP92" s="4">
        <v>-5.7</v>
      </c>
      <c r="AQ92" s="4">
        <v>22.3</v>
      </c>
    </row>
    <row r="93" spans="1:43" x14ac:dyDescent="0.4">
      <c r="A93" s="3">
        <v>43159</v>
      </c>
      <c r="B93" s="4">
        <v>9689</v>
      </c>
      <c r="C93" s="4">
        <v>917.3</v>
      </c>
      <c r="D93" s="4">
        <v>199.5</v>
      </c>
      <c r="E93" s="4">
        <v>512</v>
      </c>
      <c r="F93" s="4">
        <v>462.6</v>
      </c>
      <c r="G93" s="4">
        <v>272.3</v>
      </c>
      <c r="H93" s="4">
        <v>66.7</v>
      </c>
      <c r="I93" s="4">
        <v>238</v>
      </c>
      <c r="J93" s="4">
        <v>157.4</v>
      </c>
      <c r="K93" s="4">
        <v>275.60000000000002</v>
      </c>
      <c r="L93" s="4">
        <v>381.4</v>
      </c>
      <c r="M93" s="4">
        <v>327.7</v>
      </c>
      <c r="N93" s="4">
        <v>526.6</v>
      </c>
      <c r="O93" s="4">
        <v>253.3</v>
      </c>
      <c r="P93" s="4">
        <v>63.3</v>
      </c>
      <c r="Q93" s="4">
        <v>127.8</v>
      </c>
      <c r="R93" s="4">
        <v>38.6</v>
      </c>
      <c r="S93" s="4">
        <v>20.6</v>
      </c>
      <c r="T93" s="4">
        <v>195.5</v>
      </c>
      <c r="U93" s="4">
        <v>581.9</v>
      </c>
      <c r="V93" s="4">
        <v>76.5</v>
      </c>
      <c r="W93" s="4">
        <v>839.8</v>
      </c>
      <c r="X93" s="4">
        <v>378.6</v>
      </c>
      <c r="Y93" s="4">
        <v>286</v>
      </c>
      <c r="Z93" s="4">
        <v>44.2</v>
      </c>
      <c r="AA93" s="4">
        <v>360</v>
      </c>
      <c r="AB93" s="4">
        <v>178.2</v>
      </c>
      <c r="AC93" s="4">
        <v>0.2</v>
      </c>
      <c r="AD93" s="4">
        <v>307.7</v>
      </c>
      <c r="AE93" s="4">
        <v>443.8</v>
      </c>
      <c r="AF93" s="4">
        <v>587.5</v>
      </c>
      <c r="AG93" s="4">
        <v>28.6</v>
      </c>
      <c r="AH93" s="4">
        <v>99.8</v>
      </c>
      <c r="AI93" s="4">
        <v>55.3</v>
      </c>
      <c r="AJ93" s="4">
        <v>23.8</v>
      </c>
      <c r="AK93" s="4">
        <v>88.6</v>
      </c>
      <c r="AL93" s="4">
        <v>103.1</v>
      </c>
      <c r="AM93" s="4">
        <v>110.1</v>
      </c>
      <c r="AN93" s="4">
        <v>3.2</v>
      </c>
      <c r="AO93" s="4">
        <v>54</v>
      </c>
      <c r="AP93" s="4">
        <v>-12.2</v>
      </c>
      <c r="AQ93" s="4">
        <v>14.3</v>
      </c>
    </row>
    <row r="94" spans="1:43" x14ac:dyDescent="0.4">
      <c r="A94" s="3">
        <v>43131</v>
      </c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</row>
    <row r="95" spans="1:43" x14ac:dyDescent="0.4">
      <c r="A95" s="3">
        <v>43100</v>
      </c>
      <c r="B95" s="4">
        <v>75187.100000000006</v>
      </c>
      <c r="C95" s="4">
        <v>6832.9</v>
      </c>
      <c r="D95" s="4">
        <v>1976.5</v>
      </c>
      <c r="E95" s="4">
        <v>3314.1</v>
      </c>
      <c r="F95" s="4">
        <v>2959.3</v>
      </c>
      <c r="G95" s="4">
        <v>1851.1</v>
      </c>
      <c r="H95" s="4">
        <v>565.20000000000005</v>
      </c>
      <c r="I95" s="4">
        <v>2005.9</v>
      </c>
      <c r="J95" s="4">
        <v>1263.7</v>
      </c>
      <c r="K95" s="4">
        <v>972</v>
      </c>
      <c r="L95" s="4">
        <v>3147</v>
      </c>
      <c r="M95" s="4">
        <v>3125.4</v>
      </c>
      <c r="N95" s="4">
        <v>3419.4</v>
      </c>
      <c r="O95" s="4">
        <v>2490.1999999999998</v>
      </c>
      <c r="P95" s="4">
        <v>869.1</v>
      </c>
      <c r="Q95" s="4">
        <v>1028.5999999999999</v>
      </c>
      <c r="R95" s="4">
        <v>444.9</v>
      </c>
      <c r="S95" s="4">
        <v>413</v>
      </c>
      <c r="T95" s="4">
        <v>1852</v>
      </c>
      <c r="U95" s="4">
        <v>4446.6000000000004</v>
      </c>
      <c r="V95" s="4">
        <v>527.20000000000005</v>
      </c>
      <c r="W95" s="4">
        <v>6045.6</v>
      </c>
      <c r="X95" s="4">
        <v>4674.7</v>
      </c>
      <c r="Y95" s="4">
        <v>391.9</v>
      </c>
      <c r="Z95" s="4">
        <v>354</v>
      </c>
      <c r="AA95" s="4">
        <v>2017.5</v>
      </c>
      <c r="AB95" s="4">
        <v>2023.9</v>
      </c>
      <c r="AC95" s="4">
        <v>1.2</v>
      </c>
      <c r="AD95" s="4">
        <v>5440</v>
      </c>
      <c r="AE95" s="4"/>
      <c r="AF95" s="4">
        <v>3293.2</v>
      </c>
      <c r="AG95" s="4">
        <v>228.9</v>
      </c>
      <c r="AH95" s="4">
        <v>531.70000000000005</v>
      </c>
      <c r="AI95" s="4">
        <v>558.70000000000005</v>
      </c>
      <c r="AJ95" s="4">
        <v>264.3</v>
      </c>
      <c r="AK95" s="4">
        <v>811.3</v>
      </c>
      <c r="AL95" s="4">
        <v>936</v>
      </c>
      <c r="AM95" s="4">
        <v>896.9</v>
      </c>
      <c r="AN95" s="4">
        <v>62.9</v>
      </c>
      <c r="AO95" s="4">
        <v>873.2</v>
      </c>
      <c r="AP95" s="4">
        <v>-59.9</v>
      </c>
      <c r="AQ95" s="4">
        <v>133.69999999999999</v>
      </c>
    </row>
    <row r="96" spans="1:43" x14ac:dyDescent="0.4">
      <c r="A96" s="3">
        <v>43069</v>
      </c>
      <c r="B96" s="4">
        <v>68750.100000000006</v>
      </c>
      <c r="C96" s="4">
        <v>6158.4</v>
      </c>
      <c r="D96" s="4">
        <v>1781.9</v>
      </c>
      <c r="E96" s="4">
        <v>2997.8</v>
      </c>
      <c r="F96" s="4">
        <v>2717.6</v>
      </c>
      <c r="G96" s="4">
        <v>1678.2</v>
      </c>
      <c r="H96" s="4">
        <v>495.9</v>
      </c>
      <c r="I96" s="4">
        <v>1822.8</v>
      </c>
      <c r="J96" s="4">
        <v>1175.3</v>
      </c>
      <c r="K96" s="4">
        <v>914.6</v>
      </c>
      <c r="L96" s="4">
        <v>2814.8</v>
      </c>
      <c r="M96" s="4">
        <v>2839.9</v>
      </c>
      <c r="N96" s="4">
        <v>3138.8</v>
      </c>
      <c r="O96" s="4">
        <v>2192.4</v>
      </c>
      <c r="P96" s="4">
        <v>781.8</v>
      </c>
      <c r="Q96" s="4">
        <v>934.5</v>
      </c>
      <c r="R96" s="4">
        <v>394.1</v>
      </c>
      <c r="S96" s="4">
        <v>399.5</v>
      </c>
      <c r="T96" s="4">
        <v>1704.1</v>
      </c>
      <c r="U96" s="4">
        <v>4126.3999999999996</v>
      </c>
      <c r="V96" s="4">
        <v>503.2</v>
      </c>
      <c r="W96" s="4">
        <v>5582.5</v>
      </c>
      <c r="X96" s="4">
        <v>4214</v>
      </c>
      <c r="Y96" s="4">
        <v>482.7</v>
      </c>
      <c r="Z96" s="4">
        <v>329.6</v>
      </c>
      <c r="AA96" s="4">
        <v>1800</v>
      </c>
      <c r="AB96" s="4">
        <v>1907.7</v>
      </c>
      <c r="AC96" s="4">
        <v>1.4</v>
      </c>
      <c r="AD96" s="4">
        <v>4719</v>
      </c>
      <c r="AE96" s="4"/>
      <c r="AF96" s="4">
        <v>3199.4</v>
      </c>
      <c r="AG96" s="4">
        <v>220.4</v>
      </c>
      <c r="AH96" s="4">
        <v>454.2</v>
      </c>
      <c r="AI96" s="4">
        <v>508.5</v>
      </c>
      <c r="AJ96" s="4">
        <v>246.4</v>
      </c>
      <c r="AK96" s="4">
        <v>736.9</v>
      </c>
      <c r="AL96" s="4">
        <v>861</v>
      </c>
      <c r="AM96" s="4">
        <v>810.1</v>
      </c>
      <c r="AN96" s="4">
        <v>58.9</v>
      </c>
      <c r="AO96" s="4">
        <v>794.1</v>
      </c>
      <c r="AP96" s="4">
        <v>0</v>
      </c>
      <c r="AQ96" s="4">
        <v>122.3</v>
      </c>
    </row>
    <row r="97" spans="1:43" x14ac:dyDescent="0.4">
      <c r="A97" s="3">
        <v>43039</v>
      </c>
      <c r="B97" s="4">
        <v>62450.8</v>
      </c>
      <c r="C97" s="4">
        <v>5622.1</v>
      </c>
      <c r="D97" s="4">
        <v>1658.8</v>
      </c>
      <c r="E97" s="4">
        <v>2713.2</v>
      </c>
      <c r="F97" s="4">
        <v>2506.3000000000002</v>
      </c>
      <c r="G97" s="4">
        <v>1520.2</v>
      </c>
      <c r="H97" s="4">
        <v>449.6</v>
      </c>
      <c r="I97" s="4">
        <v>1667.1</v>
      </c>
      <c r="J97" s="4">
        <v>1097.7</v>
      </c>
      <c r="K97" s="4">
        <v>842.8</v>
      </c>
      <c r="L97" s="4">
        <v>2597.9</v>
      </c>
      <c r="M97" s="4">
        <v>2585.4</v>
      </c>
      <c r="N97" s="4">
        <v>2737.3</v>
      </c>
      <c r="O97" s="4">
        <v>2011</v>
      </c>
      <c r="P97" s="4">
        <v>704.1</v>
      </c>
      <c r="Q97" s="4">
        <v>849</v>
      </c>
      <c r="R97" s="4">
        <v>364.8</v>
      </c>
      <c r="S97" s="4">
        <v>372.4</v>
      </c>
      <c r="T97" s="4">
        <v>1546.2</v>
      </c>
      <c r="U97" s="4">
        <v>3719.5</v>
      </c>
      <c r="V97" s="4">
        <v>514.20000000000005</v>
      </c>
      <c r="W97" s="4">
        <v>5096.3999999999996</v>
      </c>
      <c r="X97" s="4">
        <v>3859.4</v>
      </c>
      <c r="Y97" s="4">
        <v>406.5</v>
      </c>
      <c r="Z97" s="4">
        <v>303.39999999999998</v>
      </c>
      <c r="AA97" s="4">
        <v>1690</v>
      </c>
      <c r="AB97" s="4">
        <v>1738.9</v>
      </c>
      <c r="AC97" s="4">
        <v>1.5</v>
      </c>
      <c r="AD97" s="4">
        <v>4079.1</v>
      </c>
      <c r="AE97" s="4"/>
      <c r="AF97" s="4">
        <v>2856.2</v>
      </c>
      <c r="AG97" s="4">
        <v>199.1</v>
      </c>
      <c r="AH97" s="4">
        <v>415.9</v>
      </c>
      <c r="AI97" s="4">
        <v>449.9</v>
      </c>
      <c r="AJ97" s="4">
        <v>219.3</v>
      </c>
      <c r="AK97" s="4">
        <v>672.9</v>
      </c>
      <c r="AL97" s="4">
        <v>790.3</v>
      </c>
      <c r="AM97" s="4">
        <v>763.4</v>
      </c>
      <c r="AN97" s="4">
        <v>42.9</v>
      </c>
      <c r="AO97" s="4">
        <v>770.4</v>
      </c>
      <c r="AP97" s="4">
        <v>7.4</v>
      </c>
      <c r="AQ97" s="4">
        <v>116</v>
      </c>
    </row>
    <row r="98" spans="1:43" x14ac:dyDescent="0.4">
      <c r="A98" s="3">
        <v>43008</v>
      </c>
      <c r="B98" s="4">
        <v>55846</v>
      </c>
      <c r="C98" s="4">
        <v>5029.1000000000004</v>
      </c>
      <c r="D98" s="4">
        <v>1486</v>
      </c>
      <c r="E98" s="4">
        <v>2419.9</v>
      </c>
      <c r="F98" s="4">
        <v>2261.6</v>
      </c>
      <c r="G98" s="4">
        <v>1345.3</v>
      </c>
      <c r="H98" s="4">
        <v>404.3</v>
      </c>
      <c r="I98" s="4">
        <v>1500.6</v>
      </c>
      <c r="J98" s="4">
        <v>990.4</v>
      </c>
      <c r="K98" s="4">
        <v>779.8</v>
      </c>
      <c r="L98" s="4">
        <v>2338.3000000000002</v>
      </c>
      <c r="M98" s="4">
        <v>2343.5</v>
      </c>
      <c r="N98" s="4">
        <v>2413.4</v>
      </c>
      <c r="O98" s="4">
        <v>1798.9</v>
      </c>
      <c r="P98" s="4">
        <v>620.6</v>
      </c>
      <c r="Q98" s="4">
        <v>739.3</v>
      </c>
      <c r="R98" s="4">
        <v>321.89999999999998</v>
      </c>
      <c r="S98" s="4">
        <v>342.4</v>
      </c>
      <c r="T98" s="4">
        <v>1413.9</v>
      </c>
      <c r="U98" s="4">
        <v>3304.8</v>
      </c>
      <c r="V98" s="4">
        <v>464.6</v>
      </c>
      <c r="W98" s="4">
        <v>4521.6000000000004</v>
      </c>
      <c r="X98" s="4">
        <v>3418.9</v>
      </c>
      <c r="Y98" s="4">
        <v>327.9</v>
      </c>
      <c r="Z98" s="4">
        <v>287.3</v>
      </c>
      <c r="AA98" s="4">
        <v>1573.8</v>
      </c>
      <c r="AB98" s="4">
        <v>1514.3</v>
      </c>
      <c r="AC98" s="4">
        <v>1.4</v>
      </c>
      <c r="AD98" s="4">
        <v>3644.6</v>
      </c>
      <c r="AE98" s="4"/>
      <c r="AF98" s="4">
        <v>2593.1999999999998</v>
      </c>
      <c r="AG98" s="4">
        <v>179.7</v>
      </c>
      <c r="AH98" s="4">
        <v>382.4</v>
      </c>
      <c r="AI98" s="4">
        <v>399.2</v>
      </c>
      <c r="AJ98" s="4">
        <v>194.2</v>
      </c>
      <c r="AK98" s="4">
        <v>625.5</v>
      </c>
      <c r="AL98" s="4">
        <v>714.3</v>
      </c>
      <c r="AM98" s="4">
        <v>680.6</v>
      </c>
      <c r="AN98" s="4">
        <v>37.200000000000003</v>
      </c>
      <c r="AO98" s="4">
        <v>691.3</v>
      </c>
      <c r="AP98" s="4">
        <v>6.8</v>
      </c>
      <c r="AQ98" s="4">
        <v>106.6</v>
      </c>
    </row>
    <row r="99" spans="1:43" x14ac:dyDescent="0.4">
      <c r="A99" s="3">
        <v>42978</v>
      </c>
      <c r="B99" s="4">
        <v>49213.5</v>
      </c>
      <c r="C99" s="4">
        <v>4478.3</v>
      </c>
      <c r="D99" s="4">
        <v>1328.8</v>
      </c>
      <c r="E99" s="4">
        <v>2127.6</v>
      </c>
      <c r="F99" s="4">
        <v>2001.1</v>
      </c>
      <c r="G99" s="4">
        <v>1352.3</v>
      </c>
      <c r="H99" s="4">
        <v>360.7</v>
      </c>
      <c r="I99" s="4">
        <v>1348.4</v>
      </c>
      <c r="J99" s="4">
        <v>875.9</v>
      </c>
      <c r="K99" s="4">
        <v>683.6</v>
      </c>
      <c r="L99" s="4">
        <v>2060.1</v>
      </c>
      <c r="M99" s="4">
        <v>2105.1999999999998</v>
      </c>
      <c r="N99" s="4">
        <v>2035</v>
      </c>
      <c r="O99" s="4">
        <v>1599</v>
      </c>
      <c r="P99" s="4">
        <v>542.1</v>
      </c>
      <c r="Q99" s="4">
        <v>641.79999999999995</v>
      </c>
      <c r="R99" s="4">
        <v>278.2</v>
      </c>
      <c r="S99" s="4">
        <v>303.7</v>
      </c>
      <c r="T99" s="4">
        <v>1277.8</v>
      </c>
      <c r="U99" s="4">
        <v>2887.3</v>
      </c>
      <c r="V99" s="4">
        <v>408.3</v>
      </c>
      <c r="W99" s="4">
        <v>4054.6</v>
      </c>
      <c r="X99" s="4">
        <v>2973.9</v>
      </c>
      <c r="Y99" s="4">
        <v>274.39999999999998</v>
      </c>
      <c r="Z99" s="4">
        <v>256.2</v>
      </c>
      <c r="AA99" s="4">
        <v>1347.7</v>
      </c>
      <c r="AB99" s="4">
        <v>1362.1</v>
      </c>
      <c r="AC99" s="4">
        <v>1.3</v>
      </c>
      <c r="AD99" s="4">
        <v>3084.1</v>
      </c>
      <c r="AE99" s="4"/>
      <c r="AF99" s="4">
        <v>2228.8000000000002</v>
      </c>
      <c r="AG99" s="4">
        <v>155.69999999999999</v>
      </c>
      <c r="AH99" s="4">
        <v>344.4</v>
      </c>
      <c r="AI99" s="4">
        <v>345</v>
      </c>
      <c r="AJ99" s="4">
        <v>168.1</v>
      </c>
      <c r="AK99" s="4">
        <v>555.9</v>
      </c>
      <c r="AL99" s="4">
        <v>619</v>
      </c>
      <c r="AM99" s="4">
        <v>591</v>
      </c>
      <c r="AN99" s="4">
        <v>34.9</v>
      </c>
      <c r="AO99" s="4">
        <v>591.9</v>
      </c>
      <c r="AP99" s="4">
        <v>3.8</v>
      </c>
      <c r="AQ99" s="4">
        <v>91.6</v>
      </c>
    </row>
    <row r="100" spans="1:43" x14ac:dyDescent="0.4">
      <c r="A100" s="3">
        <v>42947</v>
      </c>
      <c r="B100" s="4">
        <v>42481.2</v>
      </c>
      <c r="C100" s="4">
        <v>3966.1</v>
      </c>
      <c r="D100" s="4">
        <v>1163.7</v>
      </c>
      <c r="E100" s="4">
        <v>1875.6</v>
      </c>
      <c r="F100" s="4">
        <v>1714</v>
      </c>
      <c r="G100" s="4">
        <v>1158.2</v>
      </c>
      <c r="H100" s="4">
        <v>317.2</v>
      </c>
      <c r="I100" s="4">
        <v>1174.7</v>
      </c>
      <c r="J100" s="4">
        <v>767.9</v>
      </c>
      <c r="K100" s="4">
        <v>615.79999999999995</v>
      </c>
      <c r="L100" s="4">
        <v>1786.7</v>
      </c>
      <c r="M100" s="4">
        <v>1833.3</v>
      </c>
      <c r="N100" s="4">
        <v>1624.8</v>
      </c>
      <c r="O100" s="4">
        <v>1391.9</v>
      </c>
      <c r="P100" s="4">
        <v>470.7</v>
      </c>
      <c r="Q100" s="4">
        <v>554.9</v>
      </c>
      <c r="R100" s="4">
        <v>240.5</v>
      </c>
      <c r="S100" s="4">
        <v>267.39999999999998</v>
      </c>
      <c r="T100" s="4">
        <v>1121.4000000000001</v>
      </c>
      <c r="U100" s="4">
        <v>2485.9</v>
      </c>
      <c r="V100" s="4">
        <v>354.1</v>
      </c>
      <c r="W100" s="4">
        <v>3474.7</v>
      </c>
      <c r="X100" s="4">
        <v>2574.6</v>
      </c>
      <c r="Y100" s="4">
        <v>232.9</v>
      </c>
      <c r="Z100" s="4">
        <v>222.4</v>
      </c>
      <c r="AA100" s="4">
        <v>1165.5</v>
      </c>
      <c r="AB100" s="4">
        <v>1160.3</v>
      </c>
      <c r="AC100" s="4">
        <v>1.2</v>
      </c>
      <c r="AD100" s="4">
        <v>2679.7</v>
      </c>
      <c r="AE100" s="4"/>
      <c r="AF100" s="4">
        <v>1824.4</v>
      </c>
      <c r="AG100" s="4">
        <v>133.1</v>
      </c>
      <c r="AH100" s="4">
        <v>309.39999999999998</v>
      </c>
      <c r="AI100" s="4">
        <v>298.5</v>
      </c>
      <c r="AJ100" s="4">
        <v>138.80000000000001</v>
      </c>
      <c r="AK100" s="4">
        <v>485.4</v>
      </c>
      <c r="AL100" s="4">
        <v>542.4</v>
      </c>
      <c r="AM100" s="4">
        <v>516.5</v>
      </c>
      <c r="AN100" s="4">
        <v>25.1</v>
      </c>
      <c r="AO100" s="4">
        <v>512.20000000000005</v>
      </c>
      <c r="AP100" s="4">
        <v>3.6</v>
      </c>
      <c r="AQ100" s="4">
        <v>80.5</v>
      </c>
    </row>
    <row r="101" spans="1:43" x14ac:dyDescent="0.4">
      <c r="A101" s="3">
        <v>42916</v>
      </c>
      <c r="B101" s="4">
        <v>36337.5</v>
      </c>
      <c r="C101" s="4">
        <v>3450.2</v>
      </c>
      <c r="D101" s="4">
        <v>982.9</v>
      </c>
      <c r="E101" s="4">
        <v>1596.3</v>
      </c>
      <c r="F101" s="4">
        <v>1474.7</v>
      </c>
      <c r="G101" s="4">
        <v>1004.9</v>
      </c>
      <c r="H101" s="4">
        <v>283.39999999999998</v>
      </c>
      <c r="I101" s="4">
        <v>989.6</v>
      </c>
      <c r="J101" s="4">
        <v>654.5</v>
      </c>
      <c r="K101" s="4">
        <v>531.20000000000005</v>
      </c>
      <c r="L101" s="4">
        <v>1539.1</v>
      </c>
      <c r="M101" s="4">
        <v>1569.8</v>
      </c>
      <c r="N101" s="4">
        <v>1301.2</v>
      </c>
      <c r="O101" s="4">
        <v>1214.5999999999999</v>
      </c>
      <c r="P101" s="4">
        <v>399.1</v>
      </c>
      <c r="Q101" s="4">
        <v>471.1</v>
      </c>
      <c r="R101" s="4">
        <v>200</v>
      </c>
      <c r="S101" s="4">
        <v>228.8</v>
      </c>
      <c r="T101" s="4">
        <v>954.7</v>
      </c>
      <c r="U101" s="4">
        <v>2078.1999999999998</v>
      </c>
      <c r="V101" s="4">
        <v>301.10000000000002</v>
      </c>
      <c r="W101" s="4">
        <v>2984.5</v>
      </c>
      <c r="X101" s="4">
        <v>2202.5</v>
      </c>
      <c r="Y101" s="4">
        <v>239.5</v>
      </c>
      <c r="Z101" s="4">
        <v>189.8</v>
      </c>
      <c r="AA101" s="4">
        <v>1017.2</v>
      </c>
      <c r="AB101" s="4">
        <v>982.1</v>
      </c>
      <c r="AC101" s="4">
        <v>1.1000000000000001</v>
      </c>
      <c r="AD101" s="4">
        <v>2369.4</v>
      </c>
      <c r="AE101" s="4"/>
      <c r="AF101" s="4">
        <v>1476.8</v>
      </c>
      <c r="AG101" s="4">
        <v>110.2</v>
      </c>
      <c r="AH101" s="4">
        <v>273.5</v>
      </c>
      <c r="AI101" s="4">
        <v>253.7</v>
      </c>
      <c r="AJ101" s="4">
        <v>99.6</v>
      </c>
      <c r="AK101" s="4">
        <v>412.6</v>
      </c>
      <c r="AL101" s="4">
        <v>454.6</v>
      </c>
      <c r="AM101" s="4">
        <v>436.8</v>
      </c>
      <c r="AN101" s="4">
        <v>20</v>
      </c>
      <c r="AO101" s="4">
        <v>448.5</v>
      </c>
      <c r="AP101" s="4">
        <v>0.9</v>
      </c>
      <c r="AQ101" s="4">
        <v>68.3</v>
      </c>
    </row>
    <row r="102" spans="1:43" x14ac:dyDescent="0.4">
      <c r="A102" s="3">
        <v>42886</v>
      </c>
      <c r="B102" s="4">
        <v>29047.599999999999</v>
      </c>
      <c r="C102" s="4">
        <v>2808</v>
      </c>
      <c r="D102" s="4">
        <v>781.9</v>
      </c>
      <c r="E102" s="4">
        <v>1255.2</v>
      </c>
      <c r="F102" s="4">
        <v>1233.4000000000001</v>
      </c>
      <c r="G102" s="4">
        <v>836.6</v>
      </c>
      <c r="H102" s="4">
        <v>206.3</v>
      </c>
      <c r="I102" s="4">
        <v>791.6</v>
      </c>
      <c r="J102" s="4">
        <v>522.29999999999995</v>
      </c>
      <c r="K102" s="4">
        <v>460.3</v>
      </c>
      <c r="L102" s="4">
        <v>1257</v>
      </c>
      <c r="M102" s="4">
        <v>1236.3</v>
      </c>
      <c r="N102" s="4">
        <v>1053.0999999999999</v>
      </c>
      <c r="O102" s="4">
        <v>938.4</v>
      </c>
      <c r="P102" s="4">
        <v>307.39999999999998</v>
      </c>
      <c r="Q102" s="4">
        <v>387.6</v>
      </c>
      <c r="R102" s="4">
        <v>158.1</v>
      </c>
      <c r="S102" s="4">
        <v>198.2</v>
      </c>
      <c r="T102" s="4">
        <v>767.3</v>
      </c>
      <c r="U102" s="4">
        <v>1644.4</v>
      </c>
      <c r="V102" s="4">
        <v>245.7</v>
      </c>
      <c r="W102" s="4">
        <v>2467.6</v>
      </c>
      <c r="X102" s="4">
        <v>1685</v>
      </c>
      <c r="Y102" s="4">
        <v>212.9</v>
      </c>
      <c r="Z102" s="4">
        <v>145.1</v>
      </c>
      <c r="AA102" s="4">
        <v>809.6</v>
      </c>
      <c r="AB102" s="4">
        <v>789.3</v>
      </c>
      <c r="AC102" s="4">
        <v>0.9</v>
      </c>
      <c r="AD102" s="4">
        <v>1673.4</v>
      </c>
      <c r="AE102" s="4"/>
      <c r="AF102" s="4">
        <v>1194.2</v>
      </c>
      <c r="AG102" s="4">
        <v>87.2</v>
      </c>
      <c r="AH102" s="4">
        <v>219.6</v>
      </c>
      <c r="AI102" s="4">
        <v>199.1</v>
      </c>
      <c r="AJ102" s="4">
        <v>77.900000000000006</v>
      </c>
      <c r="AK102" s="4">
        <v>330.2</v>
      </c>
      <c r="AL102" s="4">
        <v>364.3</v>
      </c>
      <c r="AM102" s="4">
        <v>346.5</v>
      </c>
      <c r="AN102" s="4">
        <v>17.7</v>
      </c>
      <c r="AO102" s="4">
        <v>345.9</v>
      </c>
      <c r="AP102" s="4">
        <v>-3.2</v>
      </c>
      <c r="AQ102" s="4">
        <v>58.5</v>
      </c>
    </row>
    <row r="103" spans="1:43" x14ac:dyDescent="0.4">
      <c r="A103" s="3">
        <v>42855</v>
      </c>
      <c r="B103" s="4">
        <v>22780.3</v>
      </c>
      <c r="C103" s="4">
        <v>2204.9</v>
      </c>
      <c r="D103" s="4">
        <v>606.79999999999995</v>
      </c>
      <c r="E103" s="4">
        <v>976</v>
      </c>
      <c r="F103" s="4">
        <v>988.2</v>
      </c>
      <c r="G103" s="4">
        <v>680.7</v>
      </c>
      <c r="H103" s="4">
        <v>160.30000000000001</v>
      </c>
      <c r="I103" s="4">
        <v>609.5</v>
      </c>
      <c r="J103" s="4">
        <v>412.2</v>
      </c>
      <c r="K103" s="4">
        <v>388.6</v>
      </c>
      <c r="L103" s="4">
        <v>999.8</v>
      </c>
      <c r="M103" s="4">
        <v>953</v>
      </c>
      <c r="N103" s="4">
        <v>849.5</v>
      </c>
      <c r="O103" s="4">
        <v>721.4</v>
      </c>
      <c r="P103" s="4">
        <v>208</v>
      </c>
      <c r="Q103" s="4">
        <v>310.39999999999998</v>
      </c>
      <c r="R103" s="4">
        <v>129.69999999999999</v>
      </c>
      <c r="S103" s="4">
        <v>156.1</v>
      </c>
      <c r="T103" s="4">
        <v>594.5</v>
      </c>
      <c r="U103" s="4">
        <v>1228.4000000000001</v>
      </c>
      <c r="V103" s="4">
        <v>192.8</v>
      </c>
      <c r="W103" s="4">
        <v>1980.2</v>
      </c>
      <c r="X103" s="4">
        <v>1262.4000000000001</v>
      </c>
      <c r="Y103" s="4">
        <v>173.3</v>
      </c>
      <c r="Z103" s="4">
        <v>114.2</v>
      </c>
      <c r="AA103" s="4">
        <v>663.5</v>
      </c>
      <c r="AB103" s="4">
        <v>620.9</v>
      </c>
      <c r="AC103" s="4">
        <v>0.8</v>
      </c>
      <c r="AD103" s="4">
        <v>1318.4</v>
      </c>
      <c r="AE103" s="4"/>
      <c r="AF103" s="4">
        <v>943.1</v>
      </c>
      <c r="AG103" s="4">
        <v>65.5</v>
      </c>
      <c r="AH103" s="4">
        <v>174.3</v>
      </c>
      <c r="AI103" s="4">
        <v>154.69999999999999</v>
      </c>
      <c r="AJ103" s="4">
        <v>52.9</v>
      </c>
      <c r="AK103" s="4">
        <v>254.9</v>
      </c>
      <c r="AL103" s="4">
        <v>285.5</v>
      </c>
      <c r="AM103" s="4">
        <v>271.8</v>
      </c>
      <c r="AN103" s="4">
        <v>14.5</v>
      </c>
      <c r="AO103" s="4">
        <v>262</v>
      </c>
      <c r="AP103" s="4">
        <v>-6.2</v>
      </c>
      <c r="AQ103" s="4">
        <v>46</v>
      </c>
    </row>
    <row r="104" spans="1:43" x14ac:dyDescent="0.4">
      <c r="A104" s="3">
        <v>42825</v>
      </c>
      <c r="B104" s="4">
        <v>17043</v>
      </c>
      <c r="C104" s="4">
        <v>1684.7</v>
      </c>
      <c r="D104" s="4">
        <v>440.1</v>
      </c>
      <c r="E104" s="4">
        <v>718.1</v>
      </c>
      <c r="F104" s="4">
        <v>708.7</v>
      </c>
      <c r="G104" s="4">
        <v>496.6</v>
      </c>
      <c r="H104" s="4">
        <v>120</v>
      </c>
      <c r="I104" s="4">
        <v>443.8</v>
      </c>
      <c r="J104" s="4">
        <v>309.39999999999998</v>
      </c>
      <c r="K104" s="4">
        <v>326.10000000000002</v>
      </c>
      <c r="L104" s="4">
        <v>768.6</v>
      </c>
      <c r="M104" s="4">
        <v>693.1</v>
      </c>
      <c r="N104" s="4">
        <v>657.1</v>
      </c>
      <c r="O104" s="4">
        <v>525.20000000000005</v>
      </c>
      <c r="P104" s="4">
        <v>147</v>
      </c>
      <c r="Q104" s="4">
        <v>233.5</v>
      </c>
      <c r="R104" s="4">
        <v>96.8</v>
      </c>
      <c r="S104" s="4">
        <v>112.9</v>
      </c>
      <c r="T104" s="4">
        <v>438.1</v>
      </c>
      <c r="U104" s="4">
        <v>856.1</v>
      </c>
      <c r="V104" s="4">
        <v>144.4</v>
      </c>
      <c r="W104" s="4">
        <v>1509.5</v>
      </c>
      <c r="X104" s="4">
        <v>902.4</v>
      </c>
      <c r="Y104" s="4">
        <v>188.4</v>
      </c>
      <c r="Z104" s="4">
        <v>85.3</v>
      </c>
      <c r="AA104" s="4">
        <v>532.79999999999995</v>
      </c>
      <c r="AB104" s="4">
        <v>459.6</v>
      </c>
      <c r="AC104" s="4">
        <v>0.5</v>
      </c>
      <c r="AD104" s="4">
        <v>956.5</v>
      </c>
      <c r="AE104" s="4"/>
      <c r="AF104" s="4">
        <v>727.8</v>
      </c>
      <c r="AG104" s="4">
        <v>50.1</v>
      </c>
      <c r="AH104" s="4">
        <v>141.80000000000001</v>
      </c>
      <c r="AI104" s="4">
        <v>110.1</v>
      </c>
      <c r="AJ104" s="4">
        <v>31</v>
      </c>
      <c r="AK104" s="4">
        <v>188.6</v>
      </c>
      <c r="AL104" s="4">
        <v>205.5</v>
      </c>
      <c r="AM104" s="4">
        <v>203.9</v>
      </c>
      <c r="AN104" s="4">
        <v>9.9</v>
      </c>
      <c r="AO104" s="4">
        <v>190.4</v>
      </c>
      <c r="AP104" s="4">
        <v>-11.4</v>
      </c>
      <c r="AQ104" s="4">
        <v>31.3</v>
      </c>
    </row>
    <row r="105" spans="1:43" x14ac:dyDescent="0.4">
      <c r="A105" s="3">
        <v>42794</v>
      </c>
      <c r="B105" s="4">
        <v>10156.799999999999</v>
      </c>
      <c r="C105" s="4">
        <v>990.1</v>
      </c>
      <c r="D105" s="4">
        <v>276.10000000000002</v>
      </c>
      <c r="E105" s="4">
        <v>422.5</v>
      </c>
      <c r="F105" s="4">
        <v>438</v>
      </c>
      <c r="G105" s="4">
        <v>329.8</v>
      </c>
      <c r="H105" s="4">
        <v>74.2</v>
      </c>
      <c r="I105" s="4">
        <v>276.39999999999998</v>
      </c>
      <c r="J105" s="4">
        <v>203.8</v>
      </c>
      <c r="K105" s="4">
        <v>255.5</v>
      </c>
      <c r="L105" s="4">
        <v>513.6</v>
      </c>
      <c r="M105" s="4">
        <v>391.5</v>
      </c>
      <c r="N105" s="4">
        <v>360.2</v>
      </c>
      <c r="O105" s="4">
        <v>295.8</v>
      </c>
      <c r="P105" s="4">
        <v>77.400000000000006</v>
      </c>
      <c r="Q105" s="4">
        <v>145.30000000000001</v>
      </c>
      <c r="R105" s="4">
        <v>57.3</v>
      </c>
      <c r="S105" s="4">
        <v>70.400000000000006</v>
      </c>
      <c r="T105" s="4">
        <v>272.7</v>
      </c>
      <c r="U105" s="4">
        <v>491.4</v>
      </c>
      <c r="V105" s="4">
        <v>92.3</v>
      </c>
      <c r="W105" s="4">
        <v>876.8</v>
      </c>
      <c r="X105" s="4">
        <v>520.70000000000005</v>
      </c>
      <c r="Y105" s="4">
        <v>116.8</v>
      </c>
      <c r="Z105" s="4">
        <v>55.3</v>
      </c>
      <c r="AA105" s="4">
        <v>341.3</v>
      </c>
      <c r="AB105" s="4">
        <v>274.10000000000002</v>
      </c>
      <c r="AC105" s="4">
        <v>0.3</v>
      </c>
      <c r="AD105" s="4">
        <v>387.9</v>
      </c>
      <c r="AE105" s="4"/>
      <c r="AF105" s="4">
        <v>452.4</v>
      </c>
      <c r="AG105" s="4">
        <v>31.3</v>
      </c>
      <c r="AH105" s="4">
        <v>88</v>
      </c>
      <c r="AI105" s="4">
        <v>67.2</v>
      </c>
      <c r="AJ105" s="4">
        <v>18.100000000000001</v>
      </c>
      <c r="AK105" s="4">
        <v>121.2</v>
      </c>
      <c r="AL105" s="4">
        <v>126.5</v>
      </c>
      <c r="AM105" s="4">
        <v>128.1</v>
      </c>
      <c r="AN105" s="4">
        <v>5.2</v>
      </c>
      <c r="AO105" s="4">
        <v>96.5</v>
      </c>
      <c r="AP105" s="4">
        <v>-15</v>
      </c>
      <c r="AQ105" s="4">
        <v>18.600000000000001</v>
      </c>
    </row>
    <row r="106" spans="1:43" x14ac:dyDescent="0.4">
      <c r="A106" s="3">
        <v>42766</v>
      </c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</row>
    <row r="107" spans="1:43" x14ac:dyDescent="0.4">
      <c r="A107" s="3">
        <v>42735</v>
      </c>
      <c r="B107" s="4">
        <v>68803.199999999997</v>
      </c>
      <c r="C107" s="4">
        <v>6677.4</v>
      </c>
      <c r="D107" s="4">
        <v>2194.1</v>
      </c>
      <c r="E107" s="4">
        <v>3002.9</v>
      </c>
      <c r="F107" s="4">
        <v>1090.9000000000001</v>
      </c>
      <c r="G107" s="4">
        <v>2000.7</v>
      </c>
      <c r="H107" s="4">
        <v>537.5</v>
      </c>
      <c r="I107" s="4">
        <v>2180.5</v>
      </c>
      <c r="J107" s="4">
        <v>1364.7</v>
      </c>
      <c r="K107" s="4">
        <v>1037.5</v>
      </c>
      <c r="L107" s="4">
        <v>3422.8</v>
      </c>
      <c r="M107" s="4">
        <v>3054</v>
      </c>
      <c r="N107" s="4">
        <v>1659.1</v>
      </c>
      <c r="O107" s="4">
        <v>2169.6</v>
      </c>
      <c r="P107" s="4">
        <v>790.3</v>
      </c>
      <c r="Q107" s="4">
        <v>844.1</v>
      </c>
      <c r="R107" s="4">
        <v>366.4</v>
      </c>
      <c r="S107" s="4">
        <v>403.7</v>
      </c>
      <c r="T107" s="4">
        <v>2003.5</v>
      </c>
      <c r="U107" s="4">
        <v>4051</v>
      </c>
      <c r="V107" s="4">
        <v>483.3</v>
      </c>
      <c r="W107" s="4">
        <v>4983.2</v>
      </c>
      <c r="X107" s="4">
        <v>4936.8</v>
      </c>
      <c r="Y107" s="4">
        <v>-476.3</v>
      </c>
      <c r="Z107" s="4">
        <v>387.8</v>
      </c>
      <c r="AA107" s="4">
        <v>1824.2</v>
      </c>
      <c r="AB107" s="4">
        <v>1947</v>
      </c>
      <c r="AC107" s="4">
        <v>1.4</v>
      </c>
      <c r="AD107" s="4">
        <v>4775.3</v>
      </c>
      <c r="AE107" s="4"/>
      <c r="AF107" s="4">
        <v>3893.7</v>
      </c>
      <c r="AG107" s="4">
        <v>203.1</v>
      </c>
      <c r="AH107" s="4">
        <v>486.7</v>
      </c>
      <c r="AI107" s="4">
        <v>549</v>
      </c>
      <c r="AJ107" s="4">
        <v>199.9</v>
      </c>
      <c r="AK107" s="4">
        <v>870.9</v>
      </c>
      <c r="AL107" s="4">
        <v>971.4</v>
      </c>
      <c r="AM107" s="4">
        <v>912.5</v>
      </c>
      <c r="AN107" s="4">
        <v>57.8</v>
      </c>
      <c r="AO107" s="4">
        <v>1020.9</v>
      </c>
      <c r="AP107" s="4">
        <v>-65.599999999999994</v>
      </c>
      <c r="AQ107" s="4">
        <v>146.9</v>
      </c>
    </row>
    <row r="108" spans="1:43" x14ac:dyDescent="0.4">
      <c r="A108" s="3">
        <v>42704</v>
      </c>
      <c r="B108" s="4">
        <v>60334.1</v>
      </c>
      <c r="C108" s="4">
        <v>5947.1</v>
      </c>
      <c r="D108" s="4">
        <v>1904.8</v>
      </c>
      <c r="E108" s="4">
        <v>2651.3</v>
      </c>
      <c r="F108" s="4">
        <v>850</v>
      </c>
      <c r="G108" s="4">
        <v>1781.2</v>
      </c>
      <c r="H108" s="4">
        <v>462.9</v>
      </c>
      <c r="I108" s="4">
        <v>1874.6</v>
      </c>
      <c r="J108" s="4">
        <v>1184.9000000000001</v>
      </c>
      <c r="K108" s="4">
        <v>944.8</v>
      </c>
      <c r="L108" s="4">
        <v>2918.8</v>
      </c>
      <c r="M108" s="4">
        <v>2682.1</v>
      </c>
      <c r="N108" s="4">
        <v>1402.5</v>
      </c>
      <c r="O108" s="4">
        <v>1875.6</v>
      </c>
      <c r="P108" s="4">
        <v>678.6</v>
      </c>
      <c r="Q108" s="4">
        <v>698.3</v>
      </c>
      <c r="R108" s="4">
        <v>297.5</v>
      </c>
      <c r="S108" s="4">
        <v>376.1</v>
      </c>
      <c r="T108" s="4">
        <v>1782.5</v>
      </c>
      <c r="U108" s="4">
        <v>3536.8</v>
      </c>
      <c r="V108" s="4">
        <v>412.9</v>
      </c>
      <c r="W108" s="4">
        <v>4473.2</v>
      </c>
      <c r="X108" s="4">
        <v>4181.1000000000004</v>
      </c>
      <c r="Y108" s="4">
        <v>-376</v>
      </c>
      <c r="Z108" s="4">
        <v>342</v>
      </c>
      <c r="AA108" s="4">
        <v>1587.4</v>
      </c>
      <c r="AB108" s="4">
        <v>1626.6</v>
      </c>
      <c r="AC108" s="4">
        <v>1.3</v>
      </c>
      <c r="AD108" s="4">
        <v>4118.1000000000004</v>
      </c>
      <c r="AE108" s="4"/>
      <c r="AF108" s="4">
        <v>3892.3</v>
      </c>
      <c r="AG108" s="4">
        <v>174.9</v>
      </c>
      <c r="AH108" s="4">
        <v>417.2</v>
      </c>
      <c r="AI108" s="4">
        <v>470.9</v>
      </c>
      <c r="AJ108" s="4">
        <v>167.9</v>
      </c>
      <c r="AK108" s="4">
        <v>763.1</v>
      </c>
      <c r="AL108" s="4">
        <v>832</v>
      </c>
      <c r="AM108" s="4">
        <v>802.7</v>
      </c>
      <c r="AN108" s="4">
        <v>35.6</v>
      </c>
      <c r="AO108" s="4">
        <v>853.3</v>
      </c>
      <c r="AP108" s="4">
        <v>-56.5</v>
      </c>
      <c r="AQ108" s="4">
        <v>131.30000000000001</v>
      </c>
    </row>
    <row r="109" spans="1:43" x14ac:dyDescent="0.4">
      <c r="A109" s="3">
        <v>42674</v>
      </c>
      <c r="B109" s="4">
        <v>52567.7</v>
      </c>
      <c r="C109" s="4">
        <v>5224.2</v>
      </c>
      <c r="D109" s="4">
        <v>1667.1</v>
      </c>
      <c r="E109" s="4">
        <v>2355.6999999999998</v>
      </c>
      <c r="F109" s="4">
        <v>573.1</v>
      </c>
      <c r="G109" s="4">
        <v>1593.8</v>
      </c>
      <c r="H109" s="4">
        <v>402.7</v>
      </c>
      <c r="I109" s="4">
        <v>1628.7</v>
      </c>
      <c r="J109" s="4">
        <v>1033.4000000000001</v>
      </c>
      <c r="K109" s="4">
        <v>875.9</v>
      </c>
      <c r="L109" s="4">
        <v>2558.3000000000002</v>
      </c>
      <c r="M109" s="4">
        <v>2353.6</v>
      </c>
      <c r="N109" s="4">
        <v>1213.9000000000001</v>
      </c>
      <c r="O109" s="4">
        <v>1601.3</v>
      </c>
      <c r="P109" s="4">
        <v>579.4</v>
      </c>
      <c r="Q109" s="4">
        <v>609</v>
      </c>
      <c r="R109" s="4">
        <v>247</v>
      </c>
      <c r="S109" s="4">
        <v>317.5</v>
      </c>
      <c r="T109" s="4">
        <v>1577.1</v>
      </c>
      <c r="U109" s="4">
        <v>3082.7</v>
      </c>
      <c r="V109" s="4">
        <v>366.4</v>
      </c>
      <c r="W109" s="4">
        <v>3881.3</v>
      </c>
      <c r="X109" s="4">
        <v>3608</v>
      </c>
      <c r="Y109" s="4">
        <v>-377.7</v>
      </c>
      <c r="Z109" s="4">
        <v>304.39999999999998</v>
      </c>
      <c r="AA109" s="4">
        <v>1428.7</v>
      </c>
      <c r="AB109" s="4">
        <v>1354.7</v>
      </c>
      <c r="AC109" s="4">
        <v>1.1000000000000001</v>
      </c>
      <c r="AD109" s="4">
        <v>3471.7</v>
      </c>
      <c r="AE109" s="4"/>
      <c r="AF109" s="4">
        <v>3647.2</v>
      </c>
      <c r="AG109" s="4">
        <v>148.30000000000001</v>
      </c>
      <c r="AH109" s="4">
        <v>374.3</v>
      </c>
      <c r="AI109" s="4">
        <v>407.8</v>
      </c>
      <c r="AJ109" s="4">
        <v>146</v>
      </c>
      <c r="AK109" s="4">
        <v>673.7</v>
      </c>
      <c r="AL109" s="4">
        <v>716.2</v>
      </c>
      <c r="AM109" s="4">
        <v>708.7</v>
      </c>
      <c r="AN109" s="4">
        <v>33</v>
      </c>
      <c r="AO109" s="4">
        <v>729.9</v>
      </c>
      <c r="AP109" s="4">
        <v>-46.8</v>
      </c>
      <c r="AQ109" s="4">
        <v>114.5</v>
      </c>
    </row>
    <row r="110" spans="1:43" x14ac:dyDescent="0.4">
      <c r="A110" s="3">
        <v>42643</v>
      </c>
      <c r="B110" s="4">
        <v>46380.6</v>
      </c>
      <c r="C110" s="4">
        <v>4605</v>
      </c>
      <c r="D110" s="4">
        <v>1459.9</v>
      </c>
      <c r="E110" s="4">
        <v>2071.8000000000002</v>
      </c>
      <c r="F110" s="4">
        <v>351.8</v>
      </c>
      <c r="G110" s="4">
        <v>1409</v>
      </c>
      <c r="H110" s="4">
        <v>351.2</v>
      </c>
      <c r="I110" s="4">
        <v>1431.7</v>
      </c>
      <c r="J110" s="4">
        <v>892.9</v>
      </c>
      <c r="K110" s="4">
        <v>810.5</v>
      </c>
      <c r="L110" s="4">
        <v>2236.9</v>
      </c>
      <c r="M110" s="4">
        <v>2069.1999999999998</v>
      </c>
      <c r="N110" s="4">
        <v>1166.4000000000001</v>
      </c>
      <c r="O110" s="4">
        <v>1461.4</v>
      </c>
      <c r="P110" s="4">
        <v>503.1</v>
      </c>
      <c r="Q110" s="4">
        <v>536.4</v>
      </c>
      <c r="R110" s="4">
        <v>208.1</v>
      </c>
      <c r="S110" s="4">
        <v>258.5</v>
      </c>
      <c r="T110" s="4">
        <v>1401.3</v>
      </c>
      <c r="U110" s="4">
        <v>2668.9</v>
      </c>
      <c r="V110" s="4">
        <v>319.60000000000002</v>
      </c>
      <c r="W110" s="4">
        <v>3390.5</v>
      </c>
      <c r="X110" s="4">
        <v>3166.3</v>
      </c>
      <c r="Y110" s="4">
        <v>-392.6</v>
      </c>
      <c r="Z110" s="4">
        <v>264.89999999999998</v>
      </c>
      <c r="AA110" s="4">
        <v>1316.8</v>
      </c>
      <c r="AB110" s="4">
        <v>1142.9000000000001</v>
      </c>
      <c r="AC110" s="4">
        <v>1.1000000000000001</v>
      </c>
      <c r="AD110" s="4">
        <v>3136.4</v>
      </c>
      <c r="AE110" s="4"/>
      <c r="AF110" s="4">
        <v>3396</v>
      </c>
      <c r="AG110" s="4">
        <v>125.4</v>
      </c>
      <c r="AH110" s="4">
        <v>353.9</v>
      </c>
      <c r="AI110" s="4">
        <v>352.7</v>
      </c>
      <c r="AJ110" s="4">
        <v>125.5</v>
      </c>
      <c r="AK110" s="4">
        <v>595.9</v>
      </c>
      <c r="AL110" s="4">
        <v>621.29999999999995</v>
      </c>
      <c r="AM110" s="4">
        <v>624.70000000000005</v>
      </c>
      <c r="AN110" s="4">
        <v>30.8</v>
      </c>
      <c r="AO110" s="4">
        <v>648.20000000000005</v>
      </c>
      <c r="AP110" s="4">
        <v>-42</v>
      </c>
      <c r="AQ110" s="4">
        <v>102.1</v>
      </c>
    </row>
    <row r="111" spans="1:43" x14ac:dyDescent="0.4">
      <c r="A111" s="3">
        <v>42613</v>
      </c>
      <c r="B111" s="4">
        <v>40583.599999999999</v>
      </c>
      <c r="C111" s="4">
        <v>4013.2</v>
      </c>
      <c r="D111" s="4">
        <v>1283.2</v>
      </c>
      <c r="E111" s="4">
        <v>1791</v>
      </c>
      <c r="F111" s="4">
        <v>224.8</v>
      </c>
      <c r="G111" s="4">
        <v>1238.5999999999999</v>
      </c>
      <c r="H111" s="4">
        <v>311.5</v>
      </c>
      <c r="I111" s="4">
        <v>1262.9000000000001</v>
      </c>
      <c r="J111" s="4">
        <v>788.9</v>
      </c>
      <c r="K111" s="4">
        <v>733.1</v>
      </c>
      <c r="L111" s="4">
        <v>1961</v>
      </c>
      <c r="M111" s="4">
        <v>1831.4</v>
      </c>
      <c r="N111" s="4">
        <v>1014.8</v>
      </c>
      <c r="O111" s="4">
        <v>1300.3</v>
      </c>
      <c r="P111" s="4">
        <v>431.7</v>
      </c>
      <c r="Q111" s="4">
        <v>469.3</v>
      </c>
      <c r="R111" s="4">
        <v>182</v>
      </c>
      <c r="S111" s="4">
        <v>223.5</v>
      </c>
      <c r="T111" s="4">
        <v>1237.2</v>
      </c>
      <c r="U111" s="4">
        <v>2317.1999999999998</v>
      </c>
      <c r="V111" s="4">
        <v>279.5</v>
      </c>
      <c r="W111" s="4">
        <v>3006</v>
      </c>
      <c r="X111" s="4">
        <v>2751.3</v>
      </c>
      <c r="Y111" s="4">
        <v>-394.7</v>
      </c>
      <c r="Z111" s="4">
        <v>234.7</v>
      </c>
      <c r="AA111" s="4">
        <v>1165.5999999999999</v>
      </c>
      <c r="AB111" s="4">
        <v>982.7</v>
      </c>
      <c r="AC111" s="4">
        <v>1</v>
      </c>
      <c r="AD111" s="4">
        <v>2666.9</v>
      </c>
      <c r="AE111" s="4"/>
      <c r="AF111" s="4">
        <v>3108.4</v>
      </c>
      <c r="AG111" s="4">
        <v>107.6</v>
      </c>
      <c r="AH111" s="4">
        <v>319.60000000000002</v>
      </c>
      <c r="AI111" s="4">
        <v>314.2</v>
      </c>
      <c r="AJ111" s="4">
        <v>106.7</v>
      </c>
      <c r="AK111" s="4">
        <v>524.6</v>
      </c>
      <c r="AL111" s="4">
        <v>542.9</v>
      </c>
      <c r="AM111" s="4">
        <v>544.79999999999995</v>
      </c>
      <c r="AN111" s="4">
        <v>26.9</v>
      </c>
      <c r="AO111" s="4">
        <v>555.6</v>
      </c>
      <c r="AP111" s="4">
        <v>-34.1</v>
      </c>
      <c r="AQ111" s="4">
        <v>90.6</v>
      </c>
    </row>
    <row r="112" spans="1:43" x14ac:dyDescent="0.4">
      <c r="A112" s="3">
        <v>42582</v>
      </c>
      <c r="B112" s="4">
        <v>35235.9</v>
      </c>
      <c r="C112" s="4">
        <v>3566.4</v>
      </c>
      <c r="D112" s="4">
        <v>1110.5</v>
      </c>
      <c r="E112" s="4">
        <v>1573.3</v>
      </c>
      <c r="F112" s="4">
        <v>145.5</v>
      </c>
      <c r="G112" s="4">
        <v>1068.0999999999999</v>
      </c>
      <c r="H112" s="4">
        <v>268.8</v>
      </c>
      <c r="I112" s="4">
        <v>1090.0999999999999</v>
      </c>
      <c r="J112" s="4">
        <v>683.3</v>
      </c>
      <c r="K112" s="4">
        <v>677.6</v>
      </c>
      <c r="L112" s="4">
        <v>1702.8</v>
      </c>
      <c r="M112" s="4">
        <v>1582</v>
      </c>
      <c r="N112" s="4">
        <v>838.8</v>
      </c>
      <c r="O112" s="4">
        <v>1137.5</v>
      </c>
      <c r="P112" s="4">
        <v>366</v>
      </c>
      <c r="Q112" s="4">
        <v>406.2</v>
      </c>
      <c r="R112" s="4">
        <v>151.30000000000001</v>
      </c>
      <c r="S112" s="4">
        <v>195.8</v>
      </c>
      <c r="T112" s="4">
        <v>1078.5</v>
      </c>
      <c r="U112" s="4">
        <v>1985.2</v>
      </c>
      <c r="V112" s="4">
        <v>240.8</v>
      </c>
      <c r="W112" s="4">
        <v>2652.3</v>
      </c>
      <c r="X112" s="4">
        <v>2370.6999999999998</v>
      </c>
      <c r="Y112" s="4">
        <v>-386.3</v>
      </c>
      <c r="Z112" s="4">
        <v>204.9</v>
      </c>
      <c r="AA112" s="4">
        <v>1009.9</v>
      </c>
      <c r="AB112" s="4">
        <v>830.7</v>
      </c>
      <c r="AC112" s="4">
        <v>0.9</v>
      </c>
      <c r="AD112" s="4">
        <v>2347.9</v>
      </c>
      <c r="AE112" s="4"/>
      <c r="AF112" s="4">
        <v>2667.1</v>
      </c>
      <c r="AG112" s="4">
        <v>91.9</v>
      </c>
      <c r="AH112" s="4">
        <v>283.3</v>
      </c>
      <c r="AI112" s="4">
        <v>270</v>
      </c>
      <c r="AJ112" s="4">
        <v>85</v>
      </c>
      <c r="AK112" s="4">
        <v>453.1</v>
      </c>
      <c r="AL112" s="4">
        <v>467.9</v>
      </c>
      <c r="AM112" s="4">
        <v>475.2</v>
      </c>
      <c r="AN112" s="4">
        <v>23.5</v>
      </c>
      <c r="AO112" s="4">
        <v>496.1</v>
      </c>
      <c r="AP112" s="4">
        <v>-29.4</v>
      </c>
      <c r="AQ112" s="4">
        <v>80.7</v>
      </c>
    </row>
    <row r="113" spans="1:43" x14ac:dyDescent="0.4">
      <c r="A113" s="3">
        <v>42551</v>
      </c>
      <c r="B113" s="4">
        <v>29998.2</v>
      </c>
      <c r="C113" s="4">
        <v>3104</v>
      </c>
      <c r="D113" s="4">
        <v>943.9</v>
      </c>
      <c r="E113" s="4">
        <v>1373.1</v>
      </c>
      <c r="F113" s="4">
        <v>97.9</v>
      </c>
      <c r="G113" s="4">
        <v>911.6</v>
      </c>
      <c r="H113" s="4">
        <v>230.7</v>
      </c>
      <c r="I113" s="4">
        <v>920.1</v>
      </c>
      <c r="J113" s="4">
        <v>583.29999999999995</v>
      </c>
      <c r="K113" s="4">
        <v>580.20000000000005</v>
      </c>
      <c r="L113" s="4">
        <v>1455.3</v>
      </c>
      <c r="M113" s="4">
        <v>1346</v>
      </c>
      <c r="N113" s="4">
        <v>690.3</v>
      </c>
      <c r="O113" s="4">
        <v>974.1</v>
      </c>
      <c r="P113" s="4">
        <v>305.89999999999998</v>
      </c>
      <c r="Q113" s="4">
        <v>340</v>
      </c>
      <c r="R113" s="4">
        <v>126.8</v>
      </c>
      <c r="S113" s="4">
        <v>162.4</v>
      </c>
      <c r="T113" s="4">
        <v>913.4</v>
      </c>
      <c r="U113" s="4">
        <v>1659.5</v>
      </c>
      <c r="V113" s="4">
        <v>200.9</v>
      </c>
      <c r="W113" s="4">
        <v>2271.5</v>
      </c>
      <c r="X113" s="4">
        <v>2017</v>
      </c>
      <c r="Y113" s="4">
        <v>-389.9</v>
      </c>
      <c r="Z113" s="4">
        <v>170.6</v>
      </c>
      <c r="AA113" s="4">
        <v>886.6</v>
      </c>
      <c r="AB113" s="4">
        <v>679.6</v>
      </c>
      <c r="AC113" s="4">
        <v>0.8</v>
      </c>
      <c r="AD113" s="4">
        <v>2048.6999999999998</v>
      </c>
      <c r="AE113" s="4"/>
      <c r="AF113" s="4">
        <v>2260.8000000000002</v>
      </c>
      <c r="AG113" s="4">
        <v>76</v>
      </c>
      <c r="AH113" s="4">
        <v>252.2</v>
      </c>
      <c r="AI113" s="4">
        <v>230.2</v>
      </c>
      <c r="AJ113" s="4">
        <v>64.099999999999994</v>
      </c>
      <c r="AK113" s="4">
        <v>382.6</v>
      </c>
      <c r="AL113" s="4">
        <v>395.4</v>
      </c>
      <c r="AM113" s="4">
        <v>406.5</v>
      </c>
      <c r="AN113" s="4">
        <v>20.3</v>
      </c>
      <c r="AO113" s="4">
        <v>422.5</v>
      </c>
      <c r="AP113" s="4">
        <v>-21.8</v>
      </c>
      <c r="AQ113" s="4">
        <v>67.5</v>
      </c>
    </row>
    <row r="114" spans="1:43" x14ac:dyDescent="0.4">
      <c r="A114" s="3">
        <v>42521</v>
      </c>
      <c r="B114" s="4">
        <v>23816.400000000001</v>
      </c>
      <c r="C114" s="4">
        <v>2569.5</v>
      </c>
      <c r="D114" s="4">
        <v>748.6</v>
      </c>
      <c r="E114" s="4">
        <v>1079.7</v>
      </c>
      <c r="F114" s="4">
        <v>35</v>
      </c>
      <c r="G114" s="4">
        <v>755.6</v>
      </c>
      <c r="H114" s="4">
        <v>188</v>
      </c>
      <c r="I114" s="4">
        <v>735.8</v>
      </c>
      <c r="J114" s="4">
        <v>476.3</v>
      </c>
      <c r="K114" s="4">
        <v>466.7</v>
      </c>
      <c r="L114" s="4">
        <v>1179.5999999999999</v>
      </c>
      <c r="M114" s="4">
        <v>1059.4000000000001</v>
      </c>
      <c r="N114" s="4">
        <v>558.6</v>
      </c>
      <c r="O114" s="4">
        <v>747</v>
      </c>
      <c r="P114" s="4">
        <v>232.9</v>
      </c>
      <c r="Q114" s="4">
        <v>275.7</v>
      </c>
      <c r="R114" s="4">
        <v>102.9</v>
      </c>
      <c r="S114" s="4">
        <v>134.69999999999999</v>
      </c>
      <c r="T114" s="4">
        <v>744.6</v>
      </c>
      <c r="U114" s="4">
        <v>1299.8</v>
      </c>
      <c r="V114" s="4">
        <v>156.9</v>
      </c>
      <c r="W114" s="4">
        <v>1832.6</v>
      </c>
      <c r="X114" s="4">
        <v>1573.4</v>
      </c>
      <c r="Y114" s="4">
        <v>-376.8</v>
      </c>
      <c r="Z114" s="4">
        <v>135.6</v>
      </c>
      <c r="AA114" s="4">
        <v>707.2</v>
      </c>
      <c r="AB114" s="4">
        <v>530.5</v>
      </c>
      <c r="AC114" s="4">
        <v>0.7</v>
      </c>
      <c r="AD114" s="4">
        <v>1479</v>
      </c>
      <c r="AE114" s="4"/>
      <c r="AF114" s="4">
        <v>1861.6</v>
      </c>
      <c r="AG114" s="4">
        <v>58.9</v>
      </c>
      <c r="AH114" s="4">
        <v>206.4</v>
      </c>
      <c r="AI114" s="4">
        <v>195.3</v>
      </c>
      <c r="AJ114" s="4">
        <v>49.3</v>
      </c>
      <c r="AK114" s="4">
        <v>307.10000000000002</v>
      </c>
      <c r="AL114" s="4">
        <v>316.39999999999998</v>
      </c>
      <c r="AM114" s="4">
        <v>328.1</v>
      </c>
      <c r="AN114" s="4">
        <v>14.7</v>
      </c>
      <c r="AO114" s="4">
        <v>337</v>
      </c>
      <c r="AP114" s="4">
        <v>-19.5</v>
      </c>
      <c r="AQ114" s="4">
        <v>54.8</v>
      </c>
    </row>
    <row r="115" spans="1:43" x14ac:dyDescent="0.4">
      <c r="A115" s="3">
        <v>42490</v>
      </c>
      <c r="B115" s="4">
        <v>18442.2</v>
      </c>
      <c r="C115" s="4">
        <v>1984.9</v>
      </c>
      <c r="D115" s="4">
        <v>582.70000000000005</v>
      </c>
      <c r="E115" s="4">
        <v>850.1</v>
      </c>
      <c r="F115" s="4">
        <v>9.6</v>
      </c>
      <c r="G115" s="4">
        <v>617.70000000000005</v>
      </c>
      <c r="H115" s="4">
        <v>142.6</v>
      </c>
      <c r="I115" s="4">
        <v>560.20000000000005</v>
      </c>
      <c r="J115" s="4">
        <v>377.9</v>
      </c>
      <c r="K115" s="4">
        <v>427.4</v>
      </c>
      <c r="L115" s="4">
        <v>933.3</v>
      </c>
      <c r="M115" s="4">
        <v>805.6</v>
      </c>
      <c r="N115" s="4">
        <v>361.6</v>
      </c>
      <c r="O115" s="4">
        <v>584.9</v>
      </c>
      <c r="P115" s="4">
        <v>172.6</v>
      </c>
      <c r="Q115" s="4">
        <v>214.8</v>
      </c>
      <c r="R115" s="4">
        <v>76.7</v>
      </c>
      <c r="S115" s="4">
        <v>101.7</v>
      </c>
      <c r="T115" s="4">
        <v>572.9</v>
      </c>
      <c r="U115" s="4">
        <v>965.5</v>
      </c>
      <c r="V115" s="4">
        <v>116.3</v>
      </c>
      <c r="W115" s="4">
        <v>1434.9</v>
      </c>
      <c r="X115" s="4">
        <v>1204.4000000000001</v>
      </c>
      <c r="Y115" s="4">
        <v>-355.8</v>
      </c>
      <c r="Z115" s="4">
        <v>106</v>
      </c>
      <c r="AA115" s="4">
        <v>585.1</v>
      </c>
      <c r="AB115" s="4">
        <v>377.8</v>
      </c>
      <c r="AC115" s="4">
        <v>0.6</v>
      </c>
      <c r="AD115" s="4">
        <v>1182.5</v>
      </c>
      <c r="AE115" s="4"/>
      <c r="AF115" s="4">
        <v>1492.3</v>
      </c>
      <c r="AG115" s="4">
        <v>45</v>
      </c>
      <c r="AH115" s="4">
        <v>174.1</v>
      </c>
      <c r="AI115" s="4">
        <v>149.19999999999999</v>
      </c>
      <c r="AJ115" s="4">
        <v>32.4</v>
      </c>
      <c r="AK115" s="4">
        <v>239.2</v>
      </c>
      <c r="AL115" s="4">
        <v>248.7</v>
      </c>
      <c r="AM115" s="4">
        <v>260.60000000000002</v>
      </c>
      <c r="AN115" s="4">
        <v>10.4</v>
      </c>
      <c r="AO115" s="4">
        <v>255.4</v>
      </c>
      <c r="AP115" s="4">
        <v>-18.7</v>
      </c>
      <c r="AQ115" s="4">
        <v>44.2</v>
      </c>
    </row>
    <row r="116" spans="1:43" x14ac:dyDescent="0.4">
      <c r="A116" s="3">
        <v>42460</v>
      </c>
      <c r="B116" s="4">
        <v>13421.5</v>
      </c>
      <c r="C116" s="4">
        <v>1447.5</v>
      </c>
      <c r="D116" s="4">
        <v>425.6</v>
      </c>
      <c r="E116" s="4">
        <v>632.6</v>
      </c>
      <c r="F116" s="4">
        <v>7.5</v>
      </c>
      <c r="G116" s="4">
        <v>460.4</v>
      </c>
      <c r="H116" s="4">
        <v>106.7</v>
      </c>
      <c r="I116" s="4">
        <v>404.4</v>
      </c>
      <c r="J116" s="4">
        <v>275.89999999999998</v>
      </c>
      <c r="K116" s="4">
        <v>350.7</v>
      </c>
      <c r="L116" s="4">
        <v>710.6</v>
      </c>
      <c r="M116" s="4">
        <v>577.9</v>
      </c>
      <c r="N116" s="4">
        <v>152.6</v>
      </c>
      <c r="O116" s="4">
        <v>434.9</v>
      </c>
      <c r="P116" s="4">
        <v>122.3</v>
      </c>
      <c r="Q116" s="4">
        <v>157.19999999999999</v>
      </c>
      <c r="R116" s="4">
        <v>52.2</v>
      </c>
      <c r="S116" s="4">
        <v>73.400000000000006</v>
      </c>
      <c r="T116" s="4">
        <v>410.2</v>
      </c>
      <c r="U116" s="4">
        <v>680.9</v>
      </c>
      <c r="V116" s="4">
        <v>87.4</v>
      </c>
      <c r="W116" s="4">
        <v>1014.4</v>
      </c>
      <c r="X116" s="4">
        <v>861.4</v>
      </c>
      <c r="Y116" s="4">
        <v>-285.89999999999998</v>
      </c>
      <c r="Z116" s="4">
        <v>79.2</v>
      </c>
      <c r="AA116" s="4">
        <v>473.8</v>
      </c>
      <c r="AB116" s="4">
        <v>251.4</v>
      </c>
      <c r="AC116" s="4">
        <v>0.5</v>
      </c>
      <c r="AD116" s="4">
        <v>903.2</v>
      </c>
      <c r="AE116" s="4"/>
      <c r="AF116" s="4">
        <v>1124.9000000000001</v>
      </c>
      <c r="AG116" s="4">
        <v>33.299999999999997</v>
      </c>
      <c r="AH116" s="4">
        <v>134.69999999999999</v>
      </c>
      <c r="AI116" s="4">
        <v>111.5</v>
      </c>
      <c r="AJ116" s="4">
        <v>16.2</v>
      </c>
      <c r="AK116" s="4">
        <v>178.1</v>
      </c>
      <c r="AL116" s="4">
        <v>182.4</v>
      </c>
      <c r="AM116" s="4">
        <v>197.4</v>
      </c>
      <c r="AN116" s="4">
        <v>6.4</v>
      </c>
      <c r="AO116" s="4">
        <v>187.3</v>
      </c>
      <c r="AP116" s="4">
        <v>-16.2</v>
      </c>
      <c r="AQ116" s="4">
        <v>31.3</v>
      </c>
    </row>
    <row r="117" spans="1:43" x14ac:dyDescent="0.4">
      <c r="A117" s="3">
        <v>42429</v>
      </c>
      <c r="B117" s="4">
        <v>7807.1</v>
      </c>
      <c r="C117" s="4">
        <v>835</v>
      </c>
      <c r="D117" s="4">
        <v>270.7</v>
      </c>
      <c r="E117" s="4">
        <v>364.9</v>
      </c>
      <c r="F117" s="4">
        <v>-9.3000000000000007</v>
      </c>
      <c r="G117" s="4">
        <v>299.7</v>
      </c>
      <c r="H117" s="4">
        <v>69.7</v>
      </c>
      <c r="I117" s="4">
        <v>252.5</v>
      </c>
      <c r="J117" s="4">
        <v>189.3</v>
      </c>
      <c r="K117" s="4">
        <v>278.5</v>
      </c>
      <c r="L117" s="4">
        <v>475.1</v>
      </c>
      <c r="M117" s="4">
        <v>323.2</v>
      </c>
      <c r="N117" s="4">
        <v>24</v>
      </c>
      <c r="O117" s="4">
        <v>251.8</v>
      </c>
      <c r="P117" s="4">
        <v>64.8</v>
      </c>
      <c r="Q117" s="4">
        <v>86.6</v>
      </c>
      <c r="R117" s="4">
        <v>29.1</v>
      </c>
      <c r="S117" s="4">
        <v>41.8</v>
      </c>
      <c r="T117" s="4">
        <v>247.3</v>
      </c>
      <c r="U117" s="4">
        <v>407.6</v>
      </c>
      <c r="V117" s="4">
        <v>55.1</v>
      </c>
      <c r="W117" s="4">
        <v>536.79999999999995</v>
      </c>
      <c r="X117" s="4">
        <v>515.5</v>
      </c>
      <c r="Y117" s="4">
        <v>-203.4</v>
      </c>
      <c r="Z117" s="4">
        <v>51.7</v>
      </c>
      <c r="AA117" s="4">
        <v>300.5</v>
      </c>
      <c r="AB117" s="4">
        <v>126.6</v>
      </c>
      <c r="AC117" s="4">
        <v>0.4</v>
      </c>
      <c r="AD117" s="4">
        <v>330.2</v>
      </c>
      <c r="AE117" s="4"/>
      <c r="AF117" s="4">
        <v>753.1</v>
      </c>
      <c r="AG117" s="4">
        <v>21</v>
      </c>
      <c r="AH117" s="4">
        <v>87.1</v>
      </c>
      <c r="AI117" s="4">
        <v>69.599999999999994</v>
      </c>
      <c r="AJ117" s="4">
        <v>8.4</v>
      </c>
      <c r="AK117" s="4">
        <v>114.7</v>
      </c>
      <c r="AL117" s="4">
        <v>113.8</v>
      </c>
      <c r="AM117" s="4">
        <v>127.1</v>
      </c>
      <c r="AN117" s="4">
        <v>3.1</v>
      </c>
      <c r="AO117" s="4">
        <v>109.6</v>
      </c>
      <c r="AP117" s="4">
        <v>-17.7</v>
      </c>
      <c r="AQ117" s="4">
        <v>18.899999999999999</v>
      </c>
    </row>
    <row r="118" spans="1:43" x14ac:dyDescent="0.4">
      <c r="A118" s="3">
        <v>42400</v>
      </c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</row>
    <row r="119" spans="1:43" x14ac:dyDescent="0.4">
      <c r="A119" s="3">
        <v>42369</v>
      </c>
      <c r="B119" s="4">
        <v>63554</v>
      </c>
      <c r="C119" s="4">
        <v>6071.3</v>
      </c>
      <c r="D119" s="4">
        <v>2167.5</v>
      </c>
      <c r="E119" s="4">
        <v>2627.3</v>
      </c>
      <c r="F119" s="4">
        <v>440.8</v>
      </c>
      <c r="G119" s="4">
        <v>1832.2</v>
      </c>
      <c r="H119" s="4">
        <v>500.9</v>
      </c>
      <c r="I119" s="4">
        <v>2102.1999999999998</v>
      </c>
      <c r="J119" s="4">
        <v>1306.3</v>
      </c>
      <c r="K119" s="4">
        <v>1220.5999999999999</v>
      </c>
      <c r="L119" s="4">
        <v>3233.8</v>
      </c>
      <c r="M119" s="4">
        <v>3042.8</v>
      </c>
      <c r="N119" s="4">
        <v>525.5</v>
      </c>
      <c r="O119" s="4">
        <v>2096.9</v>
      </c>
      <c r="P119" s="4">
        <v>738.3</v>
      </c>
      <c r="Q119" s="4">
        <v>744.4</v>
      </c>
      <c r="R119" s="4">
        <v>313.39999999999998</v>
      </c>
      <c r="S119" s="4">
        <v>446.4</v>
      </c>
      <c r="T119" s="4">
        <v>1883.5</v>
      </c>
      <c r="U119" s="4">
        <v>3615.6</v>
      </c>
      <c r="V119" s="4">
        <v>450.3</v>
      </c>
      <c r="W119" s="4">
        <v>4558.6000000000004</v>
      </c>
      <c r="X119" s="4">
        <v>4389</v>
      </c>
      <c r="Y119" s="4">
        <v>804.8</v>
      </c>
      <c r="Z119" s="4">
        <v>414.1</v>
      </c>
      <c r="AA119" s="4">
        <v>1741.4</v>
      </c>
      <c r="AB119" s="4">
        <v>1348.8</v>
      </c>
      <c r="AC119" s="4">
        <v>1.4</v>
      </c>
      <c r="AD119" s="4">
        <v>4268.8999999999996</v>
      </c>
      <c r="AE119" s="4"/>
      <c r="AF119" s="4">
        <v>4744.6000000000004</v>
      </c>
      <c r="AG119" s="4">
        <v>203.3</v>
      </c>
      <c r="AH119" s="4">
        <v>421.2</v>
      </c>
      <c r="AI119" s="4">
        <v>553.9</v>
      </c>
      <c r="AJ119" s="4">
        <v>174.8</v>
      </c>
      <c r="AK119" s="4">
        <v>861.2</v>
      </c>
      <c r="AL119" s="4">
        <v>881.6</v>
      </c>
      <c r="AM119" s="4">
        <v>935.2</v>
      </c>
      <c r="AN119" s="4">
        <v>46.1</v>
      </c>
      <c r="AO119" s="4">
        <v>1000</v>
      </c>
      <c r="AP119" s="4">
        <v>46.4</v>
      </c>
      <c r="AQ119" s="4">
        <v>150.1</v>
      </c>
    </row>
    <row r="120" spans="1:43" x14ac:dyDescent="0.4">
      <c r="A120" s="3">
        <v>42338</v>
      </c>
      <c r="B120" s="4">
        <v>55386.8</v>
      </c>
      <c r="C120" s="4">
        <v>5295.7</v>
      </c>
      <c r="D120" s="4">
        <v>1862.3</v>
      </c>
      <c r="E120" s="4">
        <v>2294.9</v>
      </c>
      <c r="F120" s="4">
        <v>425.5</v>
      </c>
      <c r="G120" s="4">
        <v>1579.5</v>
      </c>
      <c r="H120" s="4">
        <v>424.8</v>
      </c>
      <c r="I120" s="4">
        <v>1782.8</v>
      </c>
      <c r="J120" s="4">
        <v>1128</v>
      </c>
      <c r="K120" s="4">
        <v>1172.4000000000001</v>
      </c>
      <c r="L120" s="4">
        <v>2750.5</v>
      </c>
      <c r="M120" s="4">
        <v>2668.6</v>
      </c>
      <c r="N120" s="4">
        <v>417.8</v>
      </c>
      <c r="O120" s="4">
        <v>1798.9</v>
      </c>
      <c r="P120" s="4">
        <v>620.9</v>
      </c>
      <c r="Q120" s="4">
        <v>638.4</v>
      </c>
      <c r="R120" s="4">
        <v>272.3</v>
      </c>
      <c r="S120" s="4">
        <v>407</v>
      </c>
      <c r="T120" s="4">
        <v>1653.5</v>
      </c>
      <c r="U120" s="4">
        <v>3155.8</v>
      </c>
      <c r="V120" s="4">
        <v>394.8</v>
      </c>
      <c r="W120" s="4">
        <v>3958.4</v>
      </c>
      <c r="X120" s="4">
        <v>3748.4</v>
      </c>
      <c r="Y120" s="4">
        <v>913.4</v>
      </c>
      <c r="Z120" s="4">
        <v>358.1</v>
      </c>
      <c r="AA120" s="4">
        <v>1515.2</v>
      </c>
      <c r="AB120" s="4">
        <v>1168.9000000000001</v>
      </c>
      <c r="AC120" s="4">
        <v>1.3</v>
      </c>
      <c r="AD120" s="4">
        <v>3538.8</v>
      </c>
      <c r="AE120" s="4"/>
      <c r="AF120" s="4">
        <v>4454.2</v>
      </c>
      <c r="AG120" s="4">
        <v>172.4</v>
      </c>
      <c r="AH120" s="4">
        <v>368.7</v>
      </c>
      <c r="AI120" s="4">
        <v>474.8</v>
      </c>
      <c r="AJ120" s="4">
        <v>145.19999999999999</v>
      </c>
      <c r="AK120" s="4">
        <v>749.8</v>
      </c>
      <c r="AL120" s="4">
        <v>743.3</v>
      </c>
      <c r="AM120" s="4">
        <v>819.2</v>
      </c>
      <c r="AN120" s="4">
        <v>41.7</v>
      </c>
      <c r="AO120" s="4">
        <v>850.6</v>
      </c>
      <c r="AP120" s="4">
        <v>16.399999999999999</v>
      </c>
      <c r="AQ120" s="4">
        <v>128.80000000000001</v>
      </c>
    </row>
    <row r="121" spans="1:43" x14ac:dyDescent="0.4">
      <c r="A121" s="3">
        <v>42308</v>
      </c>
      <c r="B121" s="4">
        <v>48666</v>
      </c>
      <c r="C121" s="4">
        <v>4607.5</v>
      </c>
      <c r="D121" s="4">
        <v>1632.5</v>
      </c>
      <c r="E121" s="4">
        <v>2039.4</v>
      </c>
      <c r="F121" s="4">
        <v>356.2</v>
      </c>
      <c r="G121" s="4">
        <v>1415.1</v>
      </c>
      <c r="H121" s="4">
        <v>369</v>
      </c>
      <c r="I121" s="4">
        <v>1543.2</v>
      </c>
      <c r="J121" s="4">
        <v>981.4</v>
      </c>
      <c r="K121" s="4">
        <v>1099.0999999999999</v>
      </c>
      <c r="L121" s="4">
        <v>2395.5</v>
      </c>
      <c r="M121" s="4">
        <v>2367.1999999999998</v>
      </c>
      <c r="N121" s="4">
        <v>329</v>
      </c>
      <c r="O121" s="4">
        <v>1576.1</v>
      </c>
      <c r="P121" s="4">
        <v>537.6</v>
      </c>
      <c r="Q121" s="4">
        <v>556.79999999999995</v>
      </c>
      <c r="R121" s="4">
        <v>235</v>
      </c>
      <c r="S121" s="4">
        <v>359.9</v>
      </c>
      <c r="T121" s="4">
        <v>1457.5</v>
      </c>
      <c r="U121" s="4">
        <v>2792.3</v>
      </c>
      <c r="V121" s="4">
        <v>356.4</v>
      </c>
      <c r="W121" s="4">
        <v>3451.5</v>
      </c>
      <c r="X121" s="4">
        <v>3239.5</v>
      </c>
      <c r="Y121" s="4">
        <v>906.2</v>
      </c>
      <c r="Z121" s="4">
        <v>311</v>
      </c>
      <c r="AA121" s="4">
        <v>1376.7</v>
      </c>
      <c r="AB121" s="4">
        <v>982.4</v>
      </c>
      <c r="AC121" s="4">
        <v>1.3</v>
      </c>
      <c r="AD121" s="4">
        <v>3097</v>
      </c>
      <c r="AE121" s="4"/>
      <c r="AF121" s="4">
        <v>3983</v>
      </c>
      <c r="AG121" s="4">
        <v>148.80000000000001</v>
      </c>
      <c r="AH121" s="4">
        <v>325.7</v>
      </c>
      <c r="AI121" s="4">
        <v>412.6</v>
      </c>
      <c r="AJ121" s="4">
        <v>124.3</v>
      </c>
      <c r="AK121" s="4">
        <v>661.2</v>
      </c>
      <c r="AL121" s="4">
        <v>641.29999999999995</v>
      </c>
      <c r="AM121" s="4">
        <v>723.1</v>
      </c>
      <c r="AN121" s="4">
        <v>35.700000000000003</v>
      </c>
      <c r="AO121" s="4">
        <v>736.8</v>
      </c>
      <c r="AP121" s="4">
        <v>2.2000000000000002</v>
      </c>
      <c r="AQ121" s="4">
        <v>113.3</v>
      </c>
    </row>
    <row r="122" spans="1:43" x14ac:dyDescent="0.4">
      <c r="A122" s="3">
        <v>42277</v>
      </c>
      <c r="B122" s="4">
        <v>43032.4</v>
      </c>
      <c r="C122" s="4">
        <v>4083.8</v>
      </c>
      <c r="D122" s="4">
        <v>1430.4</v>
      </c>
      <c r="E122" s="4">
        <v>1816.2</v>
      </c>
      <c r="F122" s="4">
        <v>287.2</v>
      </c>
      <c r="G122" s="4">
        <v>1244</v>
      </c>
      <c r="H122" s="4">
        <v>322.60000000000002</v>
      </c>
      <c r="I122" s="4">
        <v>1348.4</v>
      </c>
      <c r="J122" s="4">
        <v>859.1</v>
      </c>
      <c r="K122" s="4">
        <v>1022.8</v>
      </c>
      <c r="L122" s="4">
        <v>2083.4</v>
      </c>
      <c r="M122" s="4">
        <v>2106.3000000000002</v>
      </c>
      <c r="N122" s="4">
        <v>344.5</v>
      </c>
      <c r="O122" s="4">
        <v>1378.1</v>
      </c>
      <c r="P122" s="4">
        <v>467.2</v>
      </c>
      <c r="Q122" s="4">
        <v>483.8</v>
      </c>
      <c r="R122" s="4">
        <v>207.1</v>
      </c>
      <c r="S122" s="4">
        <v>316.8</v>
      </c>
      <c r="T122" s="4">
        <v>1285.5</v>
      </c>
      <c r="U122" s="4">
        <v>2428</v>
      </c>
      <c r="V122" s="4">
        <v>315.3</v>
      </c>
      <c r="W122" s="4">
        <v>3037.1</v>
      </c>
      <c r="X122" s="4">
        <v>2824.5</v>
      </c>
      <c r="Y122" s="4">
        <v>889.9</v>
      </c>
      <c r="Z122" s="4">
        <v>268.3</v>
      </c>
      <c r="AA122" s="4">
        <v>1260.9000000000001</v>
      </c>
      <c r="AB122" s="4">
        <v>843.7</v>
      </c>
      <c r="AC122" s="4">
        <v>1.2</v>
      </c>
      <c r="AD122" s="4">
        <v>2723.3</v>
      </c>
      <c r="AE122" s="4"/>
      <c r="AF122" s="4">
        <v>3616.6</v>
      </c>
      <c r="AG122" s="4">
        <v>121.5</v>
      </c>
      <c r="AH122" s="4">
        <v>294.8</v>
      </c>
      <c r="AI122" s="4">
        <v>361.3</v>
      </c>
      <c r="AJ122" s="4">
        <v>104.3</v>
      </c>
      <c r="AK122" s="4">
        <v>574.20000000000005</v>
      </c>
      <c r="AL122" s="4">
        <v>560.20000000000005</v>
      </c>
      <c r="AM122" s="4">
        <v>640.70000000000005</v>
      </c>
      <c r="AN122" s="4">
        <v>28.5</v>
      </c>
      <c r="AO122" s="4">
        <v>648</v>
      </c>
      <c r="AP122" s="4">
        <v>3.6</v>
      </c>
      <c r="AQ122" s="4">
        <v>98.3</v>
      </c>
    </row>
    <row r="123" spans="1:43" x14ac:dyDescent="0.4">
      <c r="A123" s="3">
        <v>42247</v>
      </c>
      <c r="B123" s="4">
        <v>37662.699999999997</v>
      </c>
      <c r="C123" s="4">
        <v>3624.8</v>
      </c>
      <c r="D123" s="4">
        <v>1240.5</v>
      </c>
      <c r="E123" s="4">
        <v>1571.5</v>
      </c>
      <c r="F123" s="4">
        <v>256.3</v>
      </c>
      <c r="G123" s="4">
        <v>1078.8</v>
      </c>
      <c r="H123" s="4">
        <v>278.7</v>
      </c>
      <c r="I123" s="4">
        <v>1172.7</v>
      </c>
      <c r="J123" s="4">
        <v>732.5</v>
      </c>
      <c r="K123" s="4">
        <v>920.1</v>
      </c>
      <c r="L123" s="4">
        <v>1790.6</v>
      </c>
      <c r="M123" s="4">
        <v>1845.9</v>
      </c>
      <c r="N123" s="4">
        <v>358.3</v>
      </c>
      <c r="O123" s="4">
        <v>1216.7</v>
      </c>
      <c r="P123" s="4">
        <v>407</v>
      </c>
      <c r="Q123" s="4">
        <v>416.4</v>
      </c>
      <c r="R123" s="4">
        <v>179.4</v>
      </c>
      <c r="S123" s="4">
        <v>270.89999999999998</v>
      </c>
      <c r="T123" s="4">
        <v>1116.3</v>
      </c>
      <c r="U123" s="4">
        <v>2115</v>
      </c>
      <c r="V123" s="4">
        <v>279.60000000000002</v>
      </c>
      <c r="W123" s="4">
        <v>2675.2</v>
      </c>
      <c r="X123" s="4">
        <v>2414.5</v>
      </c>
      <c r="Y123" s="4">
        <v>859.7</v>
      </c>
      <c r="Z123" s="4">
        <v>232</v>
      </c>
      <c r="AA123" s="4">
        <v>1116.8</v>
      </c>
      <c r="AB123" s="4">
        <v>736</v>
      </c>
      <c r="AC123" s="4">
        <v>1.1000000000000001</v>
      </c>
      <c r="AD123" s="4">
        <v>2257.6999999999998</v>
      </c>
      <c r="AE123" s="4"/>
      <c r="AF123" s="4">
        <v>3246.7</v>
      </c>
      <c r="AG123" s="4">
        <v>104.2</v>
      </c>
      <c r="AH123" s="4">
        <v>262.3</v>
      </c>
      <c r="AI123" s="4">
        <v>312.10000000000002</v>
      </c>
      <c r="AJ123" s="4">
        <v>90.9</v>
      </c>
      <c r="AK123" s="4">
        <v>497.8</v>
      </c>
      <c r="AL123" s="4">
        <v>480.5</v>
      </c>
      <c r="AM123" s="4">
        <v>552.70000000000005</v>
      </c>
      <c r="AN123" s="4">
        <v>23.2</v>
      </c>
      <c r="AO123" s="4">
        <v>554.1</v>
      </c>
      <c r="AP123" s="4">
        <v>1.9</v>
      </c>
      <c r="AQ123" s="4">
        <v>83.7</v>
      </c>
    </row>
    <row r="124" spans="1:43" x14ac:dyDescent="0.4">
      <c r="A124" s="3">
        <v>42216</v>
      </c>
      <c r="B124" s="4">
        <v>33173.1</v>
      </c>
      <c r="C124" s="4">
        <v>3313.7</v>
      </c>
      <c r="D124" s="4">
        <v>1068.9000000000001</v>
      </c>
      <c r="E124" s="4">
        <v>1381.6</v>
      </c>
      <c r="F124" s="4">
        <v>230.6</v>
      </c>
      <c r="G124" s="4">
        <v>927.1</v>
      </c>
      <c r="H124" s="4">
        <v>242.6</v>
      </c>
      <c r="I124" s="4">
        <v>1018.9</v>
      </c>
      <c r="J124" s="4">
        <v>635.5</v>
      </c>
      <c r="K124" s="4">
        <v>819.8</v>
      </c>
      <c r="L124" s="4">
        <v>1552</v>
      </c>
      <c r="M124" s="4">
        <v>1612.4</v>
      </c>
      <c r="N124" s="4">
        <v>391.5</v>
      </c>
      <c r="O124" s="4">
        <v>1071.5</v>
      </c>
      <c r="P124" s="4">
        <v>348.4</v>
      </c>
      <c r="Q124" s="4">
        <v>373.8</v>
      </c>
      <c r="R124" s="4">
        <v>160.9</v>
      </c>
      <c r="S124" s="4">
        <v>228.6</v>
      </c>
      <c r="T124" s="4">
        <v>975.1</v>
      </c>
      <c r="U124" s="4">
        <v>1837</v>
      </c>
      <c r="V124" s="4">
        <v>244.2</v>
      </c>
      <c r="W124" s="4">
        <v>2377.5</v>
      </c>
      <c r="X124" s="4">
        <v>2055.4</v>
      </c>
      <c r="Y124" s="4">
        <v>770.2</v>
      </c>
      <c r="Z124" s="4">
        <v>199.4</v>
      </c>
      <c r="AA124" s="4">
        <v>977.2</v>
      </c>
      <c r="AB124" s="4">
        <v>658.7</v>
      </c>
      <c r="AC124" s="4">
        <v>1</v>
      </c>
      <c r="AD124" s="4">
        <v>2029.4</v>
      </c>
      <c r="AE124" s="4"/>
      <c r="AF124" s="4">
        <v>2793.4</v>
      </c>
      <c r="AG124" s="4">
        <v>87.9</v>
      </c>
      <c r="AH124" s="4">
        <v>238.9</v>
      </c>
      <c r="AI124" s="4">
        <v>265.7</v>
      </c>
      <c r="AJ124" s="4">
        <v>79.400000000000006</v>
      </c>
      <c r="AK124" s="4">
        <v>428.5</v>
      </c>
      <c r="AL124" s="4">
        <v>415.5</v>
      </c>
      <c r="AM124" s="4">
        <v>478.8</v>
      </c>
      <c r="AN124" s="4">
        <v>19.899999999999999</v>
      </c>
      <c r="AO124" s="4">
        <v>479.4</v>
      </c>
      <c r="AP124" s="4">
        <v>0.6</v>
      </c>
      <c r="AQ124" s="4">
        <v>73.7</v>
      </c>
    </row>
    <row r="125" spans="1:43" x14ac:dyDescent="0.4">
      <c r="A125" s="3">
        <v>42185</v>
      </c>
      <c r="B125" s="4">
        <v>28441.8</v>
      </c>
      <c r="C125" s="4">
        <v>2920</v>
      </c>
      <c r="D125" s="4">
        <v>898.7</v>
      </c>
      <c r="E125" s="4">
        <v>1207.0999999999999</v>
      </c>
      <c r="F125" s="4">
        <v>200.4</v>
      </c>
      <c r="G125" s="4">
        <v>814.7</v>
      </c>
      <c r="H125" s="4">
        <v>205.9</v>
      </c>
      <c r="I125" s="4">
        <v>866.7</v>
      </c>
      <c r="J125" s="4">
        <v>537.70000000000005</v>
      </c>
      <c r="K125" s="4">
        <v>704.5</v>
      </c>
      <c r="L125" s="4">
        <v>1327.7</v>
      </c>
      <c r="M125" s="4">
        <v>1356</v>
      </c>
      <c r="N125" s="4">
        <v>407.9</v>
      </c>
      <c r="O125" s="4">
        <v>918.6</v>
      </c>
      <c r="P125" s="4">
        <v>292</v>
      </c>
      <c r="Q125" s="4">
        <v>319.10000000000002</v>
      </c>
      <c r="R125" s="4">
        <v>140.69999999999999</v>
      </c>
      <c r="S125" s="4">
        <v>186.4</v>
      </c>
      <c r="T125" s="4">
        <v>829.4</v>
      </c>
      <c r="U125" s="4">
        <v>1568.4</v>
      </c>
      <c r="V125" s="4">
        <v>213.9</v>
      </c>
      <c r="W125" s="4">
        <v>2001.7</v>
      </c>
      <c r="X125" s="4">
        <v>1720.1</v>
      </c>
      <c r="Y125" s="4">
        <v>628.9</v>
      </c>
      <c r="Z125" s="4">
        <v>165.5</v>
      </c>
      <c r="AA125" s="4">
        <v>860.9</v>
      </c>
      <c r="AB125" s="4">
        <v>566.6</v>
      </c>
      <c r="AC125" s="4">
        <v>0.8</v>
      </c>
      <c r="AD125" s="4">
        <v>1815</v>
      </c>
      <c r="AE125" s="4"/>
      <c r="AF125" s="4">
        <v>2338.8000000000002</v>
      </c>
      <c r="AG125" s="4">
        <v>70.7</v>
      </c>
      <c r="AH125" s="4">
        <v>209.2</v>
      </c>
      <c r="AI125" s="4">
        <v>222.6</v>
      </c>
      <c r="AJ125" s="4">
        <v>61.4</v>
      </c>
      <c r="AK125" s="4">
        <v>362.5</v>
      </c>
      <c r="AL125" s="4">
        <v>350.5</v>
      </c>
      <c r="AM125" s="4">
        <v>406.3</v>
      </c>
      <c r="AN125" s="4">
        <v>17.100000000000001</v>
      </c>
      <c r="AO125" s="4">
        <v>408.9</v>
      </c>
      <c r="AP125" s="4">
        <v>0.1</v>
      </c>
      <c r="AQ125" s="4">
        <v>65.2</v>
      </c>
    </row>
    <row r="126" spans="1:43" x14ac:dyDescent="0.4">
      <c r="A126" s="3">
        <v>42155</v>
      </c>
      <c r="B126" s="4">
        <v>22547.599999999999</v>
      </c>
      <c r="C126" s="4">
        <v>2368.6999999999998</v>
      </c>
      <c r="D126" s="4">
        <v>715.6</v>
      </c>
      <c r="E126" s="4">
        <v>939.1</v>
      </c>
      <c r="F126" s="4">
        <v>168.5</v>
      </c>
      <c r="G126" s="4">
        <v>665.8</v>
      </c>
      <c r="H126" s="4">
        <v>160</v>
      </c>
      <c r="I126" s="4">
        <v>688.1</v>
      </c>
      <c r="J126" s="4">
        <v>440.2</v>
      </c>
      <c r="K126" s="4">
        <v>614.29999999999995</v>
      </c>
      <c r="L126" s="4">
        <v>1067.4000000000001</v>
      </c>
      <c r="M126" s="4">
        <v>1057</v>
      </c>
      <c r="N126" s="4">
        <v>346.4</v>
      </c>
      <c r="O126" s="4">
        <v>739.1</v>
      </c>
      <c r="P126" s="4">
        <v>216.9</v>
      </c>
      <c r="Q126" s="4">
        <v>251.9</v>
      </c>
      <c r="R126" s="4">
        <v>114.7</v>
      </c>
      <c r="S126" s="4">
        <v>148.69999999999999</v>
      </c>
      <c r="T126" s="4">
        <v>666.9</v>
      </c>
      <c r="U126" s="4">
        <v>1247.5</v>
      </c>
      <c r="V126" s="4">
        <v>168.1</v>
      </c>
      <c r="W126" s="4">
        <v>1594.9</v>
      </c>
      <c r="X126" s="4">
        <v>1346.9</v>
      </c>
      <c r="Y126" s="4">
        <v>496.2</v>
      </c>
      <c r="Z126" s="4">
        <v>131.9</v>
      </c>
      <c r="AA126" s="4">
        <v>686.9</v>
      </c>
      <c r="AB126" s="4">
        <v>463.6</v>
      </c>
      <c r="AC126" s="4">
        <v>0.7</v>
      </c>
      <c r="AD126" s="4">
        <v>1328.4</v>
      </c>
      <c r="AE126" s="4"/>
      <c r="AF126" s="4">
        <v>1850.5</v>
      </c>
      <c r="AG126" s="4">
        <v>52.6</v>
      </c>
      <c r="AH126" s="4">
        <v>169.2</v>
      </c>
      <c r="AI126" s="4">
        <v>178.5</v>
      </c>
      <c r="AJ126" s="4">
        <v>42.2</v>
      </c>
      <c r="AK126" s="4">
        <v>286.89999999999998</v>
      </c>
      <c r="AL126" s="4">
        <v>281.60000000000002</v>
      </c>
      <c r="AM126" s="4">
        <v>311.60000000000002</v>
      </c>
      <c r="AN126" s="4">
        <v>11.7</v>
      </c>
      <c r="AO126" s="4">
        <v>321.7</v>
      </c>
      <c r="AP126" s="4">
        <v>-4.9000000000000004</v>
      </c>
      <c r="AQ126" s="4">
        <v>51.6</v>
      </c>
    </row>
    <row r="127" spans="1:43" x14ac:dyDescent="0.4">
      <c r="A127" s="3">
        <v>42124</v>
      </c>
      <c r="B127" s="4">
        <v>17341.3</v>
      </c>
      <c r="C127" s="4">
        <v>1845</v>
      </c>
      <c r="D127" s="4">
        <v>552</v>
      </c>
      <c r="E127" s="4">
        <v>736.8</v>
      </c>
      <c r="F127" s="4">
        <v>154.1</v>
      </c>
      <c r="G127" s="4">
        <v>531.5</v>
      </c>
      <c r="H127" s="4">
        <v>124.9</v>
      </c>
      <c r="I127" s="4">
        <v>530.70000000000005</v>
      </c>
      <c r="J127" s="4">
        <v>347.9</v>
      </c>
      <c r="K127" s="4">
        <v>522.20000000000005</v>
      </c>
      <c r="L127" s="4">
        <v>834</v>
      </c>
      <c r="M127" s="4">
        <v>803.8</v>
      </c>
      <c r="N127" s="4">
        <v>264.60000000000002</v>
      </c>
      <c r="O127" s="4">
        <v>570.79999999999995</v>
      </c>
      <c r="P127" s="4">
        <v>161.5</v>
      </c>
      <c r="Q127" s="4">
        <v>195.1</v>
      </c>
      <c r="R127" s="4">
        <v>84.3</v>
      </c>
      <c r="S127" s="4">
        <v>110.3</v>
      </c>
      <c r="T127" s="4">
        <v>508</v>
      </c>
      <c r="U127" s="4">
        <v>956</v>
      </c>
      <c r="V127" s="4">
        <v>129.5</v>
      </c>
      <c r="W127" s="4">
        <v>1203.5</v>
      </c>
      <c r="X127" s="4">
        <v>1016.4</v>
      </c>
      <c r="Y127" s="4">
        <v>370.7</v>
      </c>
      <c r="Z127" s="4">
        <v>103.9</v>
      </c>
      <c r="AA127" s="4">
        <v>556.5</v>
      </c>
      <c r="AB127" s="4">
        <v>349.7</v>
      </c>
      <c r="AC127" s="4">
        <v>0.5</v>
      </c>
      <c r="AD127" s="4">
        <v>965.7</v>
      </c>
      <c r="AE127" s="4"/>
      <c r="AF127" s="4">
        <v>1491.2</v>
      </c>
      <c r="AG127" s="4">
        <v>38.1</v>
      </c>
      <c r="AH127" s="4">
        <v>135.80000000000001</v>
      </c>
      <c r="AI127" s="4">
        <v>137.1</v>
      </c>
      <c r="AJ127" s="4">
        <v>27.5</v>
      </c>
      <c r="AK127" s="4">
        <v>219.3</v>
      </c>
      <c r="AL127" s="4">
        <v>222.5</v>
      </c>
      <c r="AM127" s="4">
        <v>244.8</v>
      </c>
      <c r="AN127" s="4">
        <v>8.6999999999999993</v>
      </c>
      <c r="AO127" s="4">
        <v>251.9</v>
      </c>
      <c r="AP127" s="4">
        <v>-4.4000000000000004</v>
      </c>
      <c r="AQ127" s="4">
        <v>38.4</v>
      </c>
    </row>
    <row r="128" spans="1:43" x14ac:dyDescent="0.4">
      <c r="A128" s="3">
        <v>42094</v>
      </c>
      <c r="B128" s="4">
        <v>12543.2</v>
      </c>
      <c r="C128" s="4">
        <v>1331.2</v>
      </c>
      <c r="D128" s="4">
        <v>398.4</v>
      </c>
      <c r="E128" s="4">
        <v>556.4</v>
      </c>
      <c r="F128" s="4">
        <v>122</v>
      </c>
      <c r="G128" s="4">
        <v>398.1</v>
      </c>
      <c r="H128" s="4">
        <v>92.8</v>
      </c>
      <c r="I128" s="4">
        <v>386.7</v>
      </c>
      <c r="J128" s="4">
        <v>260.60000000000002</v>
      </c>
      <c r="K128" s="4">
        <v>422.9</v>
      </c>
      <c r="L128" s="4">
        <v>639.29999999999995</v>
      </c>
      <c r="M128" s="4">
        <v>570.20000000000005</v>
      </c>
      <c r="N128" s="4">
        <v>188.6</v>
      </c>
      <c r="O128" s="4">
        <v>401</v>
      </c>
      <c r="P128" s="4">
        <v>115.9</v>
      </c>
      <c r="Q128" s="4">
        <v>139.9</v>
      </c>
      <c r="R128" s="4">
        <v>54.9</v>
      </c>
      <c r="S128" s="4">
        <v>83.5</v>
      </c>
      <c r="T128" s="4">
        <v>361.7</v>
      </c>
      <c r="U128" s="4">
        <v>690.3</v>
      </c>
      <c r="V128" s="4">
        <v>95.8</v>
      </c>
      <c r="W128" s="4">
        <v>832.4</v>
      </c>
      <c r="X128" s="4">
        <v>735.7</v>
      </c>
      <c r="Y128" s="4">
        <v>281.3</v>
      </c>
      <c r="Z128" s="4">
        <v>76.099999999999994</v>
      </c>
      <c r="AA128" s="4">
        <v>422.6</v>
      </c>
      <c r="AB128" s="4">
        <v>258.60000000000002</v>
      </c>
      <c r="AC128" s="4">
        <v>0.4</v>
      </c>
      <c r="AD128" s="4">
        <v>671.5</v>
      </c>
      <c r="AE128" s="4"/>
      <c r="AF128" s="4">
        <v>1080.4000000000001</v>
      </c>
      <c r="AG128" s="4">
        <v>25.1</v>
      </c>
      <c r="AH128" s="4">
        <v>105.9</v>
      </c>
      <c r="AI128" s="4">
        <v>98.8</v>
      </c>
      <c r="AJ128" s="4">
        <v>21.1</v>
      </c>
      <c r="AK128" s="4">
        <v>163.5</v>
      </c>
      <c r="AL128" s="4">
        <v>163</v>
      </c>
      <c r="AM128" s="4">
        <v>182.8</v>
      </c>
      <c r="AN128" s="4">
        <v>5.2</v>
      </c>
      <c r="AO128" s="4">
        <v>190</v>
      </c>
      <c r="AP128" s="4">
        <v>-3.6</v>
      </c>
      <c r="AQ128" s="4">
        <v>25.9</v>
      </c>
    </row>
    <row r="129" spans="1:43" x14ac:dyDescent="0.4">
      <c r="A129" s="3">
        <v>42063</v>
      </c>
      <c r="B129" s="4">
        <v>7452.4</v>
      </c>
      <c r="C129" s="4">
        <v>797.3</v>
      </c>
      <c r="D129" s="4">
        <v>253.7</v>
      </c>
      <c r="E129" s="4">
        <v>332.5</v>
      </c>
      <c r="F129" s="4">
        <v>82.7</v>
      </c>
      <c r="G129" s="4">
        <v>264.89999999999998</v>
      </c>
      <c r="H129" s="4">
        <v>63.8</v>
      </c>
      <c r="I129" s="4">
        <v>246.3</v>
      </c>
      <c r="J129" s="4">
        <v>171.4</v>
      </c>
      <c r="K129" s="4">
        <v>335.5</v>
      </c>
      <c r="L129" s="4">
        <v>418.6</v>
      </c>
      <c r="M129" s="4">
        <v>329.4</v>
      </c>
      <c r="N129" s="4">
        <v>92.3</v>
      </c>
      <c r="O129" s="4">
        <v>222.7</v>
      </c>
      <c r="P129" s="4">
        <v>61.7</v>
      </c>
      <c r="Q129" s="4">
        <v>78.8</v>
      </c>
      <c r="R129" s="4">
        <v>30.9</v>
      </c>
      <c r="S129" s="4">
        <v>53.5</v>
      </c>
      <c r="T129" s="4">
        <v>224.2</v>
      </c>
      <c r="U129" s="4">
        <v>409.6</v>
      </c>
      <c r="V129" s="4">
        <v>63.4</v>
      </c>
      <c r="W129" s="4">
        <v>449</v>
      </c>
      <c r="X129" s="4">
        <v>416.4</v>
      </c>
      <c r="Y129" s="4">
        <v>151.80000000000001</v>
      </c>
      <c r="Z129" s="4">
        <v>50.5</v>
      </c>
      <c r="AA129" s="4">
        <v>268.5</v>
      </c>
      <c r="AB129" s="4">
        <v>142.6</v>
      </c>
      <c r="AC129" s="4">
        <v>0.4</v>
      </c>
      <c r="AD129" s="4">
        <v>300.89999999999998</v>
      </c>
      <c r="AE129" s="4"/>
      <c r="AF129" s="4">
        <v>749.8</v>
      </c>
      <c r="AG129" s="4">
        <v>15.5</v>
      </c>
      <c r="AH129" s="4">
        <v>61</v>
      </c>
      <c r="AI129" s="4">
        <v>62.3</v>
      </c>
      <c r="AJ129" s="4">
        <v>16.2</v>
      </c>
      <c r="AK129" s="4">
        <v>107.6</v>
      </c>
      <c r="AL129" s="4">
        <v>103</v>
      </c>
      <c r="AM129" s="4">
        <v>115.1</v>
      </c>
      <c r="AN129" s="4">
        <v>1.8</v>
      </c>
      <c r="AO129" s="4">
        <v>107.1</v>
      </c>
      <c r="AP129" s="4">
        <v>-13.6</v>
      </c>
      <c r="AQ129" s="4">
        <v>16</v>
      </c>
    </row>
    <row r="130" spans="1:43" x14ac:dyDescent="0.4">
      <c r="A130" s="3">
        <v>42035</v>
      </c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</row>
    <row r="131" spans="1:43" x14ac:dyDescent="0.4">
      <c r="A131" s="3">
        <v>42004</v>
      </c>
      <c r="B131" s="4">
        <v>64715.3</v>
      </c>
      <c r="C131" s="4">
        <v>5991</v>
      </c>
      <c r="D131" s="4">
        <v>2065.8000000000002</v>
      </c>
      <c r="E131" s="4">
        <v>2322.1999999999998</v>
      </c>
      <c r="F131" s="4">
        <v>1268.5</v>
      </c>
      <c r="G131" s="4">
        <v>1692.6</v>
      </c>
      <c r="H131" s="4">
        <v>441.9</v>
      </c>
      <c r="I131" s="4">
        <v>2005.2</v>
      </c>
      <c r="J131" s="4">
        <v>1247.3</v>
      </c>
      <c r="K131" s="4">
        <v>1215.8</v>
      </c>
      <c r="L131" s="4">
        <v>3069.9</v>
      </c>
      <c r="M131" s="4">
        <v>3018.5</v>
      </c>
      <c r="N131" s="4">
        <v>1647.2</v>
      </c>
      <c r="O131" s="4">
        <v>2167.9</v>
      </c>
      <c r="P131" s="4">
        <v>686.7</v>
      </c>
      <c r="Q131" s="4">
        <v>699</v>
      </c>
      <c r="R131" s="4">
        <v>277.3</v>
      </c>
      <c r="S131" s="4">
        <v>801.2</v>
      </c>
      <c r="T131" s="4">
        <v>1782</v>
      </c>
      <c r="U131" s="4">
        <v>3924.6</v>
      </c>
      <c r="V131" s="4">
        <v>563.4</v>
      </c>
      <c r="W131" s="4">
        <v>4146.8</v>
      </c>
      <c r="X131" s="4">
        <v>3947.3</v>
      </c>
      <c r="Y131" s="4">
        <v>3162</v>
      </c>
      <c r="Z131" s="4">
        <v>392.4</v>
      </c>
      <c r="AA131" s="4">
        <v>1603.1</v>
      </c>
      <c r="AB131" s="4">
        <v>1490</v>
      </c>
      <c r="AC131" s="4">
        <v>1.4</v>
      </c>
      <c r="AD131" s="4">
        <v>3868.3</v>
      </c>
      <c r="AE131" s="4"/>
      <c r="AF131" s="4">
        <v>4229.3999999999996</v>
      </c>
      <c r="AG131" s="4">
        <v>180</v>
      </c>
      <c r="AH131" s="4">
        <v>389.4</v>
      </c>
      <c r="AI131" s="4">
        <v>515.20000000000005</v>
      </c>
      <c r="AJ131" s="4">
        <v>118.3</v>
      </c>
      <c r="AK131" s="4">
        <v>826.9</v>
      </c>
      <c r="AL131" s="4">
        <v>806.9</v>
      </c>
      <c r="AM131" s="4">
        <v>877.5</v>
      </c>
      <c r="AN131" s="4">
        <v>37.5</v>
      </c>
      <c r="AO131" s="4">
        <v>955.3</v>
      </c>
      <c r="AP131" s="4"/>
      <c r="AQ131" s="4">
        <v>125.7</v>
      </c>
    </row>
    <row r="132" spans="1:43" x14ac:dyDescent="0.4">
      <c r="A132" s="3">
        <v>41973</v>
      </c>
      <c r="B132" s="4">
        <v>56208</v>
      </c>
      <c r="C132" s="4">
        <v>5236.3999999999996</v>
      </c>
      <c r="D132" s="4">
        <v>1763.2</v>
      </c>
      <c r="E132" s="4">
        <v>2015.5</v>
      </c>
      <c r="F132" s="4">
        <v>1104.5</v>
      </c>
      <c r="G132" s="4">
        <v>1451.8</v>
      </c>
      <c r="H132" s="4">
        <v>369.2</v>
      </c>
      <c r="I132" s="4">
        <v>1677.7</v>
      </c>
      <c r="J132" s="4">
        <v>1063.4000000000001</v>
      </c>
      <c r="K132" s="4">
        <v>1185.4000000000001</v>
      </c>
      <c r="L132" s="4">
        <v>2520</v>
      </c>
      <c r="M132" s="4">
        <v>2687.3</v>
      </c>
      <c r="N132" s="4">
        <v>1311.6</v>
      </c>
      <c r="O132" s="4">
        <v>1868</v>
      </c>
      <c r="P132" s="4">
        <v>583.9</v>
      </c>
      <c r="Q132" s="4">
        <v>587.1</v>
      </c>
      <c r="R132" s="4">
        <v>223.9</v>
      </c>
      <c r="S132" s="4">
        <v>712.2</v>
      </c>
      <c r="T132" s="4">
        <v>1547.1</v>
      </c>
      <c r="U132" s="4">
        <v>3424.9</v>
      </c>
      <c r="V132" s="4">
        <v>495.6</v>
      </c>
      <c r="W132" s="4">
        <v>3576.6</v>
      </c>
      <c r="X132" s="4">
        <v>3291</v>
      </c>
      <c r="Y132" s="4">
        <v>3091.4</v>
      </c>
      <c r="Z132" s="4">
        <v>336.6</v>
      </c>
      <c r="AA132" s="4">
        <v>1378</v>
      </c>
      <c r="AB132" s="4">
        <v>1233.5999999999999</v>
      </c>
      <c r="AC132" s="4">
        <v>1.1000000000000001</v>
      </c>
      <c r="AD132" s="4">
        <v>3121.9</v>
      </c>
      <c r="AE132" s="4"/>
      <c r="AF132" s="4">
        <v>3916.1</v>
      </c>
      <c r="AG132" s="4">
        <v>142.69999999999999</v>
      </c>
      <c r="AH132" s="4">
        <v>324</v>
      </c>
      <c r="AI132" s="4">
        <v>442</v>
      </c>
      <c r="AJ132" s="4">
        <v>111.6</v>
      </c>
      <c r="AK132" s="4">
        <v>712.5</v>
      </c>
      <c r="AL132" s="4">
        <v>674.8</v>
      </c>
      <c r="AM132" s="4">
        <v>763.6</v>
      </c>
      <c r="AN132" s="4">
        <v>35.700000000000003</v>
      </c>
      <c r="AO132" s="4">
        <v>822.9</v>
      </c>
      <c r="AP132" s="4"/>
      <c r="AQ132" s="4">
        <v>108.1</v>
      </c>
    </row>
    <row r="133" spans="1:43" x14ac:dyDescent="0.4">
      <c r="A133" s="3">
        <v>41943</v>
      </c>
      <c r="B133" s="4">
        <v>49446.8</v>
      </c>
      <c r="C133" s="4">
        <v>4726.8999999999996</v>
      </c>
      <c r="D133" s="4">
        <v>1526.5</v>
      </c>
      <c r="E133" s="4">
        <v>1786.8</v>
      </c>
      <c r="F133" s="4">
        <v>942.9</v>
      </c>
      <c r="G133" s="4">
        <v>1289.2</v>
      </c>
      <c r="H133" s="4">
        <v>316.60000000000002</v>
      </c>
      <c r="I133" s="4">
        <v>1433.3</v>
      </c>
      <c r="J133" s="4">
        <v>919.6</v>
      </c>
      <c r="K133" s="4">
        <v>1124.4000000000001</v>
      </c>
      <c r="L133" s="4">
        <v>2157.9</v>
      </c>
      <c r="M133" s="4">
        <v>2371.9</v>
      </c>
      <c r="N133" s="4">
        <v>1043.8</v>
      </c>
      <c r="O133" s="4">
        <v>1632.4</v>
      </c>
      <c r="P133" s="4">
        <v>497.9</v>
      </c>
      <c r="Q133" s="4">
        <v>514.9</v>
      </c>
      <c r="R133" s="4">
        <v>184.7</v>
      </c>
      <c r="S133" s="4">
        <v>638.5</v>
      </c>
      <c r="T133" s="4">
        <v>1356.2</v>
      </c>
      <c r="U133" s="4">
        <v>3012.7</v>
      </c>
      <c r="V133" s="4">
        <v>445.2</v>
      </c>
      <c r="W133" s="4">
        <v>3101.7</v>
      </c>
      <c r="X133" s="4">
        <v>2845.1</v>
      </c>
      <c r="Y133" s="4">
        <v>2891</v>
      </c>
      <c r="Z133" s="4">
        <v>291</v>
      </c>
      <c r="AA133" s="4">
        <v>1241.8</v>
      </c>
      <c r="AB133" s="4">
        <v>1019.4</v>
      </c>
      <c r="AC133" s="4">
        <v>1</v>
      </c>
      <c r="AD133" s="4">
        <v>2627.5</v>
      </c>
      <c r="AE133" s="4"/>
      <c r="AF133" s="4">
        <v>3609.7</v>
      </c>
      <c r="AG133" s="4">
        <v>104.7</v>
      </c>
      <c r="AH133" s="4">
        <v>297.3</v>
      </c>
      <c r="AI133" s="4">
        <v>386.8</v>
      </c>
      <c r="AJ133" s="4">
        <v>97</v>
      </c>
      <c r="AK133" s="4">
        <v>619.1</v>
      </c>
      <c r="AL133" s="4">
        <v>578.79999999999995</v>
      </c>
      <c r="AM133" s="4">
        <v>671</v>
      </c>
      <c r="AN133" s="4">
        <v>31</v>
      </c>
      <c r="AO133" s="4">
        <v>709.1</v>
      </c>
      <c r="AP133" s="4"/>
      <c r="AQ133" s="4">
        <v>92.5</v>
      </c>
    </row>
    <row r="134" spans="1:43" x14ac:dyDescent="0.4">
      <c r="A134" s="3">
        <v>41912</v>
      </c>
      <c r="B134" s="4">
        <v>43652.2</v>
      </c>
      <c r="C134" s="4">
        <v>4252.3999999999996</v>
      </c>
      <c r="D134" s="4">
        <v>1328.8</v>
      </c>
      <c r="E134" s="4">
        <v>1584.1</v>
      </c>
      <c r="F134" s="4">
        <v>804.7</v>
      </c>
      <c r="G134" s="4">
        <v>1132.5999999999999</v>
      </c>
      <c r="H134" s="4">
        <v>274</v>
      </c>
      <c r="I134" s="4">
        <v>1247.5</v>
      </c>
      <c r="J134" s="4">
        <v>793.5</v>
      </c>
      <c r="K134" s="4">
        <v>1039.5999999999999</v>
      </c>
      <c r="L134" s="4">
        <v>1875.5</v>
      </c>
      <c r="M134" s="4">
        <v>2101</v>
      </c>
      <c r="N134" s="4">
        <v>877.9</v>
      </c>
      <c r="O134" s="4">
        <v>1452.3</v>
      </c>
      <c r="P134" s="4">
        <v>440.2</v>
      </c>
      <c r="Q134" s="4">
        <v>451.3</v>
      </c>
      <c r="R134" s="4">
        <v>157.80000000000001</v>
      </c>
      <c r="S134" s="4">
        <v>554.5</v>
      </c>
      <c r="T134" s="4">
        <v>1199.2</v>
      </c>
      <c r="U134" s="4">
        <v>2618.3000000000002</v>
      </c>
      <c r="V134" s="4">
        <v>396.7</v>
      </c>
      <c r="W134" s="4">
        <v>2687.3</v>
      </c>
      <c r="X134" s="4">
        <v>2515.1999999999998</v>
      </c>
      <c r="Y134" s="4">
        <v>2629.1</v>
      </c>
      <c r="Z134" s="4">
        <v>251.1</v>
      </c>
      <c r="AA134" s="4">
        <v>1131.5</v>
      </c>
      <c r="AB134" s="4">
        <v>847.3</v>
      </c>
      <c r="AC134" s="4">
        <v>0.9</v>
      </c>
      <c r="AD134" s="4">
        <v>2326.6999999999998</v>
      </c>
      <c r="AE134" s="4"/>
      <c r="AF134" s="4">
        <v>3272.2</v>
      </c>
      <c r="AG134" s="4">
        <v>81.7</v>
      </c>
      <c r="AH134" s="4">
        <v>274.3</v>
      </c>
      <c r="AI134" s="4">
        <v>334.5</v>
      </c>
      <c r="AJ134" s="4">
        <v>80.400000000000006</v>
      </c>
      <c r="AK134" s="4">
        <v>534.1</v>
      </c>
      <c r="AL134" s="4">
        <v>498.6</v>
      </c>
      <c r="AM134" s="4">
        <v>594.4</v>
      </c>
      <c r="AN134" s="4">
        <v>26</v>
      </c>
      <c r="AO134" s="4">
        <v>621.79999999999995</v>
      </c>
      <c r="AP134" s="4"/>
      <c r="AQ134" s="4">
        <v>81.3</v>
      </c>
    </row>
    <row r="135" spans="1:43" x14ac:dyDescent="0.4">
      <c r="A135" s="3">
        <v>41882</v>
      </c>
      <c r="B135" s="4">
        <v>38330.400000000001</v>
      </c>
      <c r="C135" s="4">
        <v>3779.9</v>
      </c>
      <c r="D135" s="4">
        <v>1154.3</v>
      </c>
      <c r="E135" s="4">
        <v>1374.7</v>
      </c>
      <c r="F135" s="4">
        <v>720.4</v>
      </c>
      <c r="G135" s="4">
        <v>982.6</v>
      </c>
      <c r="H135" s="4">
        <v>238.5</v>
      </c>
      <c r="I135" s="4">
        <v>1080.4000000000001</v>
      </c>
      <c r="J135" s="4">
        <v>682.2</v>
      </c>
      <c r="K135" s="4">
        <v>929.9</v>
      </c>
      <c r="L135" s="4">
        <v>1634.2</v>
      </c>
      <c r="M135" s="4">
        <v>1843.4</v>
      </c>
      <c r="N135" s="4">
        <v>746.7</v>
      </c>
      <c r="O135" s="4">
        <v>1263.4000000000001</v>
      </c>
      <c r="P135" s="4">
        <v>381.4</v>
      </c>
      <c r="Q135" s="4">
        <v>393.3</v>
      </c>
      <c r="R135" s="4">
        <v>131.6</v>
      </c>
      <c r="S135" s="4">
        <v>492</v>
      </c>
      <c r="T135" s="4">
        <v>1048.3</v>
      </c>
      <c r="U135" s="4">
        <v>2276.1999999999998</v>
      </c>
      <c r="V135" s="4">
        <v>349.9</v>
      </c>
      <c r="W135" s="4">
        <v>2328.3000000000002</v>
      </c>
      <c r="X135" s="4">
        <v>2169.9</v>
      </c>
      <c r="Y135" s="4">
        <v>2626.3</v>
      </c>
      <c r="Z135" s="4">
        <v>218.6</v>
      </c>
      <c r="AA135" s="4">
        <v>999</v>
      </c>
      <c r="AB135" s="4">
        <v>706.4</v>
      </c>
      <c r="AC135" s="4">
        <v>0.8</v>
      </c>
      <c r="AD135" s="4">
        <v>1921.6</v>
      </c>
      <c r="AE135" s="4"/>
      <c r="AF135" s="4">
        <v>2880.5</v>
      </c>
      <c r="AG135" s="4">
        <v>68.8</v>
      </c>
      <c r="AH135" s="4">
        <v>244.9</v>
      </c>
      <c r="AI135" s="4">
        <v>289.5</v>
      </c>
      <c r="AJ135" s="4">
        <v>67.5</v>
      </c>
      <c r="AK135" s="4">
        <v>464.1</v>
      </c>
      <c r="AL135" s="4">
        <v>428.2</v>
      </c>
      <c r="AM135" s="4">
        <v>512.4</v>
      </c>
      <c r="AN135" s="4">
        <v>22.1</v>
      </c>
      <c r="AO135" s="4">
        <v>538.6</v>
      </c>
      <c r="AP135" s="4"/>
      <c r="AQ135" s="4">
        <v>71.7</v>
      </c>
    </row>
    <row r="136" spans="1:43" x14ac:dyDescent="0.4">
      <c r="A136" s="3">
        <v>41851</v>
      </c>
      <c r="B136" s="4">
        <v>33491.599999999999</v>
      </c>
      <c r="C136" s="4">
        <v>3390.1</v>
      </c>
      <c r="D136" s="4">
        <v>1004.8</v>
      </c>
      <c r="E136" s="4">
        <v>1208.3</v>
      </c>
      <c r="F136" s="4">
        <v>674.4</v>
      </c>
      <c r="G136" s="4">
        <v>845.8</v>
      </c>
      <c r="H136" s="4">
        <v>207.3</v>
      </c>
      <c r="I136" s="4">
        <v>936.4</v>
      </c>
      <c r="J136" s="4">
        <v>586.9</v>
      </c>
      <c r="K136" s="4">
        <v>832.6</v>
      </c>
      <c r="L136" s="4">
        <v>1430</v>
      </c>
      <c r="M136" s="4">
        <v>1608.6</v>
      </c>
      <c r="N136" s="4">
        <v>640.6</v>
      </c>
      <c r="O136" s="4">
        <v>1104</v>
      </c>
      <c r="P136" s="4">
        <v>331</v>
      </c>
      <c r="Q136" s="4">
        <v>346.2</v>
      </c>
      <c r="R136" s="4">
        <v>115.8</v>
      </c>
      <c r="S136" s="4">
        <v>423.5</v>
      </c>
      <c r="T136" s="4">
        <v>920.4</v>
      </c>
      <c r="U136" s="4">
        <v>1976.4</v>
      </c>
      <c r="V136" s="4">
        <v>306.7</v>
      </c>
      <c r="W136" s="4">
        <v>2053.9</v>
      </c>
      <c r="X136" s="4">
        <v>1902.9</v>
      </c>
      <c r="Y136" s="4">
        <v>2307.5</v>
      </c>
      <c r="Z136" s="4">
        <v>188.7</v>
      </c>
      <c r="AA136" s="4">
        <v>861.5</v>
      </c>
      <c r="AB136" s="4">
        <v>591</v>
      </c>
      <c r="AC136" s="4">
        <v>0.8</v>
      </c>
      <c r="AD136" s="4">
        <v>1681.2</v>
      </c>
      <c r="AE136" s="4"/>
      <c r="AF136" s="4">
        <v>2443.6</v>
      </c>
      <c r="AG136" s="4">
        <v>53.7</v>
      </c>
      <c r="AH136" s="4">
        <v>216.6</v>
      </c>
      <c r="AI136" s="4">
        <v>250.7</v>
      </c>
      <c r="AJ136" s="4">
        <v>50.6</v>
      </c>
      <c r="AK136" s="4">
        <v>402.3</v>
      </c>
      <c r="AL136" s="4">
        <v>371.9</v>
      </c>
      <c r="AM136" s="4">
        <v>445.8</v>
      </c>
      <c r="AN136" s="4">
        <v>19.600000000000001</v>
      </c>
      <c r="AO136" s="4">
        <v>463.6</v>
      </c>
      <c r="AP136" s="4"/>
      <c r="AQ136" s="4">
        <v>62.7</v>
      </c>
    </row>
    <row r="137" spans="1:43" x14ac:dyDescent="0.4">
      <c r="A137" s="3">
        <v>41820</v>
      </c>
      <c r="B137" s="4">
        <v>28649.8</v>
      </c>
      <c r="C137" s="4">
        <v>2982.2</v>
      </c>
      <c r="D137" s="4">
        <v>852.6</v>
      </c>
      <c r="E137" s="4">
        <v>1056.2</v>
      </c>
      <c r="F137" s="4">
        <v>613.1</v>
      </c>
      <c r="G137" s="4">
        <v>721.6</v>
      </c>
      <c r="H137" s="4">
        <v>176.3</v>
      </c>
      <c r="I137" s="4">
        <v>796.7</v>
      </c>
      <c r="J137" s="4">
        <v>495.5</v>
      </c>
      <c r="K137" s="4">
        <v>704.9</v>
      </c>
      <c r="L137" s="4">
        <v>1212</v>
      </c>
      <c r="M137" s="4">
        <v>1357.5</v>
      </c>
      <c r="N137" s="4">
        <v>532.1</v>
      </c>
      <c r="O137" s="4">
        <v>954.5</v>
      </c>
      <c r="P137" s="4">
        <v>284.8</v>
      </c>
      <c r="Q137" s="4">
        <v>305.2</v>
      </c>
      <c r="R137" s="4">
        <v>95.6</v>
      </c>
      <c r="S137" s="4">
        <v>360.5</v>
      </c>
      <c r="T137" s="4">
        <v>789.1</v>
      </c>
      <c r="U137" s="4">
        <v>1672</v>
      </c>
      <c r="V137" s="4">
        <v>258.5</v>
      </c>
      <c r="W137" s="4">
        <v>1764.6</v>
      </c>
      <c r="X137" s="4">
        <v>1628.2</v>
      </c>
      <c r="Y137" s="4">
        <v>1986.7</v>
      </c>
      <c r="Z137" s="4">
        <v>159.80000000000001</v>
      </c>
      <c r="AA137" s="4">
        <v>761.6</v>
      </c>
      <c r="AB137" s="4">
        <v>487.6</v>
      </c>
      <c r="AC137" s="4">
        <v>0.8</v>
      </c>
      <c r="AD137" s="4">
        <v>1476.5</v>
      </c>
      <c r="AE137" s="4"/>
      <c r="AF137" s="4">
        <v>2010.8</v>
      </c>
      <c r="AG137" s="4">
        <v>43.3</v>
      </c>
      <c r="AH137" s="4">
        <v>191</v>
      </c>
      <c r="AI137" s="4">
        <v>202.8</v>
      </c>
      <c r="AJ137" s="4">
        <v>36.700000000000003</v>
      </c>
      <c r="AK137" s="4">
        <v>342.3</v>
      </c>
      <c r="AL137" s="4">
        <v>297.10000000000002</v>
      </c>
      <c r="AM137" s="4">
        <v>387.9</v>
      </c>
      <c r="AN137" s="4">
        <v>17.7</v>
      </c>
      <c r="AO137" s="4">
        <v>388.2</v>
      </c>
      <c r="AP137" s="4"/>
      <c r="AQ137" s="4">
        <v>51.3</v>
      </c>
    </row>
    <row r="138" spans="1:43" x14ac:dyDescent="0.4">
      <c r="A138" s="3">
        <v>41790</v>
      </c>
      <c r="B138" s="4">
        <v>22764.400000000001</v>
      </c>
      <c r="C138" s="4">
        <v>2415.8000000000002</v>
      </c>
      <c r="D138" s="4">
        <v>678.3</v>
      </c>
      <c r="E138" s="4">
        <v>840.2</v>
      </c>
      <c r="F138" s="4">
        <v>512.6</v>
      </c>
      <c r="G138" s="4">
        <v>593.4</v>
      </c>
      <c r="H138" s="4">
        <v>137.19999999999999</v>
      </c>
      <c r="I138" s="4">
        <v>635.1</v>
      </c>
      <c r="J138" s="4">
        <v>406.7</v>
      </c>
      <c r="K138" s="4">
        <v>608.70000000000005</v>
      </c>
      <c r="L138" s="4">
        <v>970.2</v>
      </c>
      <c r="M138" s="4">
        <v>1070.3</v>
      </c>
      <c r="N138" s="4">
        <v>398.6</v>
      </c>
      <c r="O138" s="4">
        <v>756.1</v>
      </c>
      <c r="P138" s="4">
        <v>215.4</v>
      </c>
      <c r="Q138" s="4">
        <v>242.6</v>
      </c>
      <c r="R138" s="4">
        <v>75.400000000000006</v>
      </c>
      <c r="S138" s="4">
        <v>283.60000000000002</v>
      </c>
      <c r="T138" s="4">
        <v>638.1</v>
      </c>
      <c r="U138" s="4">
        <v>1327.7</v>
      </c>
      <c r="V138" s="4">
        <v>209</v>
      </c>
      <c r="W138" s="4">
        <v>1411.5</v>
      </c>
      <c r="X138" s="4">
        <v>1282.7</v>
      </c>
      <c r="Y138" s="4">
        <v>1624.7</v>
      </c>
      <c r="Z138" s="4">
        <v>127.8</v>
      </c>
      <c r="AA138" s="4">
        <v>597</v>
      </c>
      <c r="AB138" s="4">
        <v>368.5</v>
      </c>
      <c r="AC138" s="4">
        <v>0.6</v>
      </c>
      <c r="AD138" s="4">
        <v>1031.9000000000001</v>
      </c>
      <c r="AE138" s="4"/>
      <c r="AF138" s="4">
        <v>1623.6</v>
      </c>
      <c r="AG138" s="4">
        <v>32</v>
      </c>
      <c r="AH138" s="4">
        <v>150.69999999999999</v>
      </c>
      <c r="AI138" s="4">
        <v>162.9</v>
      </c>
      <c r="AJ138" s="4">
        <v>24.5</v>
      </c>
      <c r="AK138" s="4">
        <v>273</v>
      </c>
      <c r="AL138" s="4">
        <v>237.8</v>
      </c>
      <c r="AM138" s="4">
        <v>314.10000000000002</v>
      </c>
      <c r="AN138" s="4">
        <v>13.2</v>
      </c>
      <c r="AO138" s="4">
        <v>296.89999999999998</v>
      </c>
      <c r="AP138" s="4"/>
      <c r="AQ138" s="4">
        <v>42.1</v>
      </c>
    </row>
    <row r="139" spans="1:43" x14ac:dyDescent="0.4">
      <c r="A139" s="3">
        <v>41759</v>
      </c>
      <c r="B139" s="4">
        <v>17628.7</v>
      </c>
      <c r="C139" s="4">
        <v>1849.3</v>
      </c>
      <c r="D139" s="4">
        <v>521.6</v>
      </c>
      <c r="E139" s="4">
        <v>658.1</v>
      </c>
      <c r="F139" s="4">
        <v>411.7</v>
      </c>
      <c r="G139" s="4">
        <v>468.7</v>
      </c>
      <c r="H139" s="4">
        <v>105.3</v>
      </c>
      <c r="I139" s="4">
        <v>484.3</v>
      </c>
      <c r="J139" s="4">
        <v>322</v>
      </c>
      <c r="K139" s="4">
        <v>517.70000000000005</v>
      </c>
      <c r="L139" s="4">
        <v>768.5</v>
      </c>
      <c r="M139" s="4">
        <v>815.4</v>
      </c>
      <c r="N139" s="4">
        <v>277.10000000000002</v>
      </c>
      <c r="O139" s="4">
        <v>576.20000000000005</v>
      </c>
      <c r="P139" s="4">
        <v>160.1</v>
      </c>
      <c r="Q139" s="4">
        <v>190.6</v>
      </c>
      <c r="R139" s="4">
        <v>56</v>
      </c>
      <c r="S139" s="4">
        <v>223</v>
      </c>
      <c r="T139" s="4">
        <v>487.7</v>
      </c>
      <c r="U139" s="4">
        <v>997.1</v>
      </c>
      <c r="V139" s="4">
        <v>165.4</v>
      </c>
      <c r="W139" s="4">
        <v>1087.3</v>
      </c>
      <c r="X139" s="4">
        <v>965.7</v>
      </c>
      <c r="Y139" s="4">
        <v>1306.3</v>
      </c>
      <c r="Z139" s="4">
        <v>102.1</v>
      </c>
      <c r="AA139" s="4">
        <v>482</v>
      </c>
      <c r="AB139" s="4">
        <v>273.7</v>
      </c>
      <c r="AC139" s="4">
        <v>0.5</v>
      </c>
      <c r="AD139" s="4">
        <v>769.6</v>
      </c>
      <c r="AE139" s="4"/>
      <c r="AF139" s="4">
        <v>1288.4000000000001</v>
      </c>
      <c r="AG139" s="4">
        <v>24.1</v>
      </c>
      <c r="AH139" s="4">
        <v>123.2</v>
      </c>
      <c r="AI139" s="4">
        <v>123.9</v>
      </c>
      <c r="AJ139" s="4">
        <v>15.5</v>
      </c>
      <c r="AK139" s="4">
        <v>209.7</v>
      </c>
      <c r="AL139" s="4">
        <v>182.9</v>
      </c>
      <c r="AM139" s="4">
        <v>239.7</v>
      </c>
      <c r="AN139" s="4">
        <v>9.6</v>
      </c>
      <c r="AO139" s="4">
        <v>223.9</v>
      </c>
      <c r="AP139" s="4"/>
      <c r="AQ139" s="4">
        <v>33.299999999999997</v>
      </c>
    </row>
    <row r="140" spans="1:43" x14ac:dyDescent="0.4">
      <c r="A140" s="3">
        <v>41729</v>
      </c>
      <c r="B140" s="4">
        <v>12942.4</v>
      </c>
      <c r="C140" s="4">
        <v>1331.3</v>
      </c>
      <c r="D140" s="4">
        <v>380.6</v>
      </c>
      <c r="E140" s="4">
        <v>498.7</v>
      </c>
      <c r="F140" s="4">
        <v>323.2</v>
      </c>
      <c r="G140" s="4">
        <v>353.5</v>
      </c>
      <c r="H140" s="4">
        <v>75.400000000000006</v>
      </c>
      <c r="I140" s="4">
        <v>351.6</v>
      </c>
      <c r="J140" s="4">
        <v>232.7</v>
      </c>
      <c r="K140" s="4">
        <v>432.2</v>
      </c>
      <c r="L140" s="4">
        <v>600.79999999999995</v>
      </c>
      <c r="M140" s="4">
        <v>574.29999999999995</v>
      </c>
      <c r="N140" s="4">
        <v>187.2</v>
      </c>
      <c r="O140" s="4">
        <v>409.2</v>
      </c>
      <c r="P140" s="4">
        <v>110.1</v>
      </c>
      <c r="Q140" s="4">
        <v>142.1</v>
      </c>
      <c r="R140" s="4">
        <v>37.9</v>
      </c>
      <c r="S140" s="4">
        <v>167.6</v>
      </c>
      <c r="T140" s="4">
        <v>352.6</v>
      </c>
      <c r="U140" s="4">
        <v>690.9</v>
      </c>
      <c r="V140" s="4">
        <v>123.8</v>
      </c>
      <c r="W140" s="4">
        <v>779.1</v>
      </c>
      <c r="X140" s="4">
        <v>690.1</v>
      </c>
      <c r="Y140" s="4">
        <v>993.6</v>
      </c>
      <c r="Z140" s="4">
        <v>75</v>
      </c>
      <c r="AA140" s="4">
        <v>394</v>
      </c>
      <c r="AB140" s="4">
        <v>204.7</v>
      </c>
      <c r="AC140" s="4">
        <v>0.3</v>
      </c>
      <c r="AD140" s="4">
        <v>533.70000000000005</v>
      </c>
      <c r="AE140" s="4"/>
      <c r="AF140" s="4">
        <v>940.9</v>
      </c>
      <c r="AG140" s="4">
        <v>18.3</v>
      </c>
      <c r="AH140" s="4">
        <v>94.1</v>
      </c>
      <c r="AI140" s="4">
        <v>87.3</v>
      </c>
      <c r="AJ140" s="4">
        <v>7.7</v>
      </c>
      <c r="AK140" s="4">
        <v>154.30000000000001</v>
      </c>
      <c r="AL140" s="4">
        <v>129.30000000000001</v>
      </c>
      <c r="AM140" s="4">
        <v>177.3</v>
      </c>
      <c r="AN140" s="4">
        <v>6.2</v>
      </c>
      <c r="AO140" s="4">
        <v>163.80000000000001</v>
      </c>
      <c r="AP140" s="4"/>
      <c r="AQ140" s="4">
        <v>24.4</v>
      </c>
    </row>
    <row r="141" spans="1:43" x14ac:dyDescent="0.4">
      <c r="A141" s="3">
        <v>41698</v>
      </c>
      <c r="B141" s="4">
        <v>7793.14</v>
      </c>
      <c r="C141" s="4">
        <v>835.83</v>
      </c>
      <c r="D141" s="4">
        <v>235.92</v>
      </c>
      <c r="E141" s="4">
        <v>298.77999999999997</v>
      </c>
      <c r="F141" s="4">
        <v>219.45</v>
      </c>
      <c r="G141" s="4">
        <v>235.24</v>
      </c>
      <c r="H141" s="4">
        <v>46.68</v>
      </c>
      <c r="I141" s="4">
        <v>209.84</v>
      </c>
      <c r="J141" s="4">
        <v>154.07</v>
      </c>
      <c r="K141" s="4">
        <v>341.27</v>
      </c>
      <c r="L141" s="4">
        <v>386.83</v>
      </c>
      <c r="M141" s="4">
        <v>316.79000000000002</v>
      </c>
      <c r="N141" s="4">
        <v>103.35</v>
      </c>
      <c r="O141" s="4">
        <v>223.12</v>
      </c>
      <c r="P141" s="4">
        <v>58.5</v>
      </c>
      <c r="Q141" s="4">
        <v>82.98</v>
      </c>
      <c r="R141" s="4">
        <v>23.85</v>
      </c>
      <c r="S141" s="4">
        <v>94.66</v>
      </c>
      <c r="T141" s="4">
        <v>210.83</v>
      </c>
      <c r="U141" s="4">
        <v>413.5</v>
      </c>
      <c r="V141" s="4">
        <v>76.010000000000005</v>
      </c>
      <c r="W141" s="4">
        <v>444.14</v>
      </c>
      <c r="X141" s="4">
        <v>383.44</v>
      </c>
      <c r="Y141" s="4">
        <v>604.63</v>
      </c>
      <c r="Z141" s="4">
        <v>48.27</v>
      </c>
      <c r="AA141" s="4">
        <v>249.1</v>
      </c>
      <c r="AB141" s="4">
        <v>126.68</v>
      </c>
      <c r="AC141" s="4">
        <v>0.35</v>
      </c>
      <c r="AD141" s="4">
        <v>198.52</v>
      </c>
      <c r="AE141" s="4"/>
      <c r="AF141" s="4">
        <v>583.94000000000005</v>
      </c>
      <c r="AG141" s="4">
        <v>12.78</v>
      </c>
      <c r="AH141" s="4">
        <v>57.45</v>
      </c>
      <c r="AI141" s="4">
        <v>53.57</v>
      </c>
      <c r="AJ141" s="4">
        <v>4.97</v>
      </c>
      <c r="AK141" s="4">
        <v>98.11</v>
      </c>
      <c r="AL141" s="4">
        <v>80.11</v>
      </c>
      <c r="AM141" s="4">
        <v>103.08</v>
      </c>
      <c r="AN141" s="4">
        <v>2.5299999999999998</v>
      </c>
      <c r="AO141" s="4">
        <v>81.489999999999995</v>
      </c>
      <c r="AP141" s="4"/>
      <c r="AQ141" s="4">
        <v>14.65</v>
      </c>
    </row>
    <row r="142" spans="1:43" x14ac:dyDescent="0.4">
      <c r="A142" s="3">
        <v>41670</v>
      </c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</row>
    <row r="143" spans="1:43" x14ac:dyDescent="0.4">
      <c r="A143" s="3">
        <v>41639</v>
      </c>
      <c r="B143" s="4">
        <v>62831.02</v>
      </c>
      <c r="C143" s="4">
        <v>5107.74</v>
      </c>
      <c r="D143" s="4">
        <v>2022.71</v>
      </c>
      <c r="E143" s="4">
        <v>2071.67</v>
      </c>
      <c r="F143" s="4">
        <v>2369.87</v>
      </c>
      <c r="G143" s="4">
        <v>1550.04</v>
      </c>
      <c r="H143" s="4">
        <v>403.88</v>
      </c>
      <c r="I143" s="4">
        <v>1878.31</v>
      </c>
      <c r="J143" s="4">
        <v>1141.0899999999999</v>
      </c>
      <c r="K143" s="4">
        <v>1222.07</v>
      </c>
      <c r="L143" s="4">
        <v>3105.32</v>
      </c>
      <c r="M143" s="4">
        <v>2867.05</v>
      </c>
      <c r="N143" s="4">
        <v>1695.04</v>
      </c>
      <c r="O143" s="4">
        <v>2147.2800000000002</v>
      </c>
      <c r="P143" s="4">
        <v>647.16</v>
      </c>
      <c r="Q143" s="4">
        <v>749.61</v>
      </c>
      <c r="R143" s="4">
        <v>259.77999999999997</v>
      </c>
      <c r="S143" s="4">
        <v>1050.04</v>
      </c>
      <c r="T143" s="4">
        <v>1716.27</v>
      </c>
      <c r="U143" s="4">
        <v>3756.83</v>
      </c>
      <c r="V143" s="4">
        <v>627.97</v>
      </c>
      <c r="W143" s="4">
        <v>4113.28</v>
      </c>
      <c r="X143" s="4">
        <v>3451.73</v>
      </c>
      <c r="Y143" s="4">
        <v>3657.84</v>
      </c>
      <c r="Z143" s="4">
        <v>389.88</v>
      </c>
      <c r="AA143" s="4">
        <v>1653.56</v>
      </c>
      <c r="AB143" s="4">
        <v>1445.44</v>
      </c>
      <c r="AC143" s="4">
        <v>1.45</v>
      </c>
      <c r="AD143" s="4">
        <v>3308.25</v>
      </c>
      <c r="AE143" s="4"/>
      <c r="AF143" s="4">
        <v>3522.73</v>
      </c>
      <c r="AG143" s="4">
        <v>132.08000000000001</v>
      </c>
      <c r="AH143" s="4">
        <v>383.93</v>
      </c>
      <c r="AI143" s="4">
        <v>420.08</v>
      </c>
      <c r="AJ143" s="4">
        <v>115.08</v>
      </c>
      <c r="AK143" s="4">
        <v>810.74</v>
      </c>
      <c r="AL143" s="4">
        <v>631.20000000000005</v>
      </c>
      <c r="AM143" s="4">
        <v>818.67</v>
      </c>
      <c r="AN143" s="4">
        <v>46.26</v>
      </c>
      <c r="AO143" s="4">
        <v>925.66</v>
      </c>
      <c r="AP143" s="4"/>
      <c r="AQ143" s="4">
        <v>124.8</v>
      </c>
    </row>
    <row r="144" spans="1:43" x14ac:dyDescent="0.4">
      <c r="A144" s="3">
        <v>41608</v>
      </c>
      <c r="B144" s="4">
        <v>53338.01</v>
      </c>
      <c r="C144" s="4">
        <v>4538.7</v>
      </c>
      <c r="D144" s="4">
        <v>1676.38</v>
      </c>
      <c r="E144" s="4">
        <v>1795.68</v>
      </c>
      <c r="F144" s="4">
        <v>1976.35</v>
      </c>
      <c r="G144" s="4">
        <v>1317.21</v>
      </c>
      <c r="H144" s="4">
        <v>325.43</v>
      </c>
      <c r="I144" s="4">
        <v>1531.12</v>
      </c>
      <c r="J144" s="4">
        <v>944.24</v>
      </c>
      <c r="K144" s="4">
        <v>1184.6300000000001</v>
      </c>
      <c r="L144" s="4">
        <v>2491.54</v>
      </c>
      <c r="M144" s="4">
        <v>2453.7399999999998</v>
      </c>
      <c r="N144" s="4">
        <v>1242.02</v>
      </c>
      <c r="O144" s="4">
        <v>1827.58</v>
      </c>
      <c r="P144" s="4">
        <v>540.86</v>
      </c>
      <c r="Q144" s="4">
        <v>619.41999999999996</v>
      </c>
      <c r="R144" s="4">
        <v>206.29</v>
      </c>
      <c r="S144" s="4">
        <v>903.01</v>
      </c>
      <c r="T144" s="4">
        <v>1444.63</v>
      </c>
      <c r="U144" s="4">
        <v>3191.42</v>
      </c>
      <c r="V144" s="4">
        <v>563.09</v>
      </c>
      <c r="W144" s="4">
        <v>3421.74</v>
      </c>
      <c r="X144" s="4">
        <v>2827.52</v>
      </c>
      <c r="Y144" s="4">
        <v>3548.68</v>
      </c>
      <c r="Z144" s="4">
        <v>318.3</v>
      </c>
      <c r="AA144" s="4">
        <v>1417.87</v>
      </c>
      <c r="AB144" s="4">
        <v>1122.56</v>
      </c>
      <c r="AC144" s="4">
        <v>1.34</v>
      </c>
      <c r="AD144" s="4">
        <v>2579.0300000000002</v>
      </c>
      <c r="AE144" s="4"/>
      <c r="AF144" s="4">
        <v>3281.09</v>
      </c>
      <c r="AG144" s="4">
        <v>91.93</v>
      </c>
      <c r="AH144" s="4">
        <v>330.84</v>
      </c>
      <c r="AI144" s="4">
        <v>351</v>
      </c>
      <c r="AJ144" s="4">
        <v>103.37</v>
      </c>
      <c r="AK144" s="4">
        <v>677.46</v>
      </c>
      <c r="AL144" s="4">
        <v>517.20000000000005</v>
      </c>
      <c r="AM144" s="4">
        <v>692.61</v>
      </c>
      <c r="AN144" s="4">
        <v>35.869999999999997</v>
      </c>
      <c r="AO144" s="4">
        <v>721.09</v>
      </c>
      <c r="AP144" s="4"/>
      <c r="AQ144" s="4">
        <v>102.73</v>
      </c>
    </row>
    <row r="145" spans="1:43" x14ac:dyDescent="0.4">
      <c r="A145" s="3">
        <v>41578</v>
      </c>
      <c r="B145" s="4">
        <v>46263.22</v>
      </c>
      <c r="C145" s="4">
        <v>3970.82</v>
      </c>
      <c r="D145" s="4">
        <v>1451.64</v>
      </c>
      <c r="E145" s="4">
        <v>1582.45</v>
      </c>
      <c r="F145" s="4">
        <v>1705.27</v>
      </c>
      <c r="G145" s="4">
        <v>1159.1400000000001</v>
      </c>
      <c r="H145" s="4">
        <v>279.55</v>
      </c>
      <c r="I145" s="4">
        <v>1300.1400000000001</v>
      </c>
      <c r="J145" s="4">
        <v>815.84</v>
      </c>
      <c r="K145" s="4">
        <v>1115.05</v>
      </c>
      <c r="L145" s="4">
        <v>2135.46</v>
      </c>
      <c r="M145" s="4">
        <v>2129.2399999999998</v>
      </c>
      <c r="N145" s="4">
        <v>966.17</v>
      </c>
      <c r="O145" s="4">
        <v>1591.6</v>
      </c>
      <c r="P145" s="4">
        <v>461.39</v>
      </c>
      <c r="Q145" s="4">
        <v>532.32000000000005</v>
      </c>
      <c r="R145" s="4">
        <v>170.83</v>
      </c>
      <c r="S145" s="4">
        <v>764.13</v>
      </c>
      <c r="T145" s="4">
        <v>1258.0999999999999</v>
      </c>
      <c r="U145" s="4">
        <v>2735.06</v>
      </c>
      <c r="V145" s="4">
        <v>502.21</v>
      </c>
      <c r="W145" s="4">
        <v>2916.72</v>
      </c>
      <c r="X145" s="4">
        <v>2409.5300000000002</v>
      </c>
      <c r="Y145" s="4">
        <v>3257.21</v>
      </c>
      <c r="Z145" s="4">
        <v>273.73</v>
      </c>
      <c r="AA145" s="4">
        <v>1279.5</v>
      </c>
      <c r="AB145" s="4">
        <v>935.93</v>
      </c>
      <c r="AC145" s="4">
        <v>1.0900000000000001</v>
      </c>
      <c r="AD145" s="4">
        <v>2111.13</v>
      </c>
      <c r="AE145" s="4"/>
      <c r="AF145" s="4">
        <v>2989.19</v>
      </c>
      <c r="AG145" s="4">
        <v>77.39</v>
      </c>
      <c r="AH145" s="4">
        <v>285.68</v>
      </c>
      <c r="AI145" s="4">
        <v>303.26</v>
      </c>
      <c r="AJ145" s="4">
        <v>92.55</v>
      </c>
      <c r="AK145" s="4">
        <v>584.47</v>
      </c>
      <c r="AL145" s="4">
        <v>439.36</v>
      </c>
      <c r="AM145" s="4">
        <v>606.39</v>
      </c>
      <c r="AN145" s="4">
        <v>30.11</v>
      </c>
      <c r="AO145" s="4">
        <v>614.5</v>
      </c>
      <c r="AP145" s="4"/>
      <c r="AQ145" s="4">
        <v>86.27</v>
      </c>
    </row>
    <row r="146" spans="1:43" x14ac:dyDescent="0.4">
      <c r="A146" s="3">
        <v>41547</v>
      </c>
      <c r="B146" s="4">
        <v>40452.81</v>
      </c>
      <c r="C146" s="4">
        <v>3533.48</v>
      </c>
      <c r="D146" s="4">
        <v>1252.69</v>
      </c>
      <c r="E146" s="4">
        <v>1407.99</v>
      </c>
      <c r="F146" s="4">
        <v>1507.42</v>
      </c>
      <c r="G146" s="4">
        <v>1018.84</v>
      </c>
      <c r="H146" s="4">
        <v>241.53</v>
      </c>
      <c r="I146" s="4">
        <v>1121.6099999999999</v>
      </c>
      <c r="J146" s="4">
        <v>701.96</v>
      </c>
      <c r="K146" s="4">
        <v>1041.07</v>
      </c>
      <c r="L146" s="4">
        <v>1847.7</v>
      </c>
      <c r="M146" s="4">
        <v>1871.25</v>
      </c>
      <c r="N146" s="4">
        <v>776.34</v>
      </c>
      <c r="O146" s="4">
        <v>1398.21</v>
      </c>
      <c r="P146" s="4">
        <v>402.79</v>
      </c>
      <c r="Q146" s="4">
        <v>460.37</v>
      </c>
      <c r="R146" s="4">
        <v>145.41999999999999</v>
      </c>
      <c r="S146" s="4">
        <v>647.82000000000005</v>
      </c>
      <c r="T146" s="4">
        <v>1097.94</v>
      </c>
      <c r="U146" s="4">
        <v>2322.67</v>
      </c>
      <c r="V146" s="4">
        <v>439.69</v>
      </c>
      <c r="W146" s="4">
        <v>2530.13</v>
      </c>
      <c r="X146" s="4">
        <v>2086.4299999999998</v>
      </c>
      <c r="Y146" s="4">
        <v>2946.39</v>
      </c>
      <c r="Z146" s="4">
        <v>238.14</v>
      </c>
      <c r="AA146" s="4">
        <v>1161.18</v>
      </c>
      <c r="AB146" s="4">
        <v>775</v>
      </c>
      <c r="AC146" s="4">
        <v>0.96</v>
      </c>
      <c r="AD146" s="4">
        <v>1824.35</v>
      </c>
      <c r="AE146" s="4"/>
      <c r="AF146" s="4">
        <v>2674.72</v>
      </c>
      <c r="AG146" s="4">
        <v>63.49</v>
      </c>
      <c r="AH146" s="4">
        <v>253.79</v>
      </c>
      <c r="AI146" s="4">
        <v>263.76</v>
      </c>
      <c r="AJ146" s="4">
        <v>76.98</v>
      </c>
      <c r="AK146" s="4">
        <v>501.96</v>
      </c>
      <c r="AL146" s="4">
        <v>379.2</v>
      </c>
      <c r="AM146" s="4">
        <v>532.72</v>
      </c>
      <c r="AN146" s="4">
        <v>24.83</v>
      </c>
      <c r="AO146" s="4">
        <v>530.69000000000005</v>
      </c>
      <c r="AP146" s="4"/>
      <c r="AQ146" s="4">
        <v>76.55</v>
      </c>
    </row>
    <row r="147" spans="1:43" x14ac:dyDescent="0.4">
      <c r="A147" s="3">
        <v>41517</v>
      </c>
      <c r="B147" s="4">
        <v>34863.9</v>
      </c>
      <c r="C147" s="4">
        <v>3099.52</v>
      </c>
      <c r="D147" s="4">
        <v>1076.73</v>
      </c>
      <c r="E147" s="4">
        <v>1220.06</v>
      </c>
      <c r="F147" s="4">
        <v>1324.65</v>
      </c>
      <c r="G147" s="4">
        <v>873.16</v>
      </c>
      <c r="H147" s="4">
        <v>209.78</v>
      </c>
      <c r="I147" s="4">
        <v>961.85</v>
      </c>
      <c r="J147" s="4">
        <v>599.54</v>
      </c>
      <c r="K147" s="4">
        <v>905.19</v>
      </c>
      <c r="L147" s="4">
        <v>1588.37</v>
      </c>
      <c r="M147" s="4">
        <v>1626.29</v>
      </c>
      <c r="N147" s="4">
        <v>631.6</v>
      </c>
      <c r="O147" s="4">
        <v>1214.44</v>
      </c>
      <c r="P147" s="4">
        <v>348.16</v>
      </c>
      <c r="Q147" s="4">
        <v>400.45</v>
      </c>
      <c r="R147" s="4">
        <v>121.73</v>
      </c>
      <c r="S147" s="4">
        <v>545.73</v>
      </c>
      <c r="T147" s="4">
        <v>951.7</v>
      </c>
      <c r="U147" s="4">
        <v>1984.01</v>
      </c>
      <c r="V147" s="4">
        <v>384.64</v>
      </c>
      <c r="W147" s="4">
        <v>2165.02</v>
      </c>
      <c r="X147" s="4">
        <v>1783.25</v>
      </c>
      <c r="Y147" s="4">
        <v>2611.87</v>
      </c>
      <c r="Z147" s="4">
        <v>206.32</v>
      </c>
      <c r="AA147" s="4">
        <v>995.78</v>
      </c>
      <c r="AB147" s="4">
        <v>650.16</v>
      </c>
      <c r="AC147" s="4">
        <v>0.99</v>
      </c>
      <c r="AD147" s="4">
        <v>1527.73</v>
      </c>
      <c r="AE147" s="4"/>
      <c r="AF147" s="4">
        <v>2362.85</v>
      </c>
      <c r="AG147" s="4">
        <v>50.68</v>
      </c>
      <c r="AH147" s="4">
        <v>224.6</v>
      </c>
      <c r="AI147" s="4">
        <v>229.92</v>
      </c>
      <c r="AJ147" s="4">
        <v>46.6</v>
      </c>
      <c r="AK147" s="4">
        <v>433.7</v>
      </c>
      <c r="AL147" s="4">
        <v>323.79000000000002</v>
      </c>
      <c r="AM147" s="4">
        <v>455.98</v>
      </c>
      <c r="AN147" s="4">
        <v>19.91</v>
      </c>
      <c r="AO147" s="4">
        <v>443.63</v>
      </c>
      <c r="AP147" s="4"/>
      <c r="AQ147" s="4">
        <v>68.58</v>
      </c>
    </row>
    <row r="148" spans="1:43" x14ac:dyDescent="0.4">
      <c r="A148" s="3">
        <v>41486</v>
      </c>
      <c r="B148" s="4">
        <v>30032.16</v>
      </c>
      <c r="C148" s="4">
        <v>2691.98</v>
      </c>
      <c r="D148" s="4">
        <v>925.26</v>
      </c>
      <c r="E148" s="4">
        <v>1062.0899999999999</v>
      </c>
      <c r="F148" s="4">
        <v>1193.23</v>
      </c>
      <c r="G148" s="4">
        <v>757.19</v>
      </c>
      <c r="H148" s="4">
        <v>181.47</v>
      </c>
      <c r="I148" s="4">
        <v>822.48</v>
      </c>
      <c r="J148" s="4">
        <v>521.17999999999995</v>
      </c>
      <c r="K148" s="4">
        <v>806.55</v>
      </c>
      <c r="L148" s="4">
        <v>1383.23</v>
      </c>
      <c r="M148" s="4">
        <v>1398.31</v>
      </c>
      <c r="N148" s="4">
        <v>506.08</v>
      </c>
      <c r="O148" s="4">
        <v>1057.8800000000001</v>
      </c>
      <c r="P148" s="4">
        <v>296.83999999999997</v>
      </c>
      <c r="Q148" s="4">
        <v>346.33</v>
      </c>
      <c r="R148" s="4">
        <v>100.36</v>
      </c>
      <c r="S148" s="4">
        <v>456.75</v>
      </c>
      <c r="T148" s="4">
        <v>826.56</v>
      </c>
      <c r="U148" s="4">
        <v>1684.01</v>
      </c>
      <c r="V148" s="4">
        <v>342.35</v>
      </c>
      <c r="W148" s="4">
        <v>1858.26</v>
      </c>
      <c r="X148" s="4">
        <v>1515.55</v>
      </c>
      <c r="Y148" s="4">
        <v>2310.52</v>
      </c>
      <c r="Z148" s="4">
        <v>177.88</v>
      </c>
      <c r="AA148" s="4">
        <v>859.9</v>
      </c>
      <c r="AB148" s="4">
        <v>548.44000000000005</v>
      </c>
      <c r="AC148" s="4">
        <v>0.88</v>
      </c>
      <c r="AD148" s="4">
        <v>1313.07</v>
      </c>
      <c r="AE148" s="4"/>
      <c r="AF148" s="4">
        <v>1968.42</v>
      </c>
      <c r="AG148" s="4">
        <v>42.08</v>
      </c>
      <c r="AH148" s="4">
        <v>200.91</v>
      </c>
      <c r="AI148" s="4">
        <v>198.19</v>
      </c>
      <c r="AJ148" s="4">
        <v>36.43</v>
      </c>
      <c r="AK148" s="4">
        <v>363.52</v>
      </c>
      <c r="AL148" s="4">
        <v>275.61</v>
      </c>
      <c r="AM148" s="4">
        <v>393.55</v>
      </c>
      <c r="AN148" s="4">
        <v>17.309999999999999</v>
      </c>
      <c r="AO148" s="4">
        <v>391.79</v>
      </c>
      <c r="AP148" s="4"/>
      <c r="AQ148" s="4">
        <v>57.98</v>
      </c>
    </row>
    <row r="149" spans="1:43" x14ac:dyDescent="0.4">
      <c r="A149" s="3">
        <v>41455</v>
      </c>
      <c r="B149" s="4">
        <v>25836.639999999999</v>
      </c>
      <c r="C149" s="4">
        <v>2327.13</v>
      </c>
      <c r="D149" s="4">
        <v>788.17</v>
      </c>
      <c r="E149" s="4">
        <v>916.91</v>
      </c>
      <c r="F149" s="4">
        <v>1082.78</v>
      </c>
      <c r="G149" s="4">
        <v>646.97</v>
      </c>
      <c r="H149" s="4">
        <v>153.06</v>
      </c>
      <c r="I149" s="4">
        <v>702.49</v>
      </c>
      <c r="J149" s="4">
        <v>444.28</v>
      </c>
      <c r="K149" s="4">
        <v>700.15</v>
      </c>
      <c r="L149" s="4">
        <v>1180.8399999999999</v>
      </c>
      <c r="M149" s="4">
        <v>1202.54</v>
      </c>
      <c r="N149" s="4">
        <v>454.38</v>
      </c>
      <c r="O149" s="4">
        <v>912.92</v>
      </c>
      <c r="P149" s="4">
        <v>252.37</v>
      </c>
      <c r="Q149" s="4">
        <v>298.73</v>
      </c>
      <c r="R149" s="4">
        <v>85.47</v>
      </c>
      <c r="S149" s="4">
        <v>373.95</v>
      </c>
      <c r="T149" s="4">
        <v>704.09</v>
      </c>
      <c r="U149" s="4">
        <v>1402.42</v>
      </c>
      <c r="V149" s="4">
        <v>302.12</v>
      </c>
      <c r="W149" s="4">
        <v>1609.47</v>
      </c>
      <c r="X149" s="4">
        <v>1288.21</v>
      </c>
      <c r="Y149" s="4">
        <v>2034.31</v>
      </c>
      <c r="Z149" s="4">
        <v>151.41</v>
      </c>
      <c r="AA149" s="4">
        <v>748.61</v>
      </c>
      <c r="AB149" s="4">
        <v>470.99</v>
      </c>
      <c r="AC149" s="4">
        <v>0.74</v>
      </c>
      <c r="AD149" s="4">
        <v>1197.06</v>
      </c>
      <c r="AE149" s="4"/>
      <c r="AF149" s="4">
        <v>1605.54</v>
      </c>
      <c r="AG149" s="4">
        <v>36.89</v>
      </c>
      <c r="AH149" s="4">
        <v>182.06</v>
      </c>
      <c r="AI149" s="4">
        <v>168.34</v>
      </c>
      <c r="AJ149" s="4">
        <v>28.67</v>
      </c>
      <c r="AK149" s="4">
        <v>304.67</v>
      </c>
      <c r="AL149" s="4">
        <v>233.26</v>
      </c>
      <c r="AM149" s="4">
        <v>330.31</v>
      </c>
      <c r="AN149" s="4">
        <v>15.05</v>
      </c>
      <c r="AO149" s="4">
        <v>346.77</v>
      </c>
      <c r="AP149" s="4"/>
      <c r="AQ149" s="4">
        <v>50</v>
      </c>
    </row>
    <row r="150" spans="1:43" x14ac:dyDescent="0.4">
      <c r="A150" s="3">
        <v>41425</v>
      </c>
      <c r="B150" s="4">
        <v>20812.45</v>
      </c>
      <c r="C150" s="4">
        <v>1876.46</v>
      </c>
      <c r="D150" s="4">
        <v>623.19000000000005</v>
      </c>
      <c r="E150" s="4">
        <v>730.78</v>
      </c>
      <c r="F150" s="4">
        <v>911.68</v>
      </c>
      <c r="G150" s="4">
        <v>541.89</v>
      </c>
      <c r="H150" s="4">
        <v>117.9</v>
      </c>
      <c r="I150" s="4">
        <v>560.45000000000005</v>
      </c>
      <c r="J150" s="4">
        <v>368.85</v>
      </c>
      <c r="K150" s="4">
        <v>603.98</v>
      </c>
      <c r="L150" s="4">
        <v>949.86</v>
      </c>
      <c r="M150" s="4">
        <v>945.22</v>
      </c>
      <c r="N150" s="4">
        <v>396.81</v>
      </c>
      <c r="O150" s="4">
        <v>730.06</v>
      </c>
      <c r="P150" s="4">
        <v>189.66</v>
      </c>
      <c r="Q150" s="4">
        <v>239.38</v>
      </c>
      <c r="R150" s="4">
        <v>69.91</v>
      </c>
      <c r="S150" s="4">
        <v>295.68</v>
      </c>
      <c r="T150" s="4">
        <v>571.45000000000005</v>
      </c>
      <c r="U150" s="4">
        <v>1094.32</v>
      </c>
      <c r="V150" s="4">
        <v>253.76</v>
      </c>
      <c r="W150" s="4">
        <v>1299.55</v>
      </c>
      <c r="X150" s="4">
        <v>1020.97</v>
      </c>
      <c r="Y150" s="4">
        <v>1711.66</v>
      </c>
      <c r="Z150" s="4">
        <v>119.2</v>
      </c>
      <c r="AA150" s="4">
        <v>615.24</v>
      </c>
      <c r="AB150" s="4">
        <v>397.88</v>
      </c>
      <c r="AC150" s="4">
        <v>0.62</v>
      </c>
      <c r="AD150" s="4">
        <v>869.59</v>
      </c>
      <c r="AE150" s="4"/>
      <c r="AF150" s="4">
        <v>1259.57</v>
      </c>
      <c r="AG150" s="4">
        <v>35.159999999999997</v>
      </c>
      <c r="AH150" s="4">
        <v>145.47</v>
      </c>
      <c r="AI150" s="4">
        <v>137.13</v>
      </c>
      <c r="AJ150" s="4">
        <v>18.14</v>
      </c>
      <c r="AK150" s="4">
        <v>245.31</v>
      </c>
      <c r="AL150" s="4">
        <v>180.42</v>
      </c>
      <c r="AM150" s="4">
        <v>267.10000000000002</v>
      </c>
      <c r="AN150" s="4">
        <v>12.55</v>
      </c>
      <c r="AO150" s="4">
        <v>261.68</v>
      </c>
      <c r="AP150" s="4"/>
      <c r="AQ150" s="4">
        <v>41.1</v>
      </c>
    </row>
    <row r="151" spans="1:43" x14ac:dyDescent="0.4">
      <c r="A151" s="3">
        <v>41394</v>
      </c>
      <c r="B151" s="4">
        <v>16106.91</v>
      </c>
      <c r="C151" s="4">
        <v>1437.23</v>
      </c>
      <c r="D151" s="4">
        <v>473.95</v>
      </c>
      <c r="E151" s="4">
        <v>571.77</v>
      </c>
      <c r="F151" s="4">
        <v>712</v>
      </c>
      <c r="G151" s="4">
        <v>432.05</v>
      </c>
      <c r="H151" s="4">
        <v>93.49</v>
      </c>
      <c r="I151" s="4">
        <v>423.79</v>
      </c>
      <c r="J151" s="4">
        <v>298.12</v>
      </c>
      <c r="K151" s="4">
        <v>515.91999999999996</v>
      </c>
      <c r="L151" s="4">
        <v>744.94</v>
      </c>
      <c r="M151" s="4">
        <v>707.48</v>
      </c>
      <c r="N151" s="4">
        <v>313.43</v>
      </c>
      <c r="O151" s="4">
        <v>536.52</v>
      </c>
      <c r="P151" s="4">
        <v>140.44999999999999</v>
      </c>
      <c r="Q151" s="4">
        <v>188.48</v>
      </c>
      <c r="R151" s="4">
        <v>52.98</v>
      </c>
      <c r="S151" s="4">
        <v>226.91</v>
      </c>
      <c r="T151" s="4">
        <v>434.34</v>
      </c>
      <c r="U151" s="4">
        <v>809.88</v>
      </c>
      <c r="V151" s="4">
        <v>197.83</v>
      </c>
      <c r="W151" s="4">
        <v>993.36</v>
      </c>
      <c r="X151" s="4">
        <v>757.44</v>
      </c>
      <c r="Y151" s="4">
        <v>1400</v>
      </c>
      <c r="Z151" s="4">
        <v>90.97</v>
      </c>
      <c r="AA151" s="4">
        <v>500.2</v>
      </c>
      <c r="AB151" s="4">
        <v>302.86</v>
      </c>
      <c r="AC151" s="4">
        <v>0.44</v>
      </c>
      <c r="AD151" s="4">
        <v>622.80999999999995</v>
      </c>
      <c r="AE151" s="4"/>
      <c r="AF151" s="4">
        <v>987.18</v>
      </c>
      <c r="AG151" s="4">
        <v>28.45</v>
      </c>
      <c r="AH151" s="4">
        <v>117.69</v>
      </c>
      <c r="AI151" s="4">
        <v>105.07</v>
      </c>
      <c r="AJ151" s="4">
        <v>9.58</v>
      </c>
      <c r="AK151" s="4">
        <v>188.39</v>
      </c>
      <c r="AL151" s="4">
        <v>140.47</v>
      </c>
      <c r="AM151" s="4">
        <v>206.68</v>
      </c>
      <c r="AN151" s="4">
        <v>8.32</v>
      </c>
      <c r="AO151" s="4">
        <v>206.92</v>
      </c>
      <c r="AP151" s="4"/>
      <c r="AQ151" s="4">
        <v>31.92</v>
      </c>
    </row>
    <row r="152" spans="1:43" x14ac:dyDescent="0.4">
      <c r="A152" s="3">
        <v>41364</v>
      </c>
      <c r="B152" s="4">
        <v>11740.08</v>
      </c>
      <c r="C152" s="4">
        <v>1019.09</v>
      </c>
      <c r="D152" s="4">
        <v>337.33</v>
      </c>
      <c r="E152" s="4">
        <v>434.54</v>
      </c>
      <c r="F152" s="4">
        <v>549.82000000000005</v>
      </c>
      <c r="G152" s="4">
        <v>329.29</v>
      </c>
      <c r="H152" s="4">
        <v>68.150000000000006</v>
      </c>
      <c r="I152" s="4">
        <v>301.26</v>
      </c>
      <c r="J152" s="4">
        <v>216.48</v>
      </c>
      <c r="K152" s="4">
        <v>425.64</v>
      </c>
      <c r="L152" s="4">
        <v>555.83000000000004</v>
      </c>
      <c r="M152" s="4">
        <v>489.14</v>
      </c>
      <c r="N152" s="4">
        <v>241.57</v>
      </c>
      <c r="O152" s="4">
        <v>357.67</v>
      </c>
      <c r="P152" s="4">
        <v>97.41</v>
      </c>
      <c r="Q152" s="4">
        <v>138.5</v>
      </c>
      <c r="R152" s="4">
        <v>38.369999999999997</v>
      </c>
      <c r="S152" s="4">
        <v>160.58000000000001</v>
      </c>
      <c r="T152" s="4">
        <v>302.67</v>
      </c>
      <c r="U152" s="4">
        <v>543.19000000000005</v>
      </c>
      <c r="V152" s="4">
        <v>147.72</v>
      </c>
      <c r="W152" s="4">
        <v>710.01</v>
      </c>
      <c r="X152" s="4">
        <v>516.86</v>
      </c>
      <c r="Y152" s="4">
        <v>1060.6199999999999</v>
      </c>
      <c r="Z152" s="4">
        <v>67.239999999999995</v>
      </c>
      <c r="AA152" s="4">
        <v>394.08</v>
      </c>
      <c r="AB152" s="4">
        <v>240.18</v>
      </c>
      <c r="AC152" s="4">
        <v>0.33</v>
      </c>
      <c r="AD152" s="4">
        <v>448.6</v>
      </c>
      <c r="AE152" s="4"/>
      <c r="AF152" s="4">
        <v>705.88</v>
      </c>
      <c r="AG152" s="4">
        <v>20.9</v>
      </c>
      <c r="AH152" s="4">
        <v>92.8</v>
      </c>
      <c r="AI152" s="4">
        <v>74.180000000000007</v>
      </c>
      <c r="AJ152" s="4">
        <v>1.22</v>
      </c>
      <c r="AK152" s="4">
        <v>134.96</v>
      </c>
      <c r="AL152" s="4">
        <v>99.7</v>
      </c>
      <c r="AM152" s="4">
        <v>147.94999999999999</v>
      </c>
      <c r="AN152" s="4">
        <v>6.51</v>
      </c>
      <c r="AO152" s="4">
        <v>153.25</v>
      </c>
      <c r="AP152" s="4"/>
      <c r="AQ152" s="4">
        <v>22.36</v>
      </c>
    </row>
    <row r="153" spans="1:43" x14ac:dyDescent="0.4">
      <c r="A153" s="3">
        <v>41333</v>
      </c>
      <c r="B153" s="4">
        <v>7091.53</v>
      </c>
      <c r="C153" s="4">
        <v>611.97</v>
      </c>
      <c r="D153" s="4">
        <v>201.1</v>
      </c>
      <c r="E153" s="4">
        <v>257.35000000000002</v>
      </c>
      <c r="F153" s="4">
        <v>378.25</v>
      </c>
      <c r="G153" s="4">
        <v>216.44</v>
      </c>
      <c r="H153" s="4">
        <v>41.71</v>
      </c>
      <c r="I153" s="4">
        <v>177.99</v>
      </c>
      <c r="J153" s="4">
        <v>143.9</v>
      </c>
      <c r="K153" s="4">
        <v>330.59</v>
      </c>
      <c r="L153" s="4">
        <v>351.67</v>
      </c>
      <c r="M153" s="4">
        <v>250.79</v>
      </c>
      <c r="N153" s="4">
        <v>146.02000000000001</v>
      </c>
      <c r="O153" s="4">
        <v>181.35</v>
      </c>
      <c r="P153" s="4">
        <v>50.02</v>
      </c>
      <c r="Q153" s="4">
        <v>79.599999999999994</v>
      </c>
      <c r="R153" s="4">
        <v>25.48</v>
      </c>
      <c r="S153" s="4">
        <v>97.33</v>
      </c>
      <c r="T153" s="4">
        <v>177.96</v>
      </c>
      <c r="U153" s="4">
        <v>298.86</v>
      </c>
      <c r="V153" s="4">
        <v>87.89</v>
      </c>
      <c r="W153" s="4">
        <v>401.66</v>
      </c>
      <c r="X153" s="4">
        <v>279.98</v>
      </c>
      <c r="Y153" s="4">
        <v>670.82</v>
      </c>
      <c r="Z153" s="4">
        <v>41.69</v>
      </c>
      <c r="AA153" s="4">
        <v>264.87</v>
      </c>
      <c r="AB153" s="4">
        <v>142.62</v>
      </c>
      <c r="AC153" s="4">
        <v>0.3</v>
      </c>
      <c r="AD153" s="4">
        <v>235.35</v>
      </c>
      <c r="AE153" s="4"/>
      <c r="AF153" s="4">
        <v>460.33</v>
      </c>
      <c r="AG153" s="4">
        <v>13.77</v>
      </c>
      <c r="AH153" s="4">
        <v>61.44</v>
      </c>
      <c r="AI153" s="4">
        <v>46.18</v>
      </c>
      <c r="AJ153" s="4">
        <v>1</v>
      </c>
      <c r="AK153" s="4">
        <v>85.01</v>
      </c>
      <c r="AL153" s="4">
        <v>62.11</v>
      </c>
      <c r="AM153" s="4">
        <v>90.43</v>
      </c>
      <c r="AN153" s="4">
        <v>2.44</v>
      </c>
      <c r="AO153" s="4">
        <v>62.98</v>
      </c>
      <c r="AP153" s="4"/>
      <c r="AQ153" s="4">
        <v>14.26</v>
      </c>
    </row>
    <row r="154" spans="1:43" x14ac:dyDescent="0.4">
      <c r="A154" s="3">
        <v>41305</v>
      </c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</row>
    <row r="155" spans="1:43" x14ac:dyDescent="0.4">
      <c r="A155" s="3">
        <v>41274</v>
      </c>
      <c r="B155" s="4">
        <v>55577.7</v>
      </c>
      <c r="C155" s="4">
        <v>4065.28</v>
      </c>
      <c r="D155" s="4">
        <v>1700.03</v>
      </c>
      <c r="E155" s="4">
        <v>1731.68</v>
      </c>
      <c r="F155" s="4">
        <v>3555.03</v>
      </c>
      <c r="G155" s="4">
        <v>1311.47</v>
      </c>
      <c r="H155" s="4">
        <v>344.66</v>
      </c>
      <c r="I155" s="4">
        <v>1624.39</v>
      </c>
      <c r="J155" s="4">
        <v>1017.4</v>
      </c>
      <c r="K155" s="4">
        <v>1058.49</v>
      </c>
      <c r="L155" s="4">
        <v>2671.51</v>
      </c>
      <c r="M155" s="4">
        <v>2452.9699999999998</v>
      </c>
      <c r="N155" s="4">
        <v>1229.43</v>
      </c>
      <c r="O155" s="4">
        <v>1884.89</v>
      </c>
      <c r="P155" s="4">
        <v>542.54</v>
      </c>
      <c r="Q155" s="4">
        <v>691.81</v>
      </c>
      <c r="R155" s="4">
        <v>225.27</v>
      </c>
      <c r="S155" s="4">
        <v>1025.6199999999999</v>
      </c>
      <c r="T155" s="4">
        <v>1446.35</v>
      </c>
      <c r="U155" s="4">
        <v>3121.87</v>
      </c>
      <c r="V155" s="4">
        <v>764.39</v>
      </c>
      <c r="W155" s="4">
        <v>3683.92</v>
      </c>
      <c r="X155" s="4">
        <v>2978.87</v>
      </c>
      <c r="Y155" s="4">
        <v>4097.2700000000004</v>
      </c>
      <c r="Z155" s="4">
        <v>348.88</v>
      </c>
      <c r="AA155" s="4">
        <v>1529.99</v>
      </c>
      <c r="AB155" s="4">
        <v>1427.37</v>
      </c>
      <c r="AC155" s="4">
        <v>1.99</v>
      </c>
      <c r="AD155" s="4">
        <v>2746</v>
      </c>
      <c r="AE155" s="4"/>
      <c r="AF155" s="4">
        <v>2469.77</v>
      </c>
      <c r="AG155" s="4">
        <v>136.44</v>
      </c>
      <c r="AH155" s="4">
        <v>288.25</v>
      </c>
      <c r="AI155" s="4">
        <v>350.82</v>
      </c>
      <c r="AJ155" s="4">
        <v>67.040000000000006</v>
      </c>
      <c r="AK155" s="4">
        <v>681.11</v>
      </c>
      <c r="AL155" s="4">
        <v>501.71</v>
      </c>
      <c r="AM155" s="4">
        <v>714.98</v>
      </c>
      <c r="AN155" s="4">
        <v>39.549999999999997</v>
      </c>
      <c r="AO155" s="4">
        <v>873.14</v>
      </c>
      <c r="AP155" s="4"/>
      <c r="AQ155" s="4">
        <v>117.96</v>
      </c>
    </row>
    <row r="156" spans="1:43" x14ac:dyDescent="0.4">
      <c r="A156" s="3">
        <v>41243</v>
      </c>
      <c r="B156" s="4">
        <v>46625.26</v>
      </c>
      <c r="C156" s="4">
        <v>3631.37</v>
      </c>
      <c r="D156" s="4">
        <v>1398.06</v>
      </c>
      <c r="E156" s="4">
        <v>1490.17</v>
      </c>
      <c r="F156" s="4">
        <v>3087.87</v>
      </c>
      <c r="G156" s="4">
        <v>1101.28</v>
      </c>
      <c r="H156" s="4">
        <v>275.82</v>
      </c>
      <c r="I156" s="4">
        <v>1295.45</v>
      </c>
      <c r="J156" s="4">
        <v>829.02</v>
      </c>
      <c r="K156" s="4">
        <v>1031.3399999999999</v>
      </c>
      <c r="L156" s="4">
        <v>2151.42</v>
      </c>
      <c r="M156" s="4">
        <v>2077.4299999999998</v>
      </c>
      <c r="N156" s="4">
        <v>837.31</v>
      </c>
      <c r="O156" s="4">
        <v>1625.85</v>
      </c>
      <c r="P156" s="4">
        <v>458.31</v>
      </c>
      <c r="Q156" s="4">
        <v>552.75</v>
      </c>
      <c r="R156" s="4">
        <v>169.52</v>
      </c>
      <c r="S156" s="4">
        <v>872.93</v>
      </c>
      <c r="T156" s="4">
        <v>1201.31</v>
      </c>
      <c r="U156" s="4">
        <v>2606.14</v>
      </c>
      <c r="V156" s="4">
        <v>646.21</v>
      </c>
      <c r="W156" s="4">
        <v>3066.59</v>
      </c>
      <c r="X156" s="4">
        <v>2390.94</v>
      </c>
      <c r="Y156" s="4">
        <v>3839.51</v>
      </c>
      <c r="Z156" s="4">
        <v>286.86</v>
      </c>
      <c r="AA156" s="4">
        <v>1317.31</v>
      </c>
      <c r="AB156" s="4">
        <v>1086.4100000000001</v>
      </c>
      <c r="AC156" s="4">
        <v>1.6</v>
      </c>
      <c r="AD156" s="4">
        <v>2154.67</v>
      </c>
      <c r="AE156" s="4"/>
      <c r="AF156" s="4">
        <v>2169.98</v>
      </c>
      <c r="AG156" s="4">
        <v>101.21</v>
      </c>
      <c r="AH156" s="4">
        <v>246.11</v>
      </c>
      <c r="AI156" s="4">
        <v>292.18</v>
      </c>
      <c r="AJ156" s="4">
        <v>46.13</v>
      </c>
      <c r="AK156" s="4">
        <v>546.28</v>
      </c>
      <c r="AL156" s="4">
        <v>413.1</v>
      </c>
      <c r="AM156" s="4">
        <v>596.19000000000005</v>
      </c>
      <c r="AN156" s="4">
        <v>31.17</v>
      </c>
      <c r="AO156" s="4">
        <v>713.23</v>
      </c>
      <c r="AP156" s="4"/>
      <c r="AQ156" s="4">
        <v>95.26</v>
      </c>
    </row>
    <row r="157" spans="1:43" x14ac:dyDescent="0.4">
      <c r="A157" s="3">
        <v>41213</v>
      </c>
      <c r="B157" s="4">
        <v>40240.050000000003</v>
      </c>
      <c r="C157" s="4">
        <v>3231.66</v>
      </c>
      <c r="D157" s="4">
        <v>1191.98</v>
      </c>
      <c r="E157" s="4">
        <v>1322.01</v>
      </c>
      <c r="F157" s="4">
        <v>2752.5</v>
      </c>
      <c r="G157" s="4">
        <v>960.16</v>
      </c>
      <c r="H157" s="4">
        <v>227.84</v>
      </c>
      <c r="I157" s="4">
        <v>1085.8499999999999</v>
      </c>
      <c r="J157" s="4">
        <v>708.13</v>
      </c>
      <c r="K157" s="4">
        <v>958.21</v>
      </c>
      <c r="L157" s="4">
        <v>1857.51</v>
      </c>
      <c r="M157" s="4">
        <v>1797.41</v>
      </c>
      <c r="N157" s="4">
        <v>575.20000000000005</v>
      </c>
      <c r="O157" s="4">
        <v>1416.03</v>
      </c>
      <c r="P157" s="4">
        <v>399.95</v>
      </c>
      <c r="Q157" s="4">
        <v>468</v>
      </c>
      <c r="R157" s="4">
        <v>134.21</v>
      </c>
      <c r="S157" s="4">
        <v>757.01</v>
      </c>
      <c r="T157" s="4">
        <v>1022.48</v>
      </c>
      <c r="U157" s="4">
        <v>2208.6799999999998</v>
      </c>
      <c r="V157" s="4">
        <v>573.01</v>
      </c>
      <c r="W157" s="4">
        <v>2653.87</v>
      </c>
      <c r="X157" s="4">
        <v>2064.0500000000002</v>
      </c>
      <c r="Y157" s="4">
        <v>3479.49</v>
      </c>
      <c r="Z157" s="4">
        <v>244.45</v>
      </c>
      <c r="AA157" s="4">
        <v>1177.18</v>
      </c>
      <c r="AB157" s="4">
        <v>902</v>
      </c>
      <c r="AC157" s="4">
        <v>1.52</v>
      </c>
      <c r="AD157" s="4">
        <v>1710.78</v>
      </c>
      <c r="AE157" s="4"/>
      <c r="AF157" s="4">
        <v>1946.6</v>
      </c>
      <c r="AG157" s="4">
        <v>79.739999999999995</v>
      </c>
      <c r="AH157" s="4">
        <v>216.25</v>
      </c>
      <c r="AI157" s="4">
        <v>247.73</v>
      </c>
      <c r="AJ157" s="4">
        <v>37.700000000000003</v>
      </c>
      <c r="AK157" s="4">
        <v>465.72</v>
      </c>
      <c r="AL157" s="4">
        <v>349.67</v>
      </c>
      <c r="AM157" s="4">
        <v>522.77</v>
      </c>
      <c r="AN157" s="4">
        <v>26.49</v>
      </c>
      <c r="AO157" s="4">
        <v>587.69000000000005</v>
      </c>
      <c r="AP157" s="4"/>
      <c r="AQ157" s="4">
        <v>83.85</v>
      </c>
    </row>
    <row r="158" spans="1:43" x14ac:dyDescent="0.4">
      <c r="A158" s="3">
        <v>41182</v>
      </c>
      <c r="B158" s="4">
        <v>35239.53</v>
      </c>
      <c r="C158" s="4">
        <v>2934.36</v>
      </c>
      <c r="D158" s="4">
        <v>1040.53</v>
      </c>
      <c r="E158" s="4">
        <v>1174.96</v>
      </c>
      <c r="F158" s="4">
        <v>2428.85</v>
      </c>
      <c r="G158" s="4">
        <v>845.47</v>
      </c>
      <c r="H158" s="4">
        <v>196.23</v>
      </c>
      <c r="I158" s="4">
        <v>937.18</v>
      </c>
      <c r="J158" s="4">
        <v>609.04999999999995</v>
      </c>
      <c r="K158" s="4">
        <v>899.32</v>
      </c>
      <c r="L158" s="4">
        <v>1629.6</v>
      </c>
      <c r="M158" s="4">
        <v>1594.89</v>
      </c>
      <c r="N158" s="4">
        <v>427.75</v>
      </c>
      <c r="O158" s="4">
        <v>1266.29</v>
      </c>
      <c r="P158" s="4">
        <v>346.62</v>
      </c>
      <c r="Q158" s="4">
        <v>408.29</v>
      </c>
      <c r="R158" s="4">
        <v>116.35</v>
      </c>
      <c r="S158" s="4">
        <v>658.51</v>
      </c>
      <c r="T158" s="4">
        <v>895.08</v>
      </c>
      <c r="U158" s="4">
        <v>1888.29</v>
      </c>
      <c r="V158" s="4">
        <v>504.27</v>
      </c>
      <c r="W158" s="4">
        <v>2295.8200000000002</v>
      </c>
      <c r="X158" s="4">
        <v>1799.63</v>
      </c>
      <c r="Y158" s="4">
        <v>3139.11</v>
      </c>
      <c r="Z158" s="4">
        <v>211.3</v>
      </c>
      <c r="AA158" s="4">
        <v>1055.42</v>
      </c>
      <c r="AB158" s="4">
        <v>786.98</v>
      </c>
      <c r="AC158" s="4">
        <v>1.36</v>
      </c>
      <c r="AD158" s="4">
        <v>1449.76</v>
      </c>
      <c r="AE158" s="4"/>
      <c r="AF158" s="4">
        <v>1688.06</v>
      </c>
      <c r="AG158" s="4">
        <v>68.2</v>
      </c>
      <c r="AH158" s="4">
        <v>195.21</v>
      </c>
      <c r="AI158" s="4">
        <v>216.76</v>
      </c>
      <c r="AJ158" s="4">
        <v>27.24</v>
      </c>
      <c r="AK158" s="4">
        <v>398.99</v>
      </c>
      <c r="AL158" s="4">
        <v>306</v>
      </c>
      <c r="AM158" s="4">
        <v>462.22</v>
      </c>
      <c r="AN158" s="4">
        <v>22.75</v>
      </c>
      <c r="AO158" s="4">
        <v>525.13</v>
      </c>
      <c r="AP158" s="4"/>
      <c r="AQ158" s="4">
        <v>75.349999999999994</v>
      </c>
    </row>
    <row r="159" spans="1:43" x14ac:dyDescent="0.4">
      <c r="A159" s="3">
        <v>41152</v>
      </c>
      <c r="B159" s="4">
        <v>30596.66</v>
      </c>
      <c r="C159" s="4">
        <v>2561.88</v>
      </c>
      <c r="D159" s="4">
        <v>904.99</v>
      </c>
      <c r="E159" s="4">
        <v>1015.5</v>
      </c>
      <c r="F159" s="4">
        <v>2264.0500000000002</v>
      </c>
      <c r="G159" s="4">
        <v>724.31</v>
      </c>
      <c r="H159" s="4">
        <v>172.97</v>
      </c>
      <c r="I159" s="4">
        <v>810.82</v>
      </c>
      <c r="J159" s="4">
        <v>527.24</v>
      </c>
      <c r="K159" s="4">
        <v>796.43</v>
      </c>
      <c r="L159" s="4">
        <v>1424.13</v>
      </c>
      <c r="M159" s="4">
        <v>1393.46</v>
      </c>
      <c r="N159" s="4">
        <v>388.85</v>
      </c>
      <c r="O159" s="4">
        <v>1108.8399999999999</v>
      </c>
      <c r="P159" s="4">
        <v>301.32</v>
      </c>
      <c r="Q159" s="4">
        <v>354.47</v>
      </c>
      <c r="R159" s="4">
        <v>98.17</v>
      </c>
      <c r="S159" s="4">
        <v>569.21</v>
      </c>
      <c r="T159" s="4">
        <v>783.32</v>
      </c>
      <c r="U159" s="4">
        <v>1618.7</v>
      </c>
      <c r="V159" s="4">
        <v>443.95</v>
      </c>
      <c r="W159" s="4">
        <v>1976.56</v>
      </c>
      <c r="X159" s="4">
        <v>1550.62</v>
      </c>
      <c r="Y159" s="4">
        <v>2829.23</v>
      </c>
      <c r="Z159" s="4">
        <v>182.89</v>
      </c>
      <c r="AA159" s="4">
        <v>898.55</v>
      </c>
      <c r="AB159" s="4">
        <v>671.44</v>
      </c>
      <c r="AC159" s="4">
        <v>1.25</v>
      </c>
      <c r="AD159" s="4">
        <v>1165.08</v>
      </c>
      <c r="AE159" s="4"/>
      <c r="AF159" s="4">
        <v>1400.28</v>
      </c>
      <c r="AG159" s="4">
        <v>54.96</v>
      </c>
      <c r="AH159" s="4">
        <v>172.86</v>
      </c>
      <c r="AI159" s="4">
        <v>191.21</v>
      </c>
      <c r="AJ159" s="4">
        <v>22.56</v>
      </c>
      <c r="AK159" s="4">
        <v>343.47</v>
      </c>
      <c r="AL159" s="4">
        <v>265.74</v>
      </c>
      <c r="AM159" s="4">
        <v>398.69</v>
      </c>
      <c r="AN159" s="4">
        <v>18.16</v>
      </c>
      <c r="AO159" s="4">
        <v>445.19</v>
      </c>
      <c r="AP159" s="4"/>
      <c r="AQ159" s="4">
        <v>65.599999999999994</v>
      </c>
    </row>
    <row r="160" spans="1:43" x14ac:dyDescent="0.4">
      <c r="A160" s="3">
        <v>41121</v>
      </c>
      <c r="B160" s="4">
        <v>26784.5</v>
      </c>
      <c r="C160" s="4">
        <v>2239.84</v>
      </c>
      <c r="D160" s="4">
        <v>782.98</v>
      </c>
      <c r="E160" s="4">
        <v>891.28</v>
      </c>
      <c r="F160" s="4">
        <v>2106.66</v>
      </c>
      <c r="G160" s="4">
        <v>632.29</v>
      </c>
      <c r="H160" s="4">
        <v>150.74</v>
      </c>
      <c r="I160" s="4">
        <v>702.09</v>
      </c>
      <c r="J160" s="4">
        <v>457.06</v>
      </c>
      <c r="K160" s="4">
        <v>690.77</v>
      </c>
      <c r="L160" s="4">
        <v>1237.83</v>
      </c>
      <c r="M160" s="4">
        <v>1213.26</v>
      </c>
      <c r="N160" s="4">
        <v>412.84</v>
      </c>
      <c r="O160" s="4">
        <v>986.2</v>
      </c>
      <c r="P160" s="4">
        <v>261.18</v>
      </c>
      <c r="Q160" s="4">
        <v>308.57</v>
      </c>
      <c r="R160" s="4">
        <v>83.12</v>
      </c>
      <c r="S160" s="4">
        <v>491.63</v>
      </c>
      <c r="T160" s="4">
        <v>679.14</v>
      </c>
      <c r="U160" s="4">
        <v>1395.61</v>
      </c>
      <c r="V160" s="4">
        <v>385.44</v>
      </c>
      <c r="W160" s="4">
        <v>1711.63</v>
      </c>
      <c r="X160" s="4">
        <v>1339.67</v>
      </c>
      <c r="Y160" s="4">
        <v>2528.2199999999998</v>
      </c>
      <c r="Z160" s="4">
        <v>157.78</v>
      </c>
      <c r="AA160" s="4">
        <v>766.9</v>
      </c>
      <c r="AB160" s="4">
        <v>592.1</v>
      </c>
      <c r="AC160" s="4">
        <v>1.07</v>
      </c>
      <c r="AD160" s="4">
        <v>1007.09</v>
      </c>
      <c r="AE160" s="4"/>
      <c r="AF160" s="4">
        <v>1155.3</v>
      </c>
      <c r="AG160" s="4">
        <v>44.15</v>
      </c>
      <c r="AH160" s="4">
        <v>156.76</v>
      </c>
      <c r="AI160" s="4">
        <v>166.78</v>
      </c>
      <c r="AJ160" s="4">
        <v>13.74</v>
      </c>
      <c r="AK160" s="4">
        <v>294.64999999999998</v>
      </c>
      <c r="AL160" s="4">
        <v>231.9</v>
      </c>
      <c r="AM160" s="4">
        <v>347.1</v>
      </c>
      <c r="AN160" s="4">
        <v>17.3</v>
      </c>
      <c r="AO160" s="4">
        <v>412.28</v>
      </c>
      <c r="AP160" s="4"/>
      <c r="AQ160" s="4">
        <v>57.79</v>
      </c>
    </row>
    <row r="161" spans="1:43" x14ac:dyDescent="0.4">
      <c r="A161" s="3">
        <v>41090</v>
      </c>
      <c r="B161" s="4">
        <v>23116.61</v>
      </c>
      <c r="C161" s="4">
        <v>1930.5</v>
      </c>
      <c r="D161" s="4">
        <v>659.71</v>
      </c>
      <c r="E161" s="4">
        <v>771.87</v>
      </c>
      <c r="F161" s="4">
        <v>1898.48</v>
      </c>
      <c r="G161" s="4">
        <v>532.34</v>
      </c>
      <c r="H161" s="4">
        <v>127.58</v>
      </c>
      <c r="I161" s="4">
        <v>597.41999999999996</v>
      </c>
      <c r="J161" s="4">
        <v>385.92</v>
      </c>
      <c r="K161" s="4">
        <v>606.99</v>
      </c>
      <c r="L161" s="4">
        <v>1053.06</v>
      </c>
      <c r="M161" s="4">
        <v>1044.1300000000001</v>
      </c>
      <c r="N161" s="4">
        <v>394.69</v>
      </c>
      <c r="O161" s="4">
        <v>866.07</v>
      </c>
      <c r="P161" s="4">
        <v>218.9</v>
      </c>
      <c r="Q161" s="4">
        <v>266.16000000000003</v>
      </c>
      <c r="R161" s="4">
        <v>72.650000000000006</v>
      </c>
      <c r="S161" s="4">
        <v>357.96</v>
      </c>
      <c r="T161" s="4">
        <v>577.11</v>
      </c>
      <c r="U161" s="4">
        <v>1174.28</v>
      </c>
      <c r="V161" s="4">
        <v>337.49</v>
      </c>
      <c r="W161" s="4">
        <v>1461.72</v>
      </c>
      <c r="X161" s="4">
        <v>1136.68</v>
      </c>
      <c r="Y161" s="4">
        <v>2225</v>
      </c>
      <c r="Z161" s="4">
        <v>134.27000000000001</v>
      </c>
      <c r="AA161" s="4">
        <v>676.84</v>
      </c>
      <c r="AB161" s="4">
        <v>527.64</v>
      </c>
      <c r="AC161" s="4">
        <v>0.94</v>
      </c>
      <c r="AD161" s="4">
        <v>897.18</v>
      </c>
      <c r="AE161" s="4"/>
      <c r="AF161" s="4">
        <v>921.98</v>
      </c>
      <c r="AG161" s="4">
        <v>38.840000000000003</v>
      </c>
      <c r="AH161" s="4">
        <v>139.38999999999999</v>
      </c>
      <c r="AI161" s="4">
        <v>139.99</v>
      </c>
      <c r="AJ161" s="4">
        <v>7.73</v>
      </c>
      <c r="AK161" s="4">
        <v>247.91</v>
      </c>
      <c r="AL161" s="4">
        <v>195.8</v>
      </c>
      <c r="AM161" s="4">
        <v>291.91000000000003</v>
      </c>
      <c r="AN161" s="4">
        <v>15.44</v>
      </c>
      <c r="AO161" s="4">
        <v>373.97</v>
      </c>
      <c r="AP161" s="4"/>
      <c r="AQ161" s="4">
        <v>48.56</v>
      </c>
    </row>
    <row r="162" spans="1:43" x14ac:dyDescent="0.4">
      <c r="A162" s="3">
        <v>41060</v>
      </c>
      <c r="B162" s="4">
        <v>18434.13</v>
      </c>
      <c r="C162" s="4">
        <v>1567.49</v>
      </c>
      <c r="D162" s="4">
        <v>514.41999999999996</v>
      </c>
      <c r="E162" s="4">
        <v>608.36</v>
      </c>
      <c r="F162" s="4">
        <v>1613.58</v>
      </c>
      <c r="G162" s="4">
        <v>437.03</v>
      </c>
      <c r="H162" s="4">
        <v>99.97</v>
      </c>
      <c r="I162" s="4">
        <v>464.22</v>
      </c>
      <c r="J162" s="4">
        <v>313.14999999999998</v>
      </c>
      <c r="K162" s="4">
        <v>518.03</v>
      </c>
      <c r="L162" s="4">
        <v>843.78</v>
      </c>
      <c r="M162" s="4">
        <v>809.04</v>
      </c>
      <c r="N162" s="4">
        <v>314.58999999999997</v>
      </c>
      <c r="O162" s="4">
        <v>693.88</v>
      </c>
      <c r="P162" s="4">
        <v>157.99</v>
      </c>
      <c r="Q162" s="4">
        <v>213.77</v>
      </c>
      <c r="R162" s="4">
        <v>65.599999999999994</v>
      </c>
      <c r="S162" s="4">
        <v>275.35000000000002</v>
      </c>
      <c r="T162" s="4">
        <v>469.5</v>
      </c>
      <c r="U162" s="4">
        <v>904.03</v>
      </c>
      <c r="V162" s="4">
        <v>268.88</v>
      </c>
      <c r="W162" s="4">
        <v>1175.8399999999999</v>
      </c>
      <c r="X162" s="4">
        <v>897.44</v>
      </c>
      <c r="Y162" s="4">
        <v>1902.31</v>
      </c>
      <c r="Z162" s="4">
        <v>105.56</v>
      </c>
      <c r="AA162" s="4">
        <v>538.08000000000004</v>
      </c>
      <c r="AB162" s="4">
        <v>418.17</v>
      </c>
      <c r="AC162" s="4">
        <v>0.77</v>
      </c>
      <c r="AD162" s="4">
        <v>558.59</v>
      </c>
      <c r="AE162" s="4"/>
      <c r="AF162" s="4">
        <v>680.64</v>
      </c>
      <c r="AG162" s="4">
        <v>32.049999999999997</v>
      </c>
      <c r="AH162" s="4">
        <v>118.65</v>
      </c>
      <c r="AI162" s="4">
        <v>112.14</v>
      </c>
      <c r="AJ162" s="4">
        <v>3.18</v>
      </c>
      <c r="AK162" s="4">
        <v>192.51</v>
      </c>
      <c r="AL162" s="4">
        <v>155.68</v>
      </c>
      <c r="AM162" s="4">
        <v>235.57</v>
      </c>
      <c r="AN162" s="4">
        <v>10.27</v>
      </c>
      <c r="AO162" s="4">
        <v>263.72000000000003</v>
      </c>
      <c r="AP162" s="4"/>
      <c r="AQ162" s="4">
        <v>37.85</v>
      </c>
    </row>
    <row r="163" spans="1:43" x14ac:dyDescent="0.4">
      <c r="A163" s="3">
        <v>41029</v>
      </c>
      <c r="B163" s="4">
        <v>14525.2</v>
      </c>
      <c r="C163" s="4">
        <v>1278.2</v>
      </c>
      <c r="D163" s="4">
        <v>390.62</v>
      </c>
      <c r="E163" s="4">
        <v>470.38</v>
      </c>
      <c r="F163" s="4">
        <v>1262.8599999999999</v>
      </c>
      <c r="G163" s="4">
        <v>344.3</v>
      </c>
      <c r="H163" s="4">
        <v>78.180000000000007</v>
      </c>
      <c r="I163" s="4">
        <v>351.61</v>
      </c>
      <c r="J163" s="4">
        <v>256.70999999999998</v>
      </c>
      <c r="K163" s="4">
        <v>441.35</v>
      </c>
      <c r="L163" s="4">
        <v>671.89</v>
      </c>
      <c r="M163" s="4">
        <v>614.15</v>
      </c>
      <c r="N163" s="4">
        <v>240.05</v>
      </c>
      <c r="O163" s="4">
        <v>533.13</v>
      </c>
      <c r="P163" s="4">
        <v>117.15</v>
      </c>
      <c r="Q163" s="4">
        <v>169.12</v>
      </c>
      <c r="R163" s="4">
        <v>54.67</v>
      </c>
      <c r="S163" s="4">
        <v>211.87</v>
      </c>
      <c r="T163" s="4">
        <v>363.35</v>
      </c>
      <c r="U163" s="4">
        <v>675.67</v>
      </c>
      <c r="V163" s="4">
        <v>206.59</v>
      </c>
      <c r="W163" s="4">
        <v>906.22</v>
      </c>
      <c r="X163" s="4">
        <v>675.06</v>
      </c>
      <c r="Y163" s="4">
        <v>1523.89</v>
      </c>
      <c r="Z163" s="4">
        <v>80.7</v>
      </c>
      <c r="AA163" s="4">
        <v>413.72</v>
      </c>
      <c r="AB163" s="4">
        <v>317.35000000000002</v>
      </c>
      <c r="AC163" s="4">
        <v>0.56000000000000005</v>
      </c>
      <c r="AD163" s="4">
        <v>422.25</v>
      </c>
      <c r="AE163" s="4"/>
      <c r="AF163" s="4">
        <v>638.14</v>
      </c>
      <c r="AG163" s="4">
        <v>24.97</v>
      </c>
      <c r="AH163" s="4">
        <v>97.15</v>
      </c>
      <c r="AI163" s="4">
        <v>87.15</v>
      </c>
      <c r="AJ163" s="4">
        <v>-2.27</v>
      </c>
      <c r="AK163" s="4">
        <v>147.5</v>
      </c>
      <c r="AL163" s="4">
        <v>120.28</v>
      </c>
      <c r="AM163" s="4">
        <v>184.4</v>
      </c>
      <c r="AN163" s="4">
        <v>7.96</v>
      </c>
      <c r="AO163" s="4">
        <v>207.6</v>
      </c>
      <c r="AP163" s="4"/>
      <c r="AQ163" s="4">
        <v>28.51</v>
      </c>
    </row>
    <row r="164" spans="1:43" x14ac:dyDescent="0.4">
      <c r="A164" s="3">
        <v>40999</v>
      </c>
      <c r="B164" s="4">
        <v>10449.14</v>
      </c>
      <c r="C164" s="4">
        <v>927.51</v>
      </c>
      <c r="D164" s="4">
        <v>286.42</v>
      </c>
      <c r="E164" s="4">
        <v>346.61</v>
      </c>
      <c r="F164" s="4">
        <v>921.23</v>
      </c>
      <c r="G164" s="4">
        <v>262.43</v>
      </c>
      <c r="H164" s="4">
        <v>57.76</v>
      </c>
      <c r="I164" s="4">
        <v>249.77</v>
      </c>
      <c r="J164" s="4">
        <v>190.03</v>
      </c>
      <c r="K164" s="4">
        <v>359.98</v>
      </c>
      <c r="L164" s="4">
        <v>500.31</v>
      </c>
      <c r="M164" s="4">
        <v>441.73</v>
      </c>
      <c r="N164" s="4">
        <v>67.27</v>
      </c>
      <c r="O164" s="4">
        <v>394.41</v>
      </c>
      <c r="P164" s="4">
        <v>82.6</v>
      </c>
      <c r="Q164" s="4">
        <v>120.39</v>
      </c>
      <c r="R164" s="4">
        <v>45.58</v>
      </c>
      <c r="S164" s="4">
        <v>170.3</v>
      </c>
      <c r="T164" s="4">
        <v>253.1</v>
      </c>
      <c r="U164" s="4">
        <v>464.25</v>
      </c>
      <c r="V164" s="4">
        <v>154.03</v>
      </c>
      <c r="W164" s="4">
        <v>655</v>
      </c>
      <c r="X164" s="4">
        <v>486.09</v>
      </c>
      <c r="Y164" s="4">
        <v>1097.3399999999999</v>
      </c>
      <c r="Z164" s="4">
        <v>59.24</v>
      </c>
      <c r="AA164" s="4">
        <v>332.88</v>
      </c>
      <c r="AB164" s="4">
        <v>245.08</v>
      </c>
      <c r="AC164" s="4">
        <v>0.38</v>
      </c>
      <c r="AD164" s="4">
        <v>319.82</v>
      </c>
      <c r="AE164" s="4"/>
      <c r="AF164" s="4">
        <v>369.54</v>
      </c>
      <c r="AG164" s="4">
        <v>18.21</v>
      </c>
      <c r="AH164" s="4">
        <v>83.13</v>
      </c>
      <c r="AI164" s="4">
        <v>63.31</v>
      </c>
      <c r="AJ164" s="4">
        <v>-5.36</v>
      </c>
      <c r="AK164" s="4">
        <v>108.69</v>
      </c>
      <c r="AL164" s="4">
        <v>89.35</v>
      </c>
      <c r="AM164" s="4">
        <v>134.04</v>
      </c>
      <c r="AN164" s="4">
        <v>6.01</v>
      </c>
      <c r="AO164" s="4">
        <v>155.41999999999999</v>
      </c>
      <c r="AP164" s="4"/>
      <c r="AQ164" s="4">
        <v>19.27</v>
      </c>
    </row>
    <row r="165" spans="1:43" x14ac:dyDescent="0.4">
      <c r="A165" s="3">
        <v>40968</v>
      </c>
      <c r="B165" s="4">
        <v>6060.06</v>
      </c>
      <c r="C165" s="4">
        <v>513.41</v>
      </c>
      <c r="D165" s="4">
        <v>170.02</v>
      </c>
      <c r="E165" s="4">
        <v>204.01</v>
      </c>
      <c r="F165" s="4">
        <v>574.04999999999995</v>
      </c>
      <c r="G165" s="4">
        <v>177.93</v>
      </c>
      <c r="H165" s="4">
        <v>34.92</v>
      </c>
      <c r="I165" s="4">
        <v>145.68</v>
      </c>
      <c r="J165" s="4">
        <v>128.27000000000001</v>
      </c>
      <c r="K165" s="4">
        <v>273.05</v>
      </c>
      <c r="L165" s="4">
        <v>313.54000000000002</v>
      </c>
      <c r="M165" s="4">
        <v>238.31</v>
      </c>
      <c r="N165" s="4">
        <v>15.38</v>
      </c>
      <c r="O165" s="4">
        <v>202.06</v>
      </c>
      <c r="P165" s="4">
        <v>38.049999999999997</v>
      </c>
      <c r="Q165" s="4">
        <v>65.38</v>
      </c>
      <c r="R165" s="4">
        <v>27.35</v>
      </c>
      <c r="S165" s="4">
        <v>102.42</v>
      </c>
      <c r="T165" s="4">
        <v>145.18</v>
      </c>
      <c r="U165" s="4">
        <v>268.11</v>
      </c>
      <c r="V165" s="4">
        <v>90.64</v>
      </c>
      <c r="W165" s="4">
        <v>358.85</v>
      </c>
      <c r="X165" s="4">
        <v>271.07</v>
      </c>
      <c r="Y165" s="4">
        <v>696.14</v>
      </c>
      <c r="Z165" s="4">
        <v>37.049999999999997</v>
      </c>
      <c r="AA165" s="4">
        <v>228.05</v>
      </c>
      <c r="AB165" s="4">
        <v>134.88999999999999</v>
      </c>
      <c r="AC165" s="4">
        <v>0.17</v>
      </c>
      <c r="AD165" s="4">
        <v>123.01</v>
      </c>
      <c r="AE165" s="4"/>
      <c r="AF165" s="4">
        <v>192.55</v>
      </c>
      <c r="AG165" s="4">
        <v>12.26</v>
      </c>
      <c r="AH165" s="4">
        <v>50.6</v>
      </c>
      <c r="AI165" s="4">
        <v>40.03</v>
      </c>
      <c r="AJ165" s="4">
        <v>-6.61</v>
      </c>
      <c r="AK165" s="4">
        <v>67.63</v>
      </c>
      <c r="AL165" s="4">
        <v>56.29</v>
      </c>
      <c r="AM165" s="4">
        <v>78.7</v>
      </c>
      <c r="AN165" s="4">
        <v>3.87</v>
      </c>
      <c r="AO165" s="4">
        <v>79.52</v>
      </c>
      <c r="AP165" s="4"/>
      <c r="AQ165" s="4">
        <v>11.5</v>
      </c>
    </row>
    <row r="166" spans="1:43" x14ac:dyDescent="0.4">
      <c r="A166" s="3">
        <v>40939</v>
      </c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</row>
    <row r="167" spans="1:43" x14ac:dyDescent="0.4">
      <c r="A167" s="3">
        <v>40908</v>
      </c>
      <c r="B167" s="4">
        <v>54544.43</v>
      </c>
      <c r="C167" s="4"/>
      <c r="D167" s="4">
        <v>1753.64</v>
      </c>
      <c r="E167" s="4">
        <v>1494.3</v>
      </c>
      <c r="F167" s="4">
        <v>4341.7299999999996</v>
      </c>
      <c r="G167" s="4">
        <v>1100.8599999999999</v>
      </c>
      <c r="H167" s="4">
        <v>289.42</v>
      </c>
      <c r="I167" s="4">
        <v>1297.97</v>
      </c>
      <c r="J167" s="4"/>
      <c r="K167" s="4">
        <v>819.45</v>
      </c>
      <c r="L167" s="4">
        <v>2372.96</v>
      </c>
      <c r="M167" s="4">
        <v>2862.25</v>
      </c>
      <c r="N167" s="4">
        <v>1737.11</v>
      </c>
      <c r="O167" s="4">
        <v>1959.65</v>
      </c>
      <c r="P167" s="4"/>
      <c r="Q167" s="4">
        <v>660.92</v>
      </c>
      <c r="R167" s="4">
        <v>320.62</v>
      </c>
      <c r="S167" s="4">
        <v>1058.8599999999999</v>
      </c>
      <c r="T167" s="4"/>
      <c r="U167" s="4">
        <v>3255.68</v>
      </c>
      <c r="V167" s="4">
        <v>775.48</v>
      </c>
      <c r="W167" s="4">
        <v>3978.19</v>
      </c>
      <c r="X167" s="4">
        <v>2860.79</v>
      </c>
      <c r="Y167" s="4">
        <v>4044.29</v>
      </c>
      <c r="Z167" s="4">
        <v>326.81</v>
      </c>
      <c r="AA167" s="4"/>
      <c r="AB167" s="4">
        <v>1713.53</v>
      </c>
      <c r="AC167" s="4">
        <v>1.43</v>
      </c>
      <c r="AD167" s="4"/>
      <c r="AE167" s="4"/>
      <c r="AF167" s="4">
        <v>1421.99</v>
      </c>
      <c r="AG167" s="4"/>
      <c r="AH167" s="4">
        <v>296.24</v>
      </c>
      <c r="AI167" s="4">
        <v>307.02</v>
      </c>
      <c r="AJ167" s="4">
        <v>74.84</v>
      </c>
      <c r="AK167" s="4">
        <v>574.65</v>
      </c>
      <c r="AL167" s="4"/>
      <c r="AM167" s="4"/>
      <c r="AN167" s="4"/>
      <c r="AO167" s="4"/>
      <c r="AP167" s="4"/>
      <c r="AQ167" s="4"/>
    </row>
    <row r="168" spans="1:43" x14ac:dyDescent="0.4">
      <c r="A168" s="3">
        <v>40877</v>
      </c>
      <c r="B168" s="4">
        <v>46637.9</v>
      </c>
      <c r="C168" s="4"/>
      <c r="D168" s="4">
        <v>1453.48</v>
      </c>
      <c r="E168" s="4">
        <v>1281.24</v>
      </c>
      <c r="F168" s="4">
        <v>3888.38</v>
      </c>
      <c r="G168" s="4">
        <v>907.73</v>
      </c>
      <c r="H168" s="4">
        <v>238.28</v>
      </c>
      <c r="I168" s="4">
        <v>1065.94</v>
      </c>
      <c r="J168" s="4"/>
      <c r="K168" s="4">
        <v>800.63</v>
      </c>
      <c r="L168" s="4">
        <v>1952.3</v>
      </c>
      <c r="M168" s="4">
        <v>2475.31</v>
      </c>
      <c r="N168" s="4">
        <v>1416.83</v>
      </c>
      <c r="O168" s="4">
        <v>1666.58</v>
      </c>
      <c r="P168" s="4"/>
      <c r="Q168" s="4">
        <v>540.28</v>
      </c>
      <c r="R168" s="4">
        <v>274.86</v>
      </c>
      <c r="S168" s="4">
        <v>934.72</v>
      </c>
      <c r="T168" s="4"/>
      <c r="U168" s="4">
        <v>2836.5</v>
      </c>
      <c r="V168" s="4">
        <v>658.8</v>
      </c>
      <c r="W168" s="4">
        <v>3440.75</v>
      </c>
      <c r="X168" s="4">
        <v>2351.77</v>
      </c>
      <c r="Y168" s="4">
        <v>3768.87</v>
      </c>
      <c r="Z168" s="4">
        <v>273.17</v>
      </c>
      <c r="AA168" s="4"/>
      <c r="AB168" s="4">
        <v>1454.66</v>
      </c>
      <c r="AC168" s="4">
        <v>1.32</v>
      </c>
      <c r="AD168" s="4"/>
      <c r="AE168" s="4"/>
      <c r="AF168" s="4">
        <v>1261.01</v>
      </c>
      <c r="AG168" s="4"/>
      <c r="AH168" s="4">
        <v>256.14999999999998</v>
      </c>
      <c r="AI168" s="4">
        <v>262.67</v>
      </c>
      <c r="AJ168" s="4">
        <v>57.4</v>
      </c>
      <c r="AK168" s="4">
        <v>461.7</v>
      </c>
      <c r="AL168" s="4"/>
      <c r="AM168" s="4"/>
      <c r="AN168" s="4"/>
      <c r="AO168" s="4"/>
      <c r="AP168" s="4"/>
      <c r="AQ168" s="4"/>
    </row>
    <row r="169" spans="1:43" x14ac:dyDescent="0.4">
      <c r="A169" s="3">
        <v>40847</v>
      </c>
      <c r="B169" s="4">
        <v>41217.25</v>
      </c>
      <c r="C169" s="4"/>
      <c r="D169" s="4">
        <v>1265.28</v>
      </c>
      <c r="E169" s="4">
        <v>1141.1099999999999</v>
      </c>
      <c r="F169" s="4">
        <v>3454.54</v>
      </c>
      <c r="G169" s="4">
        <v>759.62</v>
      </c>
      <c r="H169" s="4">
        <v>200.93</v>
      </c>
      <c r="I169" s="4">
        <v>919.09</v>
      </c>
      <c r="J169" s="4"/>
      <c r="K169" s="4">
        <v>741.14</v>
      </c>
      <c r="L169" s="4">
        <v>1676.96</v>
      </c>
      <c r="M169" s="4">
        <v>2173.52</v>
      </c>
      <c r="N169" s="4">
        <v>1245.81</v>
      </c>
      <c r="O169" s="4">
        <v>1468.4</v>
      </c>
      <c r="P169" s="4"/>
      <c r="Q169" s="4">
        <v>473.02</v>
      </c>
      <c r="R169" s="4">
        <v>253.24</v>
      </c>
      <c r="S169" s="4">
        <v>816.77</v>
      </c>
      <c r="T169" s="4"/>
      <c r="U169" s="4">
        <v>2491.08</v>
      </c>
      <c r="V169" s="4">
        <v>587.01</v>
      </c>
      <c r="W169" s="4">
        <v>3105.08</v>
      </c>
      <c r="X169" s="4">
        <v>2036.71</v>
      </c>
      <c r="Y169" s="4">
        <v>3549.17</v>
      </c>
      <c r="Z169" s="4">
        <v>231.24</v>
      </c>
      <c r="AA169" s="4"/>
      <c r="AB169" s="4">
        <v>1282.26</v>
      </c>
      <c r="AC169" s="4">
        <v>1.18</v>
      </c>
      <c r="AD169" s="4"/>
      <c r="AE169" s="4"/>
      <c r="AF169" s="4">
        <v>1168.25</v>
      </c>
      <c r="AG169" s="4"/>
      <c r="AH169" s="4">
        <v>227.39</v>
      </c>
      <c r="AI169" s="4">
        <v>228.47</v>
      </c>
      <c r="AJ169" s="4">
        <v>48.56</v>
      </c>
      <c r="AK169" s="4">
        <v>385.67</v>
      </c>
      <c r="AL169" s="4"/>
      <c r="AM169" s="4"/>
      <c r="AN169" s="4"/>
      <c r="AO169" s="4"/>
      <c r="AP169" s="4"/>
      <c r="AQ169" s="4"/>
    </row>
    <row r="170" spans="1:43" x14ac:dyDescent="0.4">
      <c r="A170" s="3">
        <v>40816</v>
      </c>
      <c r="B170" s="4">
        <v>36834.019999999997</v>
      </c>
      <c r="C170" s="4"/>
      <c r="D170" s="4">
        <v>1117.2</v>
      </c>
      <c r="E170" s="4">
        <v>1012.52</v>
      </c>
      <c r="F170" s="4">
        <v>3120.05</v>
      </c>
      <c r="G170" s="4">
        <v>662.13</v>
      </c>
      <c r="H170" s="4">
        <v>178.12</v>
      </c>
      <c r="I170" s="4">
        <v>821.08</v>
      </c>
      <c r="J170" s="4"/>
      <c r="K170" s="4">
        <v>687.59</v>
      </c>
      <c r="L170" s="4">
        <v>1466.82</v>
      </c>
      <c r="M170" s="4">
        <v>1933.82</v>
      </c>
      <c r="N170" s="4">
        <v>1166.05</v>
      </c>
      <c r="O170" s="4">
        <v>1311.68</v>
      </c>
      <c r="P170" s="4"/>
      <c r="Q170" s="4">
        <v>418</v>
      </c>
      <c r="R170" s="4">
        <v>229.45</v>
      </c>
      <c r="S170" s="4">
        <v>725.21</v>
      </c>
      <c r="T170" s="4"/>
      <c r="U170" s="4">
        <v>2194.2199999999998</v>
      </c>
      <c r="V170" s="4">
        <v>526.79</v>
      </c>
      <c r="W170" s="4">
        <v>2793.01</v>
      </c>
      <c r="X170" s="4">
        <v>1767.44</v>
      </c>
      <c r="Y170" s="4">
        <v>3215.79</v>
      </c>
      <c r="Z170" s="4">
        <v>198.87</v>
      </c>
      <c r="AA170" s="4"/>
      <c r="AB170" s="4">
        <v>1168.5999999999999</v>
      </c>
      <c r="AC170" s="4">
        <v>1.05</v>
      </c>
      <c r="AD170" s="4"/>
      <c r="AE170" s="4"/>
      <c r="AF170" s="4">
        <v>1088.42</v>
      </c>
      <c r="AG170" s="4"/>
      <c r="AH170" s="4">
        <v>201</v>
      </c>
      <c r="AI170" s="4">
        <v>201.81</v>
      </c>
      <c r="AJ170" s="4">
        <v>40.92</v>
      </c>
      <c r="AK170" s="4">
        <v>333.36</v>
      </c>
      <c r="AL170" s="4"/>
      <c r="AM170" s="4"/>
      <c r="AN170" s="4"/>
      <c r="AO170" s="4"/>
      <c r="AP170" s="4"/>
      <c r="AQ170" s="4"/>
    </row>
    <row r="171" spans="1:43" x14ac:dyDescent="0.4">
      <c r="A171" s="3">
        <v>40786</v>
      </c>
      <c r="B171" s="4">
        <v>32280.880000000001</v>
      </c>
      <c r="C171" s="4"/>
      <c r="D171" s="4">
        <v>986.66</v>
      </c>
      <c r="E171" s="4">
        <v>866.31</v>
      </c>
      <c r="F171" s="4">
        <v>2717.54</v>
      </c>
      <c r="G171" s="4">
        <v>579.27</v>
      </c>
      <c r="H171" s="4">
        <v>155.91999999999999</v>
      </c>
      <c r="I171" s="4">
        <v>713.65</v>
      </c>
      <c r="J171" s="4"/>
      <c r="K171" s="4">
        <v>596.34</v>
      </c>
      <c r="L171" s="4">
        <v>1269.75</v>
      </c>
      <c r="M171" s="4">
        <v>1692.21</v>
      </c>
      <c r="N171" s="4">
        <v>1041.74</v>
      </c>
      <c r="O171" s="4">
        <v>1154.8900000000001</v>
      </c>
      <c r="P171" s="4"/>
      <c r="Q171" s="4">
        <v>367.32</v>
      </c>
      <c r="R171" s="4">
        <v>207.41</v>
      </c>
      <c r="S171" s="4">
        <v>621.86</v>
      </c>
      <c r="T171" s="4"/>
      <c r="U171" s="4">
        <v>1901.03</v>
      </c>
      <c r="V171" s="4">
        <v>463.09</v>
      </c>
      <c r="W171" s="4">
        <v>2456.71</v>
      </c>
      <c r="X171" s="4">
        <v>1550.77</v>
      </c>
      <c r="Y171" s="4">
        <v>2898.95</v>
      </c>
      <c r="Z171" s="4">
        <v>169.43</v>
      </c>
      <c r="AA171" s="4"/>
      <c r="AB171" s="4">
        <v>1016.19</v>
      </c>
      <c r="AC171" s="4">
        <v>0.94</v>
      </c>
      <c r="AD171" s="4"/>
      <c r="AE171" s="4"/>
      <c r="AF171" s="4">
        <v>958.8</v>
      </c>
      <c r="AG171" s="4"/>
      <c r="AH171" s="4">
        <v>183.87</v>
      </c>
      <c r="AI171" s="4">
        <v>178.51</v>
      </c>
      <c r="AJ171" s="4">
        <v>31.3</v>
      </c>
      <c r="AK171" s="4">
        <v>284.77999999999997</v>
      </c>
      <c r="AL171" s="4"/>
      <c r="AM171" s="4"/>
      <c r="AN171" s="4"/>
      <c r="AO171" s="4"/>
      <c r="AP171" s="4"/>
      <c r="AQ171" s="4"/>
    </row>
    <row r="172" spans="1:43" x14ac:dyDescent="0.4">
      <c r="A172" s="3">
        <v>40755</v>
      </c>
      <c r="B172" s="4">
        <v>28003.56</v>
      </c>
      <c r="C172" s="4"/>
      <c r="D172" s="4">
        <v>849.52</v>
      </c>
      <c r="E172" s="4">
        <v>758.83</v>
      </c>
      <c r="F172" s="4">
        <v>2342.14</v>
      </c>
      <c r="G172" s="4">
        <v>498.28</v>
      </c>
      <c r="H172" s="4">
        <v>135.4</v>
      </c>
      <c r="I172" s="4">
        <v>620.57000000000005</v>
      </c>
      <c r="J172" s="4"/>
      <c r="K172" s="4">
        <v>528.11</v>
      </c>
      <c r="L172" s="4">
        <v>1083.1500000000001</v>
      </c>
      <c r="M172" s="4">
        <v>1465.04</v>
      </c>
      <c r="N172" s="4">
        <v>921.57</v>
      </c>
      <c r="O172" s="4">
        <v>1026.25</v>
      </c>
      <c r="P172" s="4"/>
      <c r="Q172" s="4">
        <v>321.39</v>
      </c>
      <c r="R172" s="4">
        <v>177.89</v>
      </c>
      <c r="S172" s="4">
        <v>530.35</v>
      </c>
      <c r="T172" s="4"/>
      <c r="U172" s="4">
        <v>1630.48</v>
      </c>
      <c r="V172" s="4">
        <v>397.18</v>
      </c>
      <c r="W172" s="4">
        <v>2145.1999999999998</v>
      </c>
      <c r="X172" s="4">
        <v>1341.44</v>
      </c>
      <c r="Y172" s="4">
        <v>2555.83</v>
      </c>
      <c r="Z172" s="4">
        <v>146.15</v>
      </c>
      <c r="AA172" s="4"/>
      <c r="AB172" s="4">
        <v>846.24</v>
      </c>
      <c r="AC172" s="4">
        <v>0.81</v>
      </c>
      <c r="AD172" s="4"/>
      <c r="AE172" s="4"/>
      <c r="AF172" s="4">
        <v>833.02</v>
      </c>
      <c r="AG172" s="4"/>
      <c r="AH172" s="4">
        <v>159.57</v>
      </c>
      <c r="AI172" s="4">
        <v>153.55000000000001</v>
      </c>
      <c r="AJ172" s="4">
        <v>23.19</v>
      </c>
      <c r="AK172" s="4">
        <v>246.43</v>
      </c>
      <c r="AL172" s="4"/>
      <c r="AM172" s="4"/>
      <c r="AN172" s="4"/>
      <c r="AO172" s="4"/>
      <c r="AP172" s="4"/>
      <c r="AQ172" s="4"/>
    </row>
    <row r="173" spans="1:43" x14ac:dyDescent="0.4">
      <c r="A173" s="3">
        <v>40724</v>
      </c>
      <c r="B173" s="4">
        <v>24105.42</v>
      </c>
      <c r="C173" s="4"/>
      <c r="D173" s="4">
        <v>726.8</v>
      </c>
      <c r="E173" s="4">
        <v>656.68</v>
      </c>
      <c r="F173" s="4">
        <v>2012.56</v>
      </c>
      <c r="G173" s="4">
        <v>421.61</v>
      </c>
      <c r="H173" s="4">
        <v>112.99</v>
      </c>
      <c r="I173" s="4">
        <v>526.21</v>
      </c>
      <c r="J173" s="4"/>
      <c r="K173" s="4">
        <v>459.79</v>
      </c>
      <c r="L173" s="4">
        <v>930.58</v>
      </c>
      <c r="M173" s="4">
        <v>1251.8599999999999</v>
      </c>
      <c r="N173" s="4">
        <v>804.76</v>
      </c>
      <c r="O173" s="4">
        <v>906.07</v>
      </c>
      <c r="P173" s="4"/>
      <c r="Q173" s="4">
        <v>273.2</v>
      </c>
      <c r="R173" s="4">
        <v>155.80000000000001</v>
      </c>
      <c r="S173" s="4">
        <v>443.39</v>
      </c>
      <c r="T173" s="4"/>
      <c r="U173" s="4">
        <v>1369.5</v>
      </c>
      <c r="V173" s="4">
        <v>338.5</v>
      </c>
      <c r="W173" s="4">
        <v>1866.42</v>
      </c>
      <c r="X173" s="4">
        <v>1158.9100000000001</v>
      </c>
      <c r="Y173" s="4">
        <v>2189.88</v>
      </c>
      <c r="Z173" s="4">
        <v>122.68</v>
      </c>
      <c r="AA173" s="4"/>
      <c r="AB173" s="4">
        <v>710.24</v>
      </c>
      <c r="AC173" s="4">
        <v>0.7</v>
      </c>
      <c r="AD173" s="4"/>
      <c r="AE173" s="4"/>
      <c r="AF173" s="4">
        <v>677.7</v>
      </c>
      <c r="AG173" s="4"/>
      <c r="AH173" s="4">
        <v>139.72</v>
      </c>
      <c r="AI173" s="4">
        <v>130.83000000000001</v>
      </c>
      <c r="AJ173" s="4">
        <v>15.09</v>
      </c>
      <c r="AK173" s="4">
        <v>203.54</v>
      </c>
      <c r="AL173" s="4"/>
      <c r="AM173" s="4"/>
      <c r="AN173" s="4"/>
      <c r="AO173" s="4"/>
      <c r="AP173" s="4"/>
      <c r="AQ173" s="4"/>
    </row>
    <row r="174" spans="1:43" x14ac:dyDescent="0.4">
      <c r="A174" s="3">
        <v>40694</v>
      </c>
      <c r="B174" s="4">
        <v>19203.150000000001</v>
      </c>
      <c r="C174" s="4"/>
      <c r="D174" s="4">
        <v>566.79</v>
      </c>
      <c r="E174" s="4">
        <v>518.79999999999995</v>
      </c>
      <c r="F174" s="4">
        <v>1634.12</v>
      </c>
      <c r="G174" s="4">
        <v>342.91</v>
      </c>
      <c r="H174" s="4">
        <v>90.13</v>
      </c>
      <c r="I174" s="4">
        <v>409.54</v>
      </c>
      <c r="J174" s="4"/>
      <c r="K174" s="4">
        <v>407</v>
      </c>
      <c r="L174" s="4">
        <v>731.53</v>
      </c>
      <c r="M174" s="4">
        <v>978.47</v>
      </c>
      <c r="N174" s="4">
        <v>640.22</v>
      </c>
      <c r="O174" s="4">
        <v>711.48</v>
      </c>
      <c r="P174" s="4"/>
      <c r="Q174" s="4">
        <v>215.09</v>
      </c>
      <c r="R174" s="4">
        <v>132.25</v>
      </c>
      <c r="S174" s="4">
        <v>324.61</v>
      </c>
      <c r="T174" s="4"/>
      <c r="U174" s="4">
        <v>1062.8599999999999</v>
      </c>
      <c r="V174" s="4">
        <v>262.56</v>
      </c>
      <c r="W174" s="4">
        <v>1518.92</v>
      </c>
      <c r="X174" s="4">
        <v>916.25</v>
      </c>
      <c r="Y174" s="4">
        <v>1821.96</v>
      </c>
      <c r="Z174" s="4">
        <v>94.42</v>
      </c>
      <c r="AA174" s="4"/>
      <c r="AB174" s="4">
        <v>554.26</v>
      </c>
      <c r="AC174" s="4">
        <v>0.61</v>
      </c>
      <c r="AD174" s="4"/>
      <c r="AE174" s="4"/>
      <c r="AF174" s="4">
        <v>504.31</v>
      </c>
      <c r="AG174" s="4"/>
      <c r="AH174" s="4">
        <v>95.29</v>
      </c>
      <c r="AI174" s="4">
        <v>102.94</v>
      </c>
      <c r="AJ174" s="4">
        <v>10.17</v>
      </c>
      <c r="AK174" s="4">
        <v>155.32</v>
      </c>
      <c r="AL174" s="4"/>
      <c r="AM174" s="4"/>
      <c r="AN174" s="4"/>
      <c r="AO174" s="4"/>
      <c r="AP174" s="4"/>
      <c r="AQ174" s="4"/>
    </row>
    <row r="175" spans="1:43" x14ac:dyDescent="0.4">
      <c r="A175" s="3">
        <v>40663</v>
      </c>
      <c r="B175" s="4">
        <v>14869.21</v>
      </c>
      <c r="C175" s="4"/>
      <c r="D175" s="4">
        <v>432.26</v>
      </c>
      <c r="E175" s="4">
        <v>404.93</v>
      </c>
      <c r="F175" s="4">
        <v>1241.74</v>
      </c>
      <c r="G175" s="4">
        <v>263.01</v>
      </c>
      <c r="H175" s="4">
        <v>69.81</v>
      </c>
      <c r="I175" s="4">
        <v>307.8</v>
      </c>
      <c r="J175" s="4"/>
      <c r="K175" s="4">
        <v>347.57</v>
      </c>
      <c r="L175" s="4">
        <v>576.14</v>
      </c>
      <c r="M175" s="4">
        <v>737.13</v>
      </c>
      <c r="N175" s="4">
        <v>484.94</v>
      </c>
      <c r="O175" s="4">
        <v>548.42999999999995</v>
      </c>
      <c r="P175" s="4"/>
      <c r="Q175" s="4">
        <v>164.14</v>
      </c>
      <c r="R175" s="4">
        <v>111.01</v>
      </c>
      <c r="S175" s="4">
        <v>240.95</v>
      </c>
      <c r="T175" s="4"/>
      <c r="U175" s="4">
        <v>776.63</v>
      </c>
      <c r="V175" s="4">
        <v>194.56</v>
      </c>
      <c r="W175" s="4">
        <v>1177.51</v>
      </c>
      <c r="X175" s="4">
        <v>710.87</v>
      </c>
      <c r="Y175" s="4">
        <v>1384.17</v>
      </c>
      <c r="Z175" s="4">
        <v>69.3</v>
      </c>
      <c r="AA175" s="4"/>
      <c r="AB175" s="4">
        <v>424.84</v>
      </c>
      <c r="AC175" s="4">
        <v>0.5</v>
      </c>
      <c r="AD175" s="4"/>
      <c r="AE175" s="4"/>
      <c r="AF175" s="4">
        <v>392.59</v>
      </c>
      <c r="AG175" s="4"/>
      <c r="AH175" s="4">
        <v>87.8</v>
      </c>
      <c r="AI175" s="4">
        <v>81.31</v>
      </c>
      <c r="AJ175" s="4">
        <v>1.9</v>
      </c>
      <c r="AK175" s="4">
        <v>117.29</v>
      </c>
      <c r="AL175" s="4"/>
      <c r="AM175" s="4"/>
      <c r="AN175" s="4"/>
      <c r="AO175" s="4"/>
      <c r="AP175" s="4"/>
      <c r="AQ175" s="4"/>
    </row>
    <row r="176" spans="1:43" x14ac:dyDescent="0.4">
      <c r="A176" s="3">
        <v>40633</v>
      </c>
      <c r="B176" s="4">
        <v>10659.23</v>
      </c>
      <c r="C176" s="4"/>
      <c r="D176" s="4">
        <v>307.8</v>
      </c>
      <c r="E176" s="4">
        <v>299.77</v>
      </c>
      <c r="F176" s="4">
        <v>888.06</v>
      </c>
      <c r="G176" s="4">
        <v>196.35</v>
      </c>
      <c r="H176" s="4">
        <v>51.58</v>
      </c>
      <c r="I176" s="4">
        <v>216.81</v>
      </c>
      <c r="J176" s="4"/>
      <c r="K176" s="4">
        <v>290.85000000000002</v>
      </c>
      <c r="L176" s="4">
        <v>428.49</v>
      </c>
      <c r="M176" s="4">
        <v>511.59</v>
      </c>
      <c r="N176" s="4">
        <v>350.65</v>
      </c>
      <c r="O176" s="4">
        <v>389.36</v>
      </c>
      <c r="P176" s="4"/>
      <c r="Q176" s="4">
        <v>117.79</v>
      </c>
      <c r="R176" s="4">
        <v>82.99</v>
      </c>
      <c r="S176" s="4">
        <v>173.58</v>
      </c>
      <c r="T176" s="4"/>
      <c r="U176" s="4">
        <v>523.14</v>
      </c>
      <c r="V176" s="4">
        <v>130.77000000000001</v>
      </c>
      <c r="W176" s="4">
        <v>847.73</v>
      </c>
      <c r="X176" s="4">
        <v>500.16</v>
      </c>
      <c r="Y176" s="4">
        <v>988.31</v>
      </c>
      <c r="Z176" s="4">
        <v>47.12</v>
      </c>
      <c r="AA176" s="4"/>
      <c r="AB176" s="4">
        <v>298.39</v>
      </c>
      <c r="AC176" s="4">
        <v>0.36</v>
      </c>
      <c r="AD176" s="4"/>
      <c r="AE176" s="4"/>
      <c r="AF176" s="4">
        <v>274.91000000000003</v>
      </c>
      <c r="AG176" s="4"/>
      <c r="AH176" s="4">
        <v>67.53</v>
      </c>
      <c r="AI176" s="4">
        <v>57.88</v>
      </c>
      <c r="AJ176" s="4">
        <v>-4.6900000000000004</v>
      </c>
      <c r="AK176" s="4">
        <v>83.41</v>
      </c>
      <c r="AL176" s="4"/>
      <c r="AM176" s="4"/>
      <c r="AN176" s="4"/>
      <c r="AO176" s="4"/>
      <c r="AP176" s="4"/>
      <c r="AQ176" s="4"/>
    </row>
    <row r="177" spans="1:43" x14ac:dyDescent="0.4">
      <c r="A177" s="3">
        <v>40602</v>
      </c>
      <c r="B177" s="4">
        <v>6454.58</v>
      </c>
      <c r="C177" s="4"/>
      <c r="D177" s="4">
        <v>185.06</v>
      </c>
      <c r="E177" s="4">
        <v>180.41</v>
      </c>
      <c r="F177" s="4">
        <v>517.59</v>
      </c>
      <c r="G177" s="4">
        <v>124.14</v>
      </c>
      <c r="H177" s="4">
        <v>32.799999999999997</v>
      </c>
      <c r="I177" s="4">
        <v>132.18</v>
      </c>
      <c r="J177" s="4"/>
      <c r="K177" s="4">
        <v>224.26</v>
      </c>
      <c r="L177" s="4">
        <v>279.81</v>
      </c>
      <c r="M177" s="4">
        <v>292.91000000000003</v>
      </c>
      <c r="N177" s="4">
        <v>221.36</v>
      </c>
      <c r="O177" s="4">
        <v>197.71</v>
      </c>
      <c r="P177" s="4"/>
      <c r="Q177" s="4">
        <v>67.45</v>
      </c>
      <c r="R177" s="4">
        <v>53.78</v>
      </c>
      <c r="S177" s="4">
        <v>111.69</v>
      </c>
      <c r="T177" s="4"/>
      <c r="U177" s="4">
        <v>289.61</v>
      </c>
      <c r="V177" s="4">
        <v>72.599999999999994</v>
      </c>
      <c r="W177" s="4">
        <v>506.45</v>
      </c>
      <c r="X177" s="4">
        <v>287.72000000000003</v>
      </c>
      <c r="Y177" s="4">
        <v>588.32000000000005</v>
      </c>
      <c r="Z177" s="4">
        <v>27.06</v>
      </c>
      <c r="AA177" s="4"/>
      <c r="AB177" s="4">
        <v>161.84</v>
      </c>
      <c r="AC177" s="4">
        <v>0.21</v>
      </c>
      <c r="AD177" s="4"/>
      <c r="AE177" s="4"/>
      <c r="AF177" s="4">
        <v>161.4</v>
      </c>
      <c r="AG177" s="4"/>
      <c r="AH177" s="4">
        <v>40.69</v>
      </c>
      <c r="AI177" s="4">
        <v>36.08</v>
      </c>
      <c r="AJ177" s="4">
        <v>-1.68</v>
      </c>
      <c r="AK177" s="4">
        <v>47.75</v>
      </c>
      <c r="AL177" s="4"/>
      <c r="AM177" s="4"/>
      <c r="AN177" s="4"/>
      <c r="AO177" s="4"/>
      <c r="AP177" s="4"/>
      <c r="AQ177" s="4"/>
    </row>
    <row r="178" spans="1:43" x14ac:dyDescent="0.4">
      <c r="A178" s="3">
        <v>40574</v>
      </c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</row>
    <row r="179" spans="1:43" x14ac:dyDescent="0.4">
      <c r="A179" s="3">
        <v>40543</v>
      </c>
      <c r="B179" s="4">
        <v>53049.66</v>
      </c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</row>
    <row r="180" spans="1:43" x14ac:dyDescent="0.4">
      <c r="A180" s="3">
        <v>40512</v>
      </c>
      <c r="B180" s="4">
        <v>38827.93</v>
      </c>
      <c r="C180" s="4"/>
      <c r="D180" s="4">
        <v>1186.8499999999999</v>
      </c>
      <c r="E180" s="4">
        <v>1050.42</v>
      </c>
      <c r="F180" s="4">
        <v>2930.15</v>
      </c>
      <c r="G180" s="4">
        <v>659.03</v>
      </c>
      <c r="H180" s="4">
        <v>186.08</v>
      </c>
      <c r="I180" s="4">
        <v>885.45</v>
      </c>
      <c r="J180" s="4"/>
      <c r="K180" s="4">
        <v>659.04</v>
      </c>
      <c r="L180" s="4">
        <v>1466.02</v>
      </c>
      <c r="M180" s="4">
        <v>2042.06</v>
      </c>
      <c r="N180" s="4">
        <v>1282.56</v>
      </c>
      <c r="O180" s="4">
        <v>1414.61</v>
      </c>
      <c r="P180" s="4"/>
      <c r="Q180" s="4">
        <v>520.61</v>
      </c>
      <c r="R180" s="4">
        <v>259.13</v>
      </c>
      <c r="S180" s="4">
        <v>603.07000000000005</v>
      </c>
      <c r="T180" s="4"/>
      <c r="U180" s="4">
        <v>2043.77</v>
      </c>
      <c r="V180" s="4">
        <v>448.83</v>
      </c>
      <c r="W180" s="4">
        <v>2628.19</v>
      </c>
      <c r="X180" s="4">
        <v>2188.5700000000002</v>
      </c>
      <c r="Y180" s="4">
        <v>2789.21</v>
      </c>
      <c r="Z180" s="4">
        <v>191.9</v>
      </c>
      <c r="AA180" s="4"/>
      <c r="AB180" s="4">
        <v>986.15</v>
      </c>
      <c r="AC180" s="4">
        <v>1</v>
      </c>
      <c r="AD180" s="4"/>
      <c r="AE180" s="4"/>
      <c r="AF180" s="4">
        <v>1409.79</v>
      </c>
      <c r="AG180" s="4"/>
      <c r="AH180" s="4">
        <v>184.16</v>
      </c>
      <c r="AI180" s="4">
        <v>237.96</v>
      </c>
      <c r="AJ180" s="4">
        <v>41.37</v>
      </c>
      <c r="AK180" s="4">
        <v>367.64</v>
      </c>
      <c r="AL180" s="4"/>
      <c r="AM180" s="4"/>
      <c r="AN180" s="4"/>
      <c r="AO180" s="4"/>
      <c r="AP180" s="4"/>
      <c r="AQ180" s="4"/>
    </row>
    <row r="181" spans="1:43" x14ac:dyDescent="0.4">
      <c r="A181" s="3">
        <v>40482</v>
      </c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</row>
    <row r="182" spans="1:43" x14ac:dyDescent="0.4">
      <c r="A182" s="3">
        <v>40451</v>
      </c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</row>
    <row r="183" spans="1:43" x14ac:dyDescent="0.4">
      <c r="A183" s="3">
        <v>40421</v>
      </c>
      <c r="B183" s="4">
        <v>26005.23</v>
      </c>
      <c r="C183" s="4"/>
      <c r="D183" s="4">
        <v>764.21</v>
      </c>
      <c r="E183" s="4">
        <v>718.12</v>
      </c>
      <c r="F183" s="4">
        <v>2046</v>
      </c>
      <c r="G183" s="4">
        <v>438.17</v>
      </c>
      <c r="H183" s="4">
        <v>125.92</v>
      </c>
      <c r="I183" s="4">
        <v>567.80999999999995</v>
      </c>
      <c r="J183" s="4"/>
      <c r="K183" s="4">
        <v>487.15</v>
      </c>
      <c r="L183" s="4">
        <v>958.45</v>
      </c>
      <c r="M183" s="4">
        <v>1388.65</v>
      </c>
      <c r="N183" s="4">
        <v>890.27</v>
      </c>
      <c r="O183" s="4">
        <v>969.39</v>
      </c>
      <c r="P183" s="4"/>
      <c r="Q183" s="4">
        <v>355.15</v>
      </c>
      <c r="R183" s="4">
        <v>142.77000000000001</v>
      </c>
      <c r="S183" s="4">
        <v>402.13</v>
      </c>
      <c r="T183" s="4"/>
      <c r="U183" s="4">
        <v>1283.7</v>
      </c>
      <c r="V183" s="4">
        <v>299.33</v>
      </c>
      <c r="W183" s="4">
        <v>1640.92</v>
      </c>
      <c r="X183" s="4">
        <v>1414.68</v>
      </c>
      <c r="Y183" s="4">
        <v>2126.85</v>
      </c>
      <c r="Z183" s="4">
        <v>128.32</v>
      </c>
      <c r="AA183" s="4"/>
      <c r="AB183" s="4">
        <v>635.22</v>
      </c>
      <c r="AC183" s="4">
        <v>0.69</v>
      </c>
      <c r="AD183" s="4"/>
      <c r="AE183" s="4"/>
      <c r="AF183" s="4">
        <v>936.08</v>
      </c>
      <c r="AG183" s="4"/>
      <c r="AH183" s="4">
        <v>125.94</v>
      </c>
      <c r="AI183" s="4">
        <v>160.01</v>
      </c>
      <c r="AJ183" s="4">
        <v>20.83</v>
      </c>
      <c r="AK183" s="4">
        <v>228.28</v>
      </c>
      <c r="AL183" s="4"/>
      <c r="AM183" s="4"/>
      <c r="AN183" s="4"/>
      <c r="AO183" s="4"/>
      <c r="AP183" s="4"/>
      <c r="AQ183" s="4"/>
    </row>
    <row r="184" spans="1:43" x14ac:dyDescent="0.4">
      <c r="A184" s="3">
        <v>40390</v>
      </c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</row>
    <row r="185" spans="1:43" x14ac:dyDescent="0.4">
      <c r="A185" s="3">
        <v>40359</v>
      </c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</row>
    <row r="186" spans="1:43" x14ac:dyDescent="0.4">
      <c r="A186" s="3">
        <v>40329</v>
      </c>
      <c r="B186" s="4">
        <v>15396.48</v>
      </c>
      <c r="C186" s="4"/>
      <c r="D186" s="4">
        <v>417.85</v>
      </c>
      <c r="E186" s="4">
        <v>429.91</v>
      </c>
      <c r="F186" s="4">
        <v>1225.1199999999999</v>
      </c>
      <c r="G186" s="4">
        <v>263.88</v>
      </c>
      <c r="H186" s="4">
        <v>73.150000000000006</v>
      </c>
      <c r="I186" s="4">
        <v>311.3</v>
      </c>
      <c r="J186" s="4"/>
      <c r="K186" s="4">
        <v>330.88</v>
      </c>
      <c r="L186" s="4">
        <v>554.89</v>
      </c>
      <c r="M186" s="4">
        <v>777.97</v>
      </c>
      <c r="N186" s="4">
        <v>661.42</v>
      </c>
      <c r="O186" s="4">
        <v>554.91</v>
      </c>
      <c r="P186" s="4"/>
      <c r="Q186" s="4">
        <v>219.96</v>
      </c>
      <c r="R186" s="4">
        <v>80.66</v>
      </c>
      <c r="S186" s="4">
        <v>209.53</v>
      </c>
      <c r="T186" s="4"/>
      <c r="U186" s="4">
        <v>703.68</v>
      </c>
      <c r="V186" s="4">
        <v>175.21</v>
      </c>
      <c r="W186" s="4">
        <v>999.39</v>
      </c>
      <c r="X186" s="4">
        <v>778.88</v>
      </c>
      <c r="Y186" s="4">
        <v>1319.08</v>
      </c>
      <c r="Z186" s="4">
        <v>70.430000000000007</v>
      </c>
      <c r="AA186" s="4"/>
      <c r="AB186" s="4">
        <v>420.05</v>
      </c>
      <c r="AC186" s="4">
        <v>0.44</v>
      </c>
      <c r="AD186" s="4"/>
      <c r="AE186" s="4"/>
      <c r="AF186" s="4">
        <v>473.78</v>
      </c>
      <c r="AG186" s="4"/>
      <c r="AH186" s="4">
        <v>85.64</v>
      </c>
      <c r="AI186" s="4">
        <v>94.19</v>
      </c>
      <c r="AJ186" s="4">
        <v>2.67</v>
      </c>
      <c r="AK186" s="4">
        <v>123.46</v>
      </c>
      <c r="AL186" s="4"/>
      <c r="AM186" s="4"/>
      <c r="AN186" s="4"/>
      <c r="AO186" s="4"/>
      <c r="AP186" s="4"/>
      <c r="AQ186" s="4"/>
    </row>
    <row r="187" spans="1:43" x14ac:dyDescent="0.4">
      <c r="A187" s="3">
        <v>40298</v>
      </c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</row>
    <row r="188" spans="1:43" x14ac:dyDescent="0.4">
      <c r="A188" s="3">
        <v>40268</v>
      </c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</row>
    <row r="189" spans="1:43" x14ac:dyDescent="0.4">
      <c r="A189" s="3">
        <v>40237</v>
      </c>
      <c r="B189" s="4">
        <v>4867.41</v>
      </c>
      <c r="C189" s="4"/>
      <c r="D189" s="4">
        <v>125.47</v>
      </c>
      <c r="E189" s="4">
        <v>147.51</v>
      </c>
      <c r="F189" s="4">
        <v>393.81</v>
      </c>
      <c r="G189" s="4">
        <v>103.84</v>
      </c>
      <c r="H189" s="4">
        <v>22.31</v>
      </c>
      <c r="I189" s="4">
        <v>93.52</v>
      </c>
      <c r="J189" s="4"/>
      <c r="K189" s="4">
        <v>174.29</v>
      </c>
      <c r="L189" s="4">
        <v>197.87</v>
      </c>
      <c r="M189" s="4">
        <v>216.41</v>
      </c>
      <c r="N189" s="4">
        <v>176.71</v>
      </c>
      <c r="O189" s="4">
        <v>137.43</v>
      </c>
      <c r="P189" s="4"/>
      <c r="Q189" s="4">
        <v>69.91</v>
      </c>
      <c r="R189" s="4">
        <v>23.51</v>
      </c>
      <c r="S189" s="4">
        <v>51.81</v>
      </c>
      <c r="T189" s="4"/>
      <c r="U189" s="4">
        <v>202.56</v>
      </c>
      <c r="V189" s="4">
        <v>47.86</v>
      </c>
      <c r="W189" s="4">
        <v>295.29000000000002</v>
      </c>
      <c r="X189" s="4">
        <v>227.62</v>
      </c>
      <c r="Y189" s="4">
        <v>495.9</v>
      </c>
      <c r="Z189" s="4">
        <v>20.29</v>
      </c>
      <c r="AA189" s="4"/>
      <c r="AB189" s="4">
        <v>140.69</v>
      </c>
      <c r="AC189" s="4">
        <v>0.13</v>
      </c>
      <c r="AD189" s="4"/>
      <c r="AE189" s="4"/>
      <c r="AF189" s="4">
        <v>138.02000000000001</v>
      </c>
      <c r="AG189" s="4"/>
      <c r="AH189" s="4">
        <v>31.34</v>
      </c>
      <c r="AI189" s="4">
        <v>28.08</v>
      </c>
      <c r="AJ189" s="4">
        <v>-4.4000000000000004</v>
      </c>
      <c r="AK189" s="4">
        <v>38.35</v>
      </c>
      <c r="AL189" s="4"/>
      <c r="AM189" s="4"/>
      <c r="AN189" s="4"/>
      <c r="AO189" s="4"/>
      <c r="AP189" s="4"/>
      <c r="AQ189" s="4"/>
    </row>
    <row r="190" spans="1:43" x14ac:dyDescent="0.4">
      <c r="A190" s="3">
        <v>40209</v>
      </c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</row>
    <row r="191" spans="1:43" x14ac:dyDescent="0.4">
      <c r="A191" s="3">
        <v>40178</v>
      </c>
      <c r="B191" s="4">
        <v>34542.22</v>
      </c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</row>
    <row r="192" spans="1:43" x14ac:dyDescent="0.4">
      <c r="A192" s="3">
        <v>40147</v>
      </c>
      <c r="B192" s="4">
        <v>25890.81</v>
      </c>
      <c r="C192" s="4"/>
      <c r="D192" s="4">
        <v>777.18</v>
      </c>
      <c r="E192" s="4">
        <v>808.17</v>
      </c>
      <c r="F192" s="4">
        <v>1827.15</v>
      </c>
      <c r="G192" s="4">
        <v>547.79999999999995</v>
      </c>
      <c r="H192" s="4">
        <v>127.32</v>
      </c>
      <c r="I192" s="4">
        <v>589.33000000000004</v>
      </c>
      <c r="J192" s="4"/>
      <c r="K192" s="4">
        <v>625.91999999999996</v>
      </c>
      <c r="L192" s="4">
        <v>1005.44</v>
      </c>
      <c r="M192" s="4">
        <v>1398.21</v>
      </c>
      <c r="N192" s="4">
        <v>811.62</v>
      </c>
      <c r="O192" s="4">
        <v>893.58</v>
      </c>
      <c r="P192" s="4"/>
      <c r="Q192" s="4">
        <v>372.37</v>
      </c>
      <c r="R192" s="4">
        <v>113.91</v>
      </c>
      <c r="S192" s="4">
        <v>284.04000000000002</v>
      </c>
      <c r="T192" s="4"/>
      <c r="U192" s="4">
        <v>1367.53</v>
      </c>
      <c r="V192" s="4">
        <v>256.75</v>
      </c>
      <c r="W192" s="4">
        <v>1621.89</v>
      </c>
      <c r="X192" s="4">
        <v>1588.11</v>
      </c>
      <c r="Y192" s="4">
        <v>1686.52</v>
      </c>
      <c r="Z192" s="4">
        <v>129.52000000000001</v>
      </c>
      <c r="AA192" s="4"/>
      <c r="AB192" s="4">
        <v>552.65</v>
      </c>
      <c r="AC192" s="4">
        <v>0.57999999999999996</v>
      </c>
      <c r="AD192" s="4"/>
      <c r="AE192" s="4"/>
      <c r="AF192" s="4">
        <v>869.89</v>
      </c>
      <c r="AG192" s="4"/>
      <c r="AH192" s="4">
        <v>137.72999999999999</v>
      </c>
      <c r="AI192" s="4">
        <v>186.22</v>
      </c>
      <c r="AJ192" s="4">
        <v>10.46</v>
      </c>
      <c r="AK192" s="4">
        <v>238.51</v>
      </c>
      <c r="AL192" s="4"/>
      <c r="AM192" s="4"/>
      <c r="AN192" s="4"/>
      <c r="AO192" s="4"/>
      <c r="AP192" s="4"/>
      <c r="AQ192" s="4"/>
    </row>
    <row r="193" spans="1:43" x14ac:dyDescent="0.4">
      <c r="A193" s="3">
        <v>40117</v>
      </c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</row>
    <row r="194" spans="1:43" x14ac:dyDescent="0.4">
      <c r="A194" s="3">
        <v>40086</v>
      </c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</row>
    <row r="195" spans="1:43" x14ac:dyDescent="0.4">
      <c r="A195" s="3">
        <v>40056</v>
      </c>
      <c r="B195" s="4">
        <v>16746.7</v>
      </c>
      <c r="C195" s="4"/>
      <c r="D195" s="4">
        <v>492.59</v>
      </c>
      <c r="E195" s="4">
        <v>529.66</v>
      </c>
      <c r="F195" s="4">
        <v>1228.25</v>
      </c>
      <c r="G195" s="4">
        <v>369.59</v>
      </c>
      <c r="H195" s="4">
        <v>79.37</v>
      </c>
      <c r="I195" s="4">
        <v>367.95</v>
      </c>
      <c r="J195" s="4"/>
      <c r="K195" s="4">
        <v>507.55</v>
      </c>
      <c r="L195" s="4">
        <v>687.37</v>
      </c>
      <c r="M195" s="4">
        <v>936.42</v>
      </c>
      <c r="N195" s="4">
        <v>454.63</v>
      </c>
      <c r="O195" s="4">
        <v>587.26</v>
      </c>
      <c r="P195" s="4"/>
      <c r="Q195" s="4">
        <v>234.69</v>
      </c>
      <c r="R195" s="4">
        <v>69.180000000000007</v>
      </c>
      <c r="S195" s="4">
        <v>170.25</v>
      </c>
      <c r="T195" s="4"/>
      <c r="U195" s="4">
        <v>860.74</v>
      </c>
      <c r="V195" s="4">
        <v>156.52000000000001</v>
      </c>
      <c r="W195" s="4">
        <v>1091.3499999999999</v>
      </c>
      <c r="X195" s="4">
        <v>1013.85</v>
      </c>
      <c r="Y195" s="4">
        <v>1098.92</v>
      </c>
      <c r="Z195" s="4">
        <v>80.069999999999993</v>
      </c>
      <c r="AA195" s="4"/>
      <c r="AB195" s="4">
        <v>282.67</v>
      </c>
      <c r="AC195" s="4">
        <v>0.44</v>
      </c>
      <c r="AD195" s="4"/>
      <c r="AE195" s="4"/>
      <c r="AF195" s="4">
        <v>478.69</v>
      </c>
      <c r="AG195" s="4"/>
      <c r="AH195" s="4">
        <v>93.72</v>
      </c>
      <c r="AI195" s="4">
        <v>122.74</v>
      </c>
      <c r="AJ195" s="4">
        <v>-1.58</v>
      </c>
      <c r="AK195" s="4">
        <v>150.66</v>
      </c>
      <c r="AL195" s="4"/>
      <c r="AM195" s="4"/>
      <c r="AN195" s="4"/>
      <c r="AO195" s="4"/>
      <c r="AP195" s="4"/>
      <c r="AQ195" s="4"/>
    </row>
    <row r="196" spans="1:43" x14ac:dyDescent="0.4">
      <c r="A196" s="3">
        <v>40025</v>
      </c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</row>
    <row r="197" spans="1:43" x14ac:dyDescent="0.4">
      <c r="A197" s="3">
        <v>39994</v>
      </c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</row>
    <row r="198" spans="1:43" x14ac:dyDescent="0.4">
      <c r="A198" s="3">
        <v>39964</v>
      </c>
      <c r="B198" s="4">
        <v>8501.57</v>
      </c>
      <c r="C198" s="4"/>
      <c r="D198" s="4">
        <v>249.26</v>
      </c>
      <c r="E198" s="4">
        <v>309.14</v>
      </c>
      <c r="F198" s="4">
        <v>678.22</v>
      </c>
      <c r="G198" s="4">
        <v>216.69</v>
      </c>
      <c r="H198" s="4">
        <v>44.61</v>
      </c>
      <c r="I198" s="4">
        <v>189.7</v>
      </c>
      <c r="J198" s="4"/>
      <c r="K198" s="4">
        <v>395.02</v>
      </c>
      <c r="L198" s="4">
        <v>386.9</v>
      </c>
      <c r="M198" s="4">
        <v>487.93</v>
      </c>
      <c r="N198" s="4">
        <v>26.42</v>
      </c>
      <c r="O198" s="4">
        <v>321.61</v>
      </c>
      <c r="P198" s="4"/>
      <c r="Q198" s="4">
        <v>116.27</v>
      </c>
      <c r="R198" s="4">
        <v>25.4</v>
      </c>
      <c r="S198" s="4">
        <v>68.94</v>
      </c>
      <c r="T198" s="4"/>
      <c r="U198" s="4">
        <v>438.14</v>
      </c>
      <c r="V198" s="4">
        <v>76.59</v>
      </c>
      <c r="W198" s="4">
        <v>578.13</v>
      </c>
      <c r="X198" s="4">
        <v>513.82000000000005</v>
      </c>
      <c r="Y198" s="4">
        <v>493.54</v>
      </c>
      <c r="Z198" s="4">
        <v>43.9</v>
      </c>
      <c r="AA198" s="4"/>
      <c r="AB198" s="4">
        <v>96.4</v>
      </c>
      <c r="AC198" s="4">
        <v>0.35</v>
      </c>
      <c r="AD198" s="4"/>
      <c r="AE198" s="4"/>
      <c r="AF198" s="4">
        <v>168.81</v>
      </c>
      <c r="AG198" s="4"/>
      <c r="AH198" s="4">
        <v>57.88</v>
      </c>
      <c r="AI198" s="4">
        <v>67.05</v>
      </c>
      <c r="AJ198" s="4">
        <v>-11.87</v>
      </c>
      <c r="AK198" s="4">
        <v>78.709999999999994</v>
      </c>
      <c r="AL198" s="4"/>
      <c r="AM198" s="4"/>
      <c r="AN198" s="4"/>
      <c r="AO198" s="4"/>
      <c r="AP198" s="4"/>
      <c r="AQ198" s="4"/>
    </row>
    <row r="199" spans="1:43" x14ac:dyDescent="0.4">
      <c r="A199" s="3">
        <v>39933</v>
      </c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</row>
    <row r="200" spans="1:43" x14ac:dyDescent="0.4">
      <c r="A200" s="3">
        <v>39903</v>
      </c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</row>
    <row r="201" spans="1:43" x14ac:dyDescent="0.4">
      <c r="A201" s="3">
        <v>39872</v>
      </c>
      <c r="B201" s="4">
        <v>2191.31</v>
      </c>
      <c r="C201" s="4"/>
      <c r="D201" s="4">
        <v>66.62</v>
      </c>
      <c r="E201" s="4">
        <v>103.02</v>
      </c>
      <c r="F201" s="4">
        <v>205.99</v>
      </c>
      <c r="G201" s="4">
        <v>79.14</v>
      </c>
      <c r="H201" s="4">
        <v>15.01</v>
      </c>
      <c r="I201" s="4">
        <v>55.45</v>
      </c>
      <c r="J201" s="4"/>
      <c r="K201" s="4">
        <v>200.9</v>
      </c>
      <c r="L201" s="4">
        <v>125.23</v>
      </c>
      <c r="M201" s="4">
        <v>144.61000000000001</v>
      </c>
      <c r="N201" s="4">
        <v>-7.69</v>
      </c>
      <c r="O201" s="4">
        <v>76.239999999999995</v>
      </c>
      <c r="P201" s="4"/>
      <c r="Q201" s="4">
        <v>28.46</v>
      </c>
      <c r="R201" s="4">
        <v>-1.27</v>
      </c>
      <c r="S201" s="4">
        <v>23.41</v>
      </c>
      <c r="T201" s="4"/>
      <c r="U201" s="4">
        <v>105.93</v>
      </c>
      <c r="V201" s="4">
        <v>20.13</v>
      </c>
      <c r="W201" s="4">
        <v>107.65</v>
      </c>
      <c r="X201" s="4">
        <v>127.6</v>
      </c>
      <c r="Y201" s="4">
        <v>109.32</v>
      </c>
      <c r="Z201" s="4">
        <v>11.32</v>
      </c>
      <c r="AA201" s="4"/>
      <c r="AB201" s="4">
        <v>-19.3</v>
      </c>
      <c r="AC201" s="4">
        <v>0.09</v>
      </c>
      <c r="AD201" s="4"/>
      <c r="AE201" s="4"/>
      <c r="AF201" s="4">
        <v>16.350000000000001</v>
      </c>
      <c r="AG201" s="4"/>
      <c r="AH201" s="4">
        <v>21.15</v>
      </c>
      <c r="AI201" s="4">
        <v>20.420000000000002</v>
      </c>
      <c r="AJ201" s="4">
        <v>-8.41</v>
      </c>
      <c r="AK201" s="4">
        <v>22.86</v>
      </c>
      <c r="AL201" s="4"/>
      <c r="AM201" s="4"/>
      <c r="AN201" s="4"/>
      <c r="AO201" s="4"/>
      <c r="AP201" s="4"/>
      <c r="AQ201" s="4"/>
    </row>
    <row r="202" spans="1:43" x14ac:dyDescent="0.4">
      <c r="A202" s="3">
        <v>39844</v>
      </c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</row>
    <row r="203" spans="1:43" x14ac:dyDescent="0.4">
      <c r="A203" s="3">
        <v>39813</v>
      </c>
      <c r="B203" s="4">
        <v>30562.37</v>
      </c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</row>
    <row r="204" spans="1:43" x14ac:dyDescent="0.4">
      <c r="A204" s="3">
        <v>39782</v>
      </c>
      <c r="B204" s="4">
        <v>24065.98</v>
      </c>
      <c r="C204" s="4"/>
      <c r="D204" s="4">
        <v>674.95</v>
      </c>
      <c r="E204" s="4">
        <v>645.29999999999995</v>
      </c>
      <c r="F204" s="4">
        <v>2000.01</v>
      </c>
      <c r="G204" s="4">
        <v>393.46</v>
      </c>
      <c r="H204" s="4">
        <v>92.44</v>
      </c>
      <c r="I204" s="4">
        <v>504.65</v>
      </c>
      <c r="J204" s="4"/>
      <c r="K204" s="4">
        <v>703.54</v>
      </c>
      <c r="L204" s="4">
        <v>798.41</v>
      </c>
      <c r="M204" s="4">
        <v>1202.33</v>
      </c>
      <c r="N204" s="4">
        <v>1475</v>
      </c>
      <c r="O204" s="4">
        <v>721.49</v>
      </c>
      <c r="P204" s="4"/>
      <c r="Q204" s="4">
        <v>355.65</v>
      </c>
      <c r="R204" s="4">
        <v>34.020000000000003</v>
      </c>
      <c r="S204" s="4">
        <v>545.46</v>
      </c>
      <c r="T204" s="4"/>
      <c r="U204" s="4">
        <v>1054.1300000000001</v>
      </c>
      <c r="V204" s="4">
        <v>364</v>
      </c>
      <c r="W204" s="4">
        <v>1510.81</v>
      </c>
      <c r="X204" s="4">
        <v>1252.6400000000001</v>
      </c>
      <c r="Y204" s="4">
        <v>4565.76</v>
      </c>
      <c r="Z204" s="4">
        <v>128.94999999999999</v>
      </c>
      <c r="AA204" s="4"/>
      <c r="AB204" s="4">
        <v>651.04999999999995</v>
      </c>
      <c r="AC204" s="4">
        <v>0.47</v>
      </c>
      <c r="AD204" s="4"/>
      <c r="AE204" s="4"/>
      <c r="AF204" s="4">
        <v>251.48</v>
      </c>
      <c r="AG204" s="4"/>
      <c r="AH204" s="4">
        <v>98.05</v>
      </c>
      <c r="AI204" s="4">
        <v>149.69999999999999</v>
      </c>
      <c r="AJ204" s="4">
        <v>7.88</v>
      </c>
      <c r="AK204" s="4">
        <v>193.74</v>
      </c>
      <c r="AL204" s="4"/>
      <c r="AM204" s="4"/>
      <c r="AN204" s="4"/>
      <c r="AO204" s="4"/>
      <c r="AP204" s="4"/>
      <c r="AQ204" s="4"/>
    </row>
    <row r="205" spans="1:43" x14ac:dyDescent="0.4">
      <c r="A205" s="3">
        <v>39752</v>
      </c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</row>
    <row r="206" spans="1:43" x14ac:dyDescent="0.4">
      <c r="A206" s="3">
        <v>39721</v>
      </c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</row>
    <row r="207" spans="1:43" x14ac:dyDescent="0.4">
      <c r="A207" s="3">
        <v>39691</v>
      </c>
      <c r="B207" s="4">
        <v>18684.95</v>
      </c>
      <c r="C207" s="4"/>
      <c r="D207" s="4">
        <v>468.3</v>
      </c>
      <c r="E207" s="4">
        <v>460.09</v>
      </c>
      <c r="F207" s="4">
        <v>1389.48</v>
      </c>
      <c r="G207" s="4">
        <v>302.05</v>
      </c>
      <c r="H207" s="4">
        <v>60.83</v>
      </c>
      <c r="I207" s="4">
        <v>364.13</v>
      </c>
      <c r="J207" s="4"/>
      <c r="K207" s="4">
        <v>554.4</v>
      </c>
      <c r="L207" s="4">
        <v>622.91999999999996</v>
      </c>
      <c r="M207" s="4">
        <v>873.41</v>
      </c>
      <c r="N207" s="4">
        <v>1633.3</v>
      </c>
      <c r="O207" s="4">
        <v>525.27</v>
      </c>
      <c r="P207" s="4"/>
      <c r="Q207" s="4">
        <v>276.70999999999998</v>
      </c>
      <c r="R207" s="4">
        <v>47.13</v>
      </c>
      <c r="S207" s="4">
        <v>447.76</v>
      </c>
      <c r="T207" s="4"/>
      <c r="U207" s="4">
        <v>731.91</v>
      </c>
      <c r="V207" s="4">
        <v>282.12</v>
      </c>
      <c r="W207" s="4">
        <v>1339.01</v>
      </c>
      <c r="X207" s="4">
        <v>887.77</v>
      </c>
      <c r="Y207" s="4">
        <v>3493.83</v>
      </c>
      <c r="Z207" s="4">
        <v>91.78</v>
      </c>
      <c r="AA207" s="4"/>
      <c r="AB207" s="4">
        <v>643.28</v>
      </c>
      <c r="AC207" s="4">
        <v>0.38</v>
      </c>
      <c r="AD207" s="4"/>
      <c r="AE207" s="4"/>
      <c r="AF207" s="4">
        <v>193.22</v>
      </c>
      <c r="AG207" s="4"/>
      <c r="AH207" s="4">
        <v>78.13</v>
      </c>
      <c r="AI207" s="4">
        <v>103.67</v>
      </c>
      <c r="AJ207" s="4">
        <v>3.43</v>
      </c>
      <c r="AK207" s="4">
        <v>127.26</v>
      </c>
      <c r="AL207" s="4"/>
      <c r="AM207" s="4"/>
      <c r="AN207" s="4"/>
      <c r="AO207" s="4"/>
      <c r="AP207" s="4"/>
      <c r="AQ207" s="4"/>
    </row>
    <row r="208" spans="1:43" x14ac:dyDescent="0.4">
      <c r="A208" s="3">
        <v>39660</v>
      </c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</row>
    <row r="209" spans="1:43" x14ac:dyDescent="0.4">
      <c r="A209" s="3">
        <v>39629</v>
      </c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</row>
    <row r="210" spans="1:43" x14ac:dyDescent="0.4">
      <c r="A210" s="3">
        <v>39599</v>
      </c>
      <c r="B210" s="4">
        <v>10943.99</v>
      </c>
      <c r="C210" s="4"/>
      <c r="D210" s="4">
        <v>257.3</v>
      </c>
      <c r="E210" s="4">
        <v>260.44</v>
      </c>
      <c r="F210" s="4">
        <v>648.23</v>
      </c>
      <c r="G210" s="4">
        <v>183.05</v>
      </c>
      <c r="H210" s="4">
        <v>36.46</v>
      </c>
      <c r="I210" s="4">
        <v>204.74</v>
      </c>
      <c r="J210" s="4"/>
      <c r="K210" s="4">
        <v>373.07</v>
      </c>
      <c r="L210" s="4">
        <v>382.09</v>
      </c>
      <c r="M210" s="4">
        <v>497.88</v>
      </c>
      <c r="N210" s="4">
        <v>970.85</v>
      </c>
      <c r="O210" s="4">
        <v>312.48</v>
      </c>
      <c r="P210" s="4"/>
      <c r="Q210" s="4">
        <v>162.19</v>
      </c>
      <c r="R210" s="4">
        <v>37.18</v>
      </c>
      <c r="S210" s="4">
        <v>241.02</v>
      </c>
      <c r="T210" s="4"/>
      <c r="U210" s="4">
        <v>391.07</v>
      </c>
      <c r="V210" s="4">
        <v>165.64</v>
      </c>
      <c r="W210" s="4">
        <v>774.49</v>
      </c>
      <c r="X210" s="4">
        <v>500.75</v>
      </c>
      <c r="Y210" s="4">
        <v>2034.94</v>
      </c>
      <c r="Z210" s="4">
        <v>47.47</v>
      </c>
      <c r="AA210" s="4"/>
      <c r="AB210" s="4">
        <v>419.95</v>
      </c>
      <c r="AC210" s="4">
        <v>0.27</v>
      </c>
      <c r="AD210" s="4"/>
      <c r="AE210" s="4"/>
      <c r="AF210" s="4">
        <v>151.31</v>
      </c>
      <c r="AG210" s="4"/>
      <c r="AH210" s="4">
        <v>50.3</v>
      </c>
      <c r="AI210" s="4">
        <v>57.4</v>
      </c>
      <c r="AJ210" s="4">
        <v>-3.51</v>
      </c>
      <c r="AK210" s="4">
        <v>67.37</v>
      </c>
      <c r="AL210" s="4"/>
      <c r="AM210" s="4"/>
      <c r="AN210" s="4"/>
      <c r="AO210" s="4"/>
      <c r="AP210" s="4"/>
      <c r="AQ210" s="4"/>
    </row>
    <row r="211" spans="1:43" x14ac:dyDescent="0.4">
      <c r="A211" s="3">
        <v>39568</v>
      </c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</row>
    <row r="212" spans="1:43" x14ac:dyDescent="0.4">
      <c r="A212" s="3">
        <v>39538</v>
      </c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</row>
    <row r="213" spans="1:43" x14ac:dyDescent="0.4">
      <c r="A213" s="3">
        <v>39507</v>
      </c>
      <c r="B213" s="4">
        <v>3482.39</v>
      </c>
      <c r="C213" s="4"/>
      <c r="D213" s="4">
        <v>75.52</v>
      </c>
      <c r="E213" s="4">
        <v>86.52</v>
      </c>
      <c r="F213" s="4">
        <v>175.05</v>
      </c>
      <c r="G213" s="4">
        <v>67.680000000000007</v>
      </c>
      <c r="H213" s="4">
        <v>11.78</v>
      </c>
      <c r="I213" s="4">
        <v>62.69</v>
      </c>
      <c r="J213" s="4"/>
      <c r="K213" s="4">
        <v>183.56</v>
      </c>
      <c r="L213" s="4">
        <v>136.82</v>
      </c>
      <c r="M213" s="4">
        <v>147.46</v>
      </c>
      <c r="N213" s="4">
        <v>260.61</v>
      </c>
      <c r="O213" s="4">
        <v>88.05</v>
      </c>
      <c r="P213" s="4"/>
      <c r="Q213" s="4">
        <v>49.29</v>
      </c>
      <c r="R213" s="4">
        <v>11.44</v>
      </c>
      <c r="S213" s="4">
        <v>67.84</v>
      </c>
      <c r="T213" s="4"/>
      <c r="U213" s="4">
        <v>107.99</v>
      </c>
      <c r="V213" s="4">
        <v>50.29</v>
      </c>
      <c r="W213" s="4">
        <v>214.58</v>
      </c>
      <c r="X213" s="4">
        <v>145.85</v>
      </c>
      <c r="Y213" s="4">
        <v>788.35</v>
      </c>
      <c r="Z213" s="4">
        <v>13.13</v>
      </c>
      <c r="AA213" s="4"/>
      <c r="AB213" s="4">
        <v>121.57</v>
      </c>
      <c r="AC213" s="4">
        <v>0.06</v>
      </c>
      <c r="AD213" s="4"/>
      <c r="AE213" s="4"/>
      <c r="AF213" s="4">
        <v>82.19</v>
      </c>
      <c r="AG213" s="4"/>
      <c r="AH213" s="4">
        <v>19.309999999999999</v>
      </c>
      <c r="AI213" s="4">
        <v>20.13</v>
      </c>
      <c r="AJ213" s="4">
        <v>-3.7</v>
      </c>
      <c r="AK213" s="4">
        <v>20.92</v>
      </c>
      <c r="AL213" s="4"/>
      <c r="AM213" s="4"/>
      <c r="AN213" s="4"/>
      <c r="AO213" s="4"/>
      <c r="AP213" s="4"/>
      <c r="AQ213" s="4"/>
    </row>
    <row r="214" spans="1:43" x14ac:dyDescent="0.4">
      <c r="A214" s="3">
        <v>39478</v>
      </c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</row>
    <row r="215" spans="1:43" x14ac:dyDescent="0.4">
      <c r="A215" s="3">
        <v>39447</v>
      </c>
      <c r="B215" s="4">
        <v>27155.18</v>
      </c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</row>
    <row r="216" spans="1:43" x14ac:dyDescent="0.4">
      <c r="A216" s="3">
        <v>39416</v>
      </c>
      <c r="B216" s="4">
        <v>22950.720000000001</v>
      </c>
      <c r="C216" s="4"/>
      <c r="D216" s="4">
        <v>618.79</v>
      </c>
      <c r="E216" s="4">
        <v>499.21</v>
      </c>
      <c r="F216" s="4">
        <v>871.88</v>
      </c>
      <c r="G216" s="4">
        <v>314.14</v>
      </c>
      <c r="H216" s="4">
        <v>79.98</v>
      </c>
      <c r="I216" s="4">
        <v>407.43</v>
      </c>
      <c r="J216" s="4"/>
      <c r="K216" s="4">
        <v>606.45000000000005</v>
      </c>
      <c r="L216" s="4">
        <v>668.27</v>
      </c>
      <c r="M216" s="4">
        <v>990.92</v>
      </c>
      <c r="N216" s="4">
        <v>1731.6</v>
      </c>
      <c r="O216" s="4">
        <v>652.23</v>
      </c>
      <c r="P216" s="4"/>
      <c r="Q216" s="4">
        <v>314.33999999999997</v>
      </c>
      <c r="R216" s="4">
        <v>138.82</v>
      </c>
      <c r="S216" s="4">
        <v>262.75</v>
      </c>
      <c r="T216" s="4"/>
      <c r="U216" s="4">
        <v>824.87</v>
      </c>
      <c r="V216" s="4">
        <v>433.19</v>
      </c>
      <c r="W216" s="4">
        <v>1499.81</v>
      </c>
      <c r="X216" s="4">
        <v>1011.44</v>
      </c>
      <c r="Y216" s="4">
        <v>3355.66</v>
      </c>
      <c r="Z216" s="4">
        <v>87.78</v>
      </c>
      <c r="AA216" s="4"/>
      <c r="AB216" s="4">
        <v>961.25</v>
      </c>
      <c r="AC216" s="4">
        <v>0.26</v>
      </c>
      <c r="AD216" s="4"/>
      <c r="AE216" s="4"/>
      <c r="AF216" s="4">
        <v>1661.27</v>
      </c>
      <c r="AG216" s="4"/>
      <c r="AH216" s="4">
        <v>60.57</v>
      </c>
      <c r="AI216" s="4">
        <v>127.99</v>
      </c>
      <c r="AJ216" s="4">
        <v>22.73</v>
      </c>
      <c r="AK216" s="4">
        <v>147.13</v>
      </c>
      <c r="AL216" s="4"/>
      <c r="AM216" s="4"/>
      <c r="AN216" s="4"/>
      <c r="AO216" s="4"/>
      <c r="AP216" s="4"/>
      <c r="AQ216" s="4"/>
    </row>
    <row r="217" spans="1:43" x14ac:dyDescent="0.4">
      <c r="A217" s="3">
        <v>39386</v>
      </c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</row>
    <row r="218" spans="1:43" x14ac:dyDescent="0.4">
      <c r="A218" s="3">
        <v>39355</v>
      </c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</row>
    <row r="219" spans="1:43" x14ac:dyDescent="0.4">
      <c r="A219" s="3">
        <v>39325</v>
      </c>
      <c r="B219" s="4">
        <v>15623.01</v>
      </c>
      <c r="C219" s="4"/>
      <c r="D219" s="4">
        <v>411.99</v>
      </c>
      <c r="E219" s="4">
        <v>331.18</v>
      </c>
      <c r="F219" s="4">
        <v>553.92999999999995</v>
      </c>
      <c r="G219" s="4">
        <v>211.32</v>
      </c>
      <c r="H219" s="4">
        <v>51.79</v>
      </c>
      <c r="I219" s="4">
        <v>273.29000000000002</v>
      </c>
      <c r="J219" s="4"/>
      <c r="K219" s="4">
        <v>459.22</v>
      </c>
      <c r="L219" s="4">
        <v>435.75</v>
      </c>
      <c r="M219" s="4">
        <v>679.62</v>
      </c>
      <c r="N219" s="4">
        <v>1245.05</v>
      </c>
      <c r="O219" s="4">
        <v>433.25</v>
      </c>
      <c r="P219" s="4"/>
      <c r="Q219" s="4">
        <v>207.54</v>
      </c>
      <c r="R219" s="4">
        <v>87.58</v>
      </c>
      <c r="S219" s="4">
        <v>152.9</v>
      </c>
      <c r="T219" s="4"/>
      <c r="U219" s="4">
        <v>521.38</v>
      </c>
      <c r="V219" s="4">
        <v>304.45999999999998</v>
      </c>
      <c r="W219" s="4">
        <v>1016.13</v>
      </c>
      <c r="X219" s="4">
        <v>672.4</v>
      </c>
      <c r="Y219" s="4">
        <v>2252.9</v>
      </c>
      <c r="Z219" s="4">
        <v>57.63</v>
      </c>
      <c r="AA219" s="4"/>
      <c r="AB219" s="4">
        <v>663.8</v>
      </c>
      <c r="AC219" s="4">
        <v>0.2</v>
      </c>
      <c r="AD219" s="4"/>
      <c r="AE219" s="4"/>
      <c r="AF219" s="4">
        <v>1099.29</v>
      </c>
      <c r="AG219" s="4"/>
      <c r="AH219" s="4">
        <v>43.45</v>
      </c>
      <c r="AI219" s="4">
        <v>88.31</v>
      </c>
      <c r="AJ219" s="4">
        <v>11.76</v>
      </c>
      <c r="AK219" s="4">
        <v>99.04</v>
      </c>
      <c r="AL219" s="4"/>
      <c r="AM219" s="4"/>
      <c r="AN219" s="4"/>
      <c r="AO219" s="4"/>
      <c r="AP219" s="4"/>
      <c r="AQ219" s="4"/>
    </row>
    <row r="220" spans="1:43" x14ac:dyDescent="0.4">
      <c r="A220" s="3">
        <v>39294</v>
      </c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</row>
    <row r="221" spans="1:43" x14ac:dyDescent="0.4">
      <c r="A221" s="3">
        <v>39263</v>
      </c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</row>
    <row r="222" spans="1:43" x14ac:dyDescent="0.4">
      <c r="A222" s="3">
        <v>39233</v>
      </c>
      <c r="B222" s="4">
        <v>9025.99</v>
      </c>
      <c r="C222" s="4"/>
      <c r="D222" s="4">
        <v>220.49</v>
      </c>
      <c r="E222" s="4">
        <v>184.19</v>
      </c>
      <c r="F222" s="4">
        <v>308.57</v>
      </c>
      <c r="G222" s="4">
        <v>127.04</v>
      </c>
      <c r="H222" s="4">
        <v>33.409999999999997</v>
      </c>
      <c r="I222" s="4">
        <v>158.33000000000001</v>
      </c>
      <c r="J222" s="4"/>
      <c r="K222" s="4">
        <v>291.23</v>
      </c>
      <c r="L222" s="4">
        <v>237.78</v>
      </c>
      <c r="M222" s="4">
        <v>370.33</v>
      </c>
      <c r="N222" s="4">
        <v>771.19</v>
      </c>
      <c r="O222" s="4">
        <v>243.36</v>
      </c>
      <c r="P222" s="4"/>
      <c r="Q222" s="4">
        <v>111.56</v>
      </c>
      <c r="R222" s="4">
        <v>51.16</v>
      </c>
      <c r="S222" s="4">
        <v>76.81</v>
      </c>
      <c r="T222" s="4"/>
      <c r="U222" s="4">
        <v>256.44</v>
      </c>
      <c r="V222" s="4">
        <v>175.78</v>
      </c>
      <c r="W222" s="4">
        <v>616.84</v>
      </c>
      <c r="X222" s="4">
        <v>350.4</v>
      </c>
      <c r="Y222" s="4">
        <v>1318.93</v>
      </c>
      <c r="Z222" s="4">
        <v>32.25</v>
      </c>
      <c r="AA222" s="4"/>
      <c r="AB222" s="4">
        <v>388.75</v>
      </c>
      <c r="AC222" s="4">
        <v>7.0000000000000007E-2</v>
      </c>
      <c r="AD222" s="4"/>
      <c r="AE222" s="4"/>
      <c r="AF222" s="4">
        <v>625.82000000000005</v>
      </c>
      <c r="AG222" s="4"/>
      <c r="AH222" s="4">
        <v>26.47</v>
      </c>
      <c r="AI222" s="4">
        <v>49.54</v>
      </c>
      <c r="AJ222" s="4">
        <v>1.27</v>
      </c>
      <c r="AK222" s="4">
        <v>52.09</v>
      </c>
      <c r="AL222" s="4"/>
      <c r="AM222" s="4"/>
      <c r="AN222" s="4"/>
      <c r="AO222" s="4"/>
      <c r="AP222" s="4"/>
      <c r="AQ222" s="4"/>
    </row>
    <row r="223" spans="1:43" x14ac:dyDescent="0.4">
      <c r="A223" s="3">
        <v>39202</v>
      </c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</row>
    <row r="224" spans="1:43" x14ac:dyDescent="0.4">
      <c r="A224" s="3">
        <v>39172</v>
      </c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</row>
    <row r="225" spans="1:43" x14ac:dyDescent="0.4">
      <c r="A225" s="3">
        <v>39141</v>
      </c>
      <c r="B225" s="4">
        <v>2932.07</v>
      </c>
      <c r="C225" s="4"/>
      <c r="D225" s="4">
        <v>61.1</v>
      </c>
      <c r="E225" s="4">
        <v>57.24</v>
      </c>
      <c r="F225" s="4">
        <v>91.16</v>
      </c>
      <c r="G225" s="4">
        <v>48.16</v>
      </c>
      <c r="H225" s="4">
        <v>11.37</v>
      </c>
      <c r="I225" s="4">
        <v>47.19</v>
      </c>
      <c r="J225" s="4"/>
      <c r="K225" s="4">
        <v>140.94</v>
      </c>
      <c r="L225" s="4">
        <v>81.83</v>
      </c>
      <c r="M225" s="4">
        <v>100.86</v>
      </c>
      <c r="N225" s="4">
        <v>232.42</v>
      </c>
      <c r="O225" s="4">
        <v>62.78</v>
      </c>
      <c r="P225" s="4"/>
      <c r="Q225" s="4">
        <v>36.49</v>
      </c>
      <c r="R225" s="4">
        <v>12.1</v>
      </c>
      <c r="S225" s="4">
        <v>22.42</v>
      </c>
      <c r="T225" s="4"/>
      <c r="U225" s="4">
        <v>68.900000000000006</v>
      </c>
      <c r="V225" s="4">
        <v>50.49</v>
      </c>
      <c r="W225" s="4">
        <v>189.74</v>
      </c>
      <c r="X225" s="4">
        <v>97.58</v>
      </c>
      <c r="Y225" s="4">
        <v>490.72</v>
      </c>
      <c r="Z225" s="4">
        <v>9.08</v>
      </c>
      <c r="AA225" s="4"/>
      <c r="AB225" s="4">
        <v>124.2</v>
      </c>
      <c r="AC225" s="4">
        <v>0.01</v>
      </c>
      <c r="AD225" s="4"/>
      <c r="AE225" s="4"/>
      <c r="AF225" s="4">
        <v>210.17</v>
      </c>
      <c r="AG225" s="4"/>
      <c r="AH225" s="4">
        <v>6.69</v>
      </c>
      <c r="AI225" s="4">
        <v>15.43</v>
      </c>
      <c r="AJ225" s="4">
        <v>-1.82</v>
      </c>
      <c r="AK225" s="4">
        <v>14.92</v>
      </c>
      <c r="AL225" s="4"/>
      <c r="AM225" s="4"/>
      <c r="AN225" s="4"/>
      <c r="AO225" s="4"/>
      <c r="AP225" s="4"/>
      <c r="AQ225" s="4"/>
    </row>
    <row r="226" spans="1:43" x14ac:dyDescent="0.4">
      <c r="A226" s="3">
        <v>39113</v>
      </c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</row>
    <row r="227" spans="1:43" x14ac:dyDescent="0.4">
      <c r="A227" s="3">
        <v>39082</v>
      </c>
      <c r="B227" s="4">
        <v>18783.599999999999</v>
      </c>
      <c r="C227" s="4"/>
      <c r="D227" s="4">
        <v>535.5</v>
      </c>
      <c r="E227" s="4">
        <v>371.3</v>
      </c>
      <c r="F227" s="4">
        <v>677.27</v>
      </c>
      <c r="G227" s="4">
        <v>268.55</v>
      </c>
      <c r="H227" s="4">
        <v>79.53</v>
      </c>
      <c r="I227" s="4">
        <v>373.7</v>
      </c>
      <c r="J227" s="4"/>
      <c r="K227" s="4">
        <v>466.31</v>
      </c>
      <c r="L227" s="4">
        <v>522.6</v>
      </c>
      <c r="M227" s="4">
        <v>818.88</v>
      </c>
      <c r="N227" s="4">
        <v>1347.95</v>
      </c>
      <c r="O227" s="4">
        <v>457.29</v>
      </c>
      <c r="P227" s="4"/>
      <c r="Q227" s="4">
        <v>252.65</v>
      </c>
      <c r="R227" s="4">
        <v>66.22</v>
      </c>
      <c r="S227" s="4">
        <v>164.64</v>
      </c>
      <c r="T227" s="4"/>
      <c r="U227" s="4">
        <v>590.20000000000005</v>
      </c>
      <c r="V227" s="4">
        <v>358.41</v>
      </c>
      <c r="W227" s="4">
        <v>1125.26</v>
      </c>
      <c r="X227" s="4">
        <v>811.56</v>
      </c>
      <c r="Y227" s="4">
        <v>3636.61</v>
      </c>
      <c r="Z227" s="4">
        <v>74.39</v>
      </c>
      <c r="AA227" s="4"/>
      <c r="AB227" s="4">
        <v>857.6</v>
      </c>
      <c r="AC227" s="4">
        <v>0.2</v>
      </c>
      <c r="AD227" s="4"/>
      <c r="AE227" s="4"/>
      <c r="AF227" s="4">
        <v>1440.23</v>
      </c>
      <c r="AG227" s="4"/>
      <c r="AH227" s="4">
        <v>28.58</v>
      </c>
      <c r="AI227" s="4">
        <v>111.15</v>
      </c>
      <c r="AJ227" s="4">
        <v>22.91</v>
      </c>
      <c r="AK227" s="4">
        <v>108.67</v>
      </c>
      <c r="AL227" s="4"/>
      <c r="AM227" s="4"/>
      <c r="AN227" s="4"/>
      <c r="AO227" s="4"/>
      <c r="AP227" s="4"/>
      <c r="AQ227" s="4"/>
    </row>
    <row r="228" spans="1:43" x14ac:dyDescent="0.4">
      <c r="A228" s="3">
        <v>39051</v>
      </c>
      <c r="B228" s="4">
        <v>16532.34</v>
      </c>
      <c r="C228" s="4"/>
      <c r="D228" s="4">
        <v>464.9</v>
      </c>
      <c r="E228" s="4">
        <v>330.6</v>
      </c>
      <c r="F228" s="4">
        <v>589.83000000000004</v>
      </c>
      <c r="G228" s="4">
        <v>236.32</v>
      </c>
      <c r="H228" s="4">
        <v>67.12</v>
      </c>
      <c r="I228" s="4">
        <v>323.82</v>
      </c>
      <c r="J228" s="4"/>
      <c r="K228" s="4">
        <v>449.08</v>
      </c>
      <c r="L228" s="4">
        <v>437.55</v>
      </c>
      <c r="M228" s="4">
        <v>717.74</v>
      </c>
      <c r="N228" s="4">
        <v>1167.68</v>
      </c>
      <c r="O228" s="4">
        <v>389.26</v>
      </c>
      <c r="P228" s="4"/>
      <c r="Q228" s="4">
        <v>227.46</v>
      </c>
      <c r="R228" s="4">
        <v>63.69</v>
      </c>
      <c r="S228" s="4">
        <v>136.43</v>
      </c>
      <c r="T228" s="4"/>
      <c r="U228" s="4">
        <v>495.7</v>
      </c>
      <c r="V228" s="4">
        <v>317.18</v>
      </c>
      <c r="W228" s="4">
        <v>982.32</v>
      </c>
      <c r="X228" s="4">
        <v>706.7</v>
      </c>
      <c r="Y228" s="4">
        <v>3514.57</v>
      </c>
      <c r="Z228" s="4">
        <v>62.82</v>
      </c>
      <c r="AA228" s="4"/>
      <c r="AB228" s="4">
        <v>754.2</v>
      </c>
      <c r="AC228" s="4">
        <v>0.12</v>
      </c>
      <c r="AD228" s="4"/>
      <c r="AE228" s="4"/>
      <c r="AF228" s="4">
        <v>1199.55</v>
      </c>
      <c r="AG228" s="4"/>
      <c r="AH228" s="4">
        <v>18.36</v>
      </c>
      <c r="AI228" s="4">
        <v>99.01</v>
      </c>
      <c r="AJ228" s="4">
        <v>18.48</v>
      </c>
      <c r="AK228" s="4">
        <v>90.22</v>
      </c>
      <c r="AL228" s="4"/>
      <c r="AM228" s="4"/>
      <c r="AN228" s="4"/>
      <c r="AO228" s="4"/>
      <c r="AP228" s="4"/>
      <c r="AQ228" s="4"/>
    </row>
    <row r="229" spans="1:43" x14ac:dyDescent="0.4">
      <c r="A229" s="3">
        <v>39021</v>
      </c>
      <c r="B229" s="4">
        <v>14696.92</v>
      </c>
      <c r="C229" s="4"/>
      <c r="D229" s="4">
        <v>413.55</v>
      </c>
      <c r="E229" s="4">
        <v>292.64999999999998</v>
      </c>
      <c r="F229" s="4">
        <v>523.23</v>
      </c>
      <c r="G229" s="4">
        <v>202.59</v>
      </c>
      <c r="H229" s="4">
        <v>56.4</v>
      </c>
      <c r="I229" s="4">
        <v>285.33</v>
      </c>
      <c r="J229" s="4"/>
      <c r="K229" s="4">
        <v>411.59</v>
      </c>
      <c r="L229" s="4">
        <v>388.73</v>
      </c>
      <c r="M229" s="4">
        <v>641</v>
      </c>
      <c r="N229" s="4">
        <v>1046.68</v>
      </c>
      <c r="O229" s="4">
        <v>338.36</v>
      </c>
      <c r="P229" s="4"/>
      <c r="Q229" s="4">
        <v>201.18</v>
      </c>
      <c r="R229" s="4">
        <v>55.31</v>
      </c>
      <c r="S229" s="4">
        <v>115.49</v>
      </c>
      <c r="T229" s="4"/>
      <c r="U229" s="4">
        <v>430.17</v>
      </c>
      <c r="V229" s="4">
        <v>282.52</v>
      </c>
      <c r="W229" s="4">
        <v>869.46</v>
      </c>
      <c r="X229" s="4">
        <v>622.01</v>
      </c>
      <c r="Y229" s="4">
        <v>3291.66</v>
      </c>
      <c r="Z229" s="4">
        <v>53.79</v>
      </c>
      <c r="AA229" s="4"/>
      <c r="AB229" s="4">
        <v>671.05</v>
      </c>
      <c r="AC229" s="4">
        <v>0.12</v>
      </c>
      <c r="AD229" s="4"/>
      <c r="AE229" s="4"/>
      <c r="AF229" s="4">
        <v>1019.79</v>
      </c>
      <c r="AG229" s="4"/>
      <c r="AH229" s="4">
        <v>15.09</v>
      </c>
      <c r="AI229" s="4">
        <v>86.27</v>
      </c>
      <c r="AJ229" s="4">
        <v>14.68</v>
      </c>
      <c r="AK229" s="4">
        <v>77.23</v>
      </c>
      <c r="AL229" s="4"/>
      <c r="AM229" s="4"/>
      <c r="AN229" s="4"/>
      <c r="AO229" s="4"/>
      <c r="AP229" s="4"/>
      <c r="AQ229" s="4"/>
    </row>
    <row r="230" spans="1:43" x14ac:dyDescent="0.4">
      <c r="A230" s="3">
        <v>38990</v>
      </c>
      <c r="B230" s="4">
        <v>13018.81</v>
      </c>
      <c r="C230" s="4"/>
      <c r="D230" s="4">
        <v>365.97</v>
      </c>
      <c r="E230" s="4">
        <v>257.38</v>
      </c>
      <c r="F230" s="4">
        <v>453.32</v>
      </c>
      <c r="G230" s="4">
        <v>180.58</v>
      </c>
      <c r="H230" s="4">
        <v>50.62</v>
      </c>
      <c r="I230" s="4">
        <v>252.72</v>
      </c>
      <c r="J230" s="4"/>
      <c r="K230" s="4">
        <v>379.87</v>
      </c>
      <c r="L230" s="4">
        <v>345.36</v>
      </c>
      <c r="M230" s="4">
        <v>570.12</v>
      </c>
      <c r="N230" s="4">
        <v>926.44</v>
      </c>
      <c r="O230" s="4">
        <v>296.58</v>
      </c>
      <c r="P230" s="4"/>
      <c r="Q230" s="4">
        <v>177.4</v>
      </c>
      <c r="R230" s="4">
        <v>50.08</v>
      </c>
      <c r="S230" s="4">
        <v>99.78</v>
      </c>
      <c r="T230" s="4"/>
      <c r="U230" s="4">
        <v>370.07</v>
      </c>
      <c r="V230" s="4">
        <v>248.62</v>
      </c>
      <c r="W230" s="4">
        <v>783.3</v>
      </c>
      <c r="X230" s="4">
        <v>544.69000000000005</v>
      </c>
      <c r="Y230" s="4">
        <v>3003.71</v>
      </c>
      <c r="Z230" s="4">
        <v>48.06</v>
      </c>
      <c r="AA230" s="4"/>
      <c r="AB230" s="4">
        <v>594.42999999999995</v>
      </c>
      <c r="AC230" s="4">
        <v>0.12</v>
      </c>
      <c r="AD230" s="4"/>
      <c r="AE230" s="4"/>
      <c r="AF230" s="4">
        <v>885.01</v>
      </c>
      <c r="AG230" s="4"/>
      <c r="AH230" s="4">
        <v>9.49</v>
      </c>
      <c r="AI230" s="4">
        <v>76.28</v>
      </c>
      <c r="AJ230" s="4">
        <v>10.029999999999999</v>
      </c>
      <c r="AK230" s="4">
        <v>66.400000000000006</v>
      </c>
      <c r="AL230" s="4"/>
      <c r="AM230" s="4"/>
      <c r="AN230" s="4"/>
      <c r="AO230" s="4"/>
      <c r="AP230" s="4"/>
      <c r="AQ230" s="4"/>
    </row>
    <row r="231" spans="1:43" x14ac:dyDescent="0.4">
      <c r="A231" s="3">
        <v>38960</v>
      </c>
      <c r="B231" s="4">
        <v>11326.6</v>
      </c>
      <c r="C231" s="4"/>
      <c r="D231" s="4">
        <v>316.32</v>
      </c>
      <c r="E231" s="4">
        <v>222.23</v>
      </c>
      <c r="F231" s="4">
        <v>392.36</v>
      </c>
      <c r="G231" s="4">
        <v>155.26</v>
      </c>
      <c r="H231" s="4">
        <v>44.9</v>
      </c>
      <c r="I231" s="4">
        <v>217.85</v>
      </c>
      <c r="J231" s="4"/>
      <c r="K231" s="4">
        <v>335.42</v>
      </c>
      <c r="L231" s="4">
        <v>300.88</v>
      </c>
      <c r="M231" s="4">
        <v>497.44</v>
      </c>
      <c r="N231" s="4">
        <v>788.52</v>
      </c>
      <c r="O231" s="4">
        <v>257.8</v>
      </c>
      <c r="P231" s="4"/>
      <c r="Q231" s="4">
        <v>152.38</v>
      </c>
      <c r="R231" s="4">
        <v>42.3</v>
      </c>
      <c r="S231" s="4">
        <v>86.39</v>
      </c>
      <c r="T231" s="4"/>
      <c r="U231" s="4">
        <v>314.44</v>
      </c>
      <c r="V231" s="4">
        <v>210.08</v>
      </c>
      <c r="W231" s="4">
        <v>683.64</v>
      </c>
      <c r="X231" s="4">
        <v>475.34</v>
      </c>
      <c r="Y231" s="4">
        <v>2694.92</v>
      </c>
      <c r="Z231" s="4">
        <v>42.41</v>
      </c>
      <c r="AA231" s="4"/>
      <c r="AB231" s="4">
        <v>522.65</v>
      </c>
      <c r="AC231" s="4">
        <v>0.13</v>
      </c>
      <c r="AD231" s="4"/>
      <c r="AE231" s="4"/>
      <c r="AF231" s="4">
        <v>755.81</v>
      </c>
      <c r="AG231" s="4"/>
      <c r="AH231" s="4">
        <v>6.57</v>
      </c>
      <c r="AI231" s="4">
        <v>66.62</v>
      </c>
      <c r="AJ231" s="4">
        <v>5.64</v>
      </c>
      <c r="AK231" s="4">
        <v>57.01</v>
      </c>
      <c r="AL231" s="4"/>
      <c r="AM231" s="4"/>
      <c r="AN231" s="4"/>
      <c r="AO231" s="4"/>
      <c r="AP231" s="4"/>
      <c r="AQ231" s="4"/>
    </row>
    <row r="232" spans="1:43" x14ac:dyDescent="0.4">
      <c r="A232" s="3">
        <v>38929</v>
      </c>
      <c r="B232" s="4">
        <v>9678.77</v>
      </c>
      <c r="C232" s="4"/>
      <c r="D232" s="4">
        <v>269.04000000000002</v>
      </c>
      <c r="E232" s="4">
        <v>192.39</v>
      </c>
      <c r="F232" s="4">
        <v>335.2</v>
      </c>
      <c r="G232" s="4">
        <v>136.76</v>
      </c>
      <c r="H232" s="4">
        <v>38.82</v>
      </c>
      <c r="I232" s="4">
        <v>184.04</v>
      </c>
      <c r="J232" s="4"/>
      <c r="K232" s="4">
        <v>296.76</v>
      </c>
      <c r="L232" s="4">
        <v>261</v>
      </c>
      <c r="M232" s="4">
        <v>427.87</v>
      </c>
      <c r="N232" s="4">
        <v>657.22</v>
      </c>
      <c r="O232" s="4">
        <v>222.34</v>
      </c>
      <c r="P232" s="4"/>
      <c r="Q232" s="4">
        <v>129.12</v>
      </c>
      <c r="R232" s="4">
        <v>33.92</v>
      </c>
      <c r="S232" s="4">
        <v>71.41</v>
      </c>
      <c r="T232" s="4"/>
      <c r="U232" s="4">
        <v>262.27999999999997</v>
      </c>
      <c r="V232" s="4">
        <v>176.28</v>
      </c>
      <c r="W232" s="4">
        <v>585.17999999999995</v>
      </c>
      <c r="X232" s="4">
        <v>404.82</v>
      </c>
      <c r="Y232" s="4">
        <v>2327.02</v>
      </c>
      <c r="Z232" s="4">
        <v>36.65</v>
      </c>
      <c r="AA232" s="4"/>
      <c r="AB232" s="4">
        <v>453.45</v>
      </c>
      <c r="AC232" s="4">
        <v>0.12</v>
      </c>
      <c r="AD232" s="4"/>
      <c r="AE232" s="4"/>
      <c r="AF232" s="4">
        <v>601.57000000000005</v>
      </c>
      <c r="AG232" s="4"/>
      <c r="AH232" s="4">
        <v>6</v>
      </c>
      <c r="AI232" s="4">
        <v>56.43</v>
      </c>
      <c r="AJ232" s="4">
        <v>2.17</v>
      </c>
      <c r="AK232" s="4">
        <v>48.47</v>
      </c>
      <c r="AL232" s="4"/>
      <c r="AM232" s="4"/>
      <c r="AN232" s="4"/>
      <c r="AO232" s="4"/>
      <c r="AP232" s="4"/>
      <c r="AQ232" s="4"/>
    </row>
    <row r="233" spans="1:43" x14ac:dyDescent="0.4">
      <c r="A233" s="3">
        <v>38898</v>
      </c>
      <c r="B233" s="4">
        <v>8106.66</v>
      </c>
      <c r="C233" s="4"/>
      <c r="D233" s="4">
        <v>220.97</v>
      </c>
      <c r="E233" s="4">
        <v>169.44</v>
      </c>
      <c r="F233" s="4">
        <v>282.83999999999997</v>
      </c>
      <c r="G233" s="4">
        <v>119.28</v>
      </c>
      <c r="H233" s="4">
        <v>33.28</v>
      </c>
      <c r="I233" s="4">
        <v>152.63999999999999</v>
      </c>
      <c r="J233" s="4"/>
      <c r="K233" s="4">
        <v>257.17</v>
      </c>
      <c r="L233" s="4">
        <v>224.16</v>
      </c>
      <c r="M233" s="4">
        <v>356.37</v>
      </c>
      <c r="N233" s="4">
        <v>528.59</v>
      </c>
      <c r="O233" s="4">
        <v>187.17</v>
      </c>
      <c r="P233" s="4"/>
      <c r="Q233" s="4">
        <v>107.77</v>
      </c>
      <c r="R233" s="4">
        <v>28.57</v>
      </c>
      <c r="S233" s="4">
        <v>59</v>
      </c>
      <c r="T233" s="4"/>
      <c r="U233" s="4">
        <v>210.75</v>
      </c>
      <c r="V233" s="4">
        <v>143.63999999999999</v>
      </c>
      <c r="W233" s="4">
        <v>494.41</v>
      </c>
      <c r="X233" s="4">
        <v>337.62</v>
      </c>
      <c r="Y233" s="4">
        <v>1982.42</v>
      </c>
      <c r="Z233" s="4">
        <v>30.84</v>
      </c>
      <c r="AA233" s="4"/>
      <c r="AB233" s="4">
        <v>384.07</v>
      </c>
      <c r="AC233" s="4">
        <v>0.08</v>
      </c>
      <c r="AD233" s="4"/>
      <c r="AE233" s="4"/>
      <c r="AF233" s="4">
        <v>471.3</v>
      </c>
      <c r="AG233" s="4"/>
      <c r="AH233" s="4">
        <v>6.28</v>
      </c>
      <c r="AI233" s="4">
        <v>47.13</v>
      </c>
      <c r="AJ233" s="4">
        <v>-6.57</v>
      </c>
      <c r="AK233" s="4">
        <v>40.21</v>
      </c>
      <c r="AL233" s="4"/>
      <c r="AM233" s="4"/>
      <c r="AN233" s="4"/>
      <c r="AO233" s="4"/>
      <c r="AP233" s="4"/>
      <c r="AQ233" s="4"/>
    </row>
    <row r="234" spans="1:43" x14ac:dyDescent="0.4">
      <c r="A234" s="3">
        <v>38868</v>
      </c>
      <c r="B234" s="4">
        <v>6293.91</v>
      </c>
      <c r="C234" s="4"/>
      <c r="D234" s="4">
        <v>165.63</v>
      </c>
      <c r="E234" s="4">
        <v>134.86000000000001</v>
      </c>
      <c r="F234" s="4">
        <v>217.77</v>
      </c>
      <c r="G234" s="4">
        <v>95.29</v>
      </c>
      <c r="H234" s="4">
        <v>26.05</v>
      </c>
      <c r="I234" s="4">
        <v>114.46</v>
      </c>
      <c r="J234" s="4"/>
      <c r="K234" s="4">
        <v>221.87</v>
      </c>
      <c r="L234" s="4">
        <v>176.21</v>
      </c>
      <c r="M234" s="4">
        <v>279.3</v>
      </c>
      <c r="N234" s="4">
        <v>355.85</v>
      </c>
      <c r="O234" s="4">
        <v>144.35</v>
      </c>
      <c r="P234" s="4"/>
      <c r="Q234" s="4">
        <v>80.56</v>
      </c>
      <c r="R234" s="4">
        <v>19.399999999999999</v>
      </c>
      <c r="S234" s="4">
        <v>42.59</v>
      </c>
      <c r="T234" s="4"/>
      <c r="U234" s="4">
        <v>148.69</v>
      </c>
      <c r="V234" s="4">
        <v>106.14</v>
      </c>
      <c r="W234" s="4">
        <v>379.16</v>
      </c>
      <c r="X234" s="4">
        <v>250.75</v>
      </c>
      <c r="Y234" s="4">
        <v>1614.81</v>
      </c>
      <c r="Z234" s="4">
        <v>24.06</v>
      </c>
      <c r="AA234" s="4"/>
      <c r="AB234" s="4">
        <v>299.58</v>
      </c>
      <c r="AC234" s="4">
        <v>0.06</v>
      </c>
      <c r="AD234" s="4"/>
      <c r="AE234" s="4"/>
      <c r="AF234" s="4">
        <v>362.65</v>
      </c>
      <c r="AG234" s="4"/>
      <c r="AH234" s="4">
        <v>4.2300000000000004</v>
      </c>
      <c r="AI234" s="4">
        <v>37.07</v>
      </c>
      <c r="AJ234" s="4">
        <v>-7.13</v>
      </c>
      <c r="AK234" s="4">
        <v>29.83</v>
      </c>
      <c r="AL234" s="4"/>
      <c r="AM234" s="4"/>
      <c r="AN234" s="4"/>
      <c r="AO234" s="4"/>
      <c r="AP234" s="4"/>
      <c r="AQ234" s="4"/>
    </row>
    <row r="235" spans="1:43" x14ac:dyDescent="0.4">
      <c r="A235" s="3">
        <v>38837</v>
      </c>
      <c r="B235" s="4">
        <v>4774.05</v>
      </c>
      <c r="C235" s="4"/>
      <c r="D235" s="4">
        <v>121.35</v>
      </c>
      <c r="E235" s="4">
        <v>104.64</v>
      </c>
      <c r="F235" s="4">
        <v>167.08</v>
      </c>
      <c r="G235" s="4">
        <v>75.87</v>
      </c>
      <c r="H235" s="4">
        <v>19.93</v>
      </c>
      <c r="I235" s="4">
        <v>83.37</v>
      </c>
      <c r="J235" s="4"/>
      <c r="K235" s="4">
        <v>187.49</v>
      </c>
      <c r="L235" s="4">
        <v>131.55000000000001</v>
      </c>
      <c r="M235" s="4">
        <v>206.8</v>
      </c>
      <c r="N235" s="4">
        <v>221.65</v>
      </c>
      <c r="O235" s="4">
        <v>105.77</v>
      </c>
      <c r="P235" s="4"/>
      <c r="Q235" s="4">
        <v>62.94</v>
      </c>
      <c r="R235" s="4">
        <v>13.84</v>
      </c>
      <c r="S235" s="4">
        <v>32.76</v>
      </c>
      <c r="T235" s="4"/>
      <c r="U235" s="4">
        <v>98.49</v>
      </c>
      <c r="V235" s="4">
        <v>75.12</v>
      </c>
      <c r="W235" s="4">
        <v>278.48</v>
      </c>
      <c r="X235" s="4">
        <v>186.18</v>
      </c>
      <c r="Y235" s="4">
        <v>1256.6300000000001</v>
      </c>
      <c r="Z235" s="4">
        <v>17.829999999999998</v>
      </c>
      <c r="AA235" s="4"/>
      <c r="AB235" s="4">
        <v>221.86</v>
      </c>
      <c r="AC235" s="4">
        <v>0.04</v>
      </c>
      <c r="AD235" s="4"/>
      <c r="AE235" s="4"/>
      <c r="AF235" s="4">
        <v>278.41000000000003</v>
      </c>
      <c r="AG235" s="4"/>
      <c r="AH235" s="4">
        <v>1.5</v>
      </c>
      <c r="AI235" s="4">
        <v>27.88</v>
      </c>
      <c r="AJ235" s="4">
        <v>-8.8699999999999992</v>
      </c>
      <c r="AK235" s="4">
        <v>21.23</v>
      </c>
      <c r="AL235" s="4"/>
      <c r="AM235" s="4"/>
      <c r="AN235" s="4"/>
      <c r="AO235" s="4"/>
      <c r="AP235" s="4"/>
      <c r="AQ235" s="4"/>
    </row>
    <row r="236" spans="1:43" x14ac:dyDescent="0.4">
      <c r="A236" s="3">
        <v>38807</v>
      </c>
      <c r="B236" s="4">
        <v>3362.72</v>
      </c>
      <c r="C236" s="4"/>
      <c r="D236" s="4">
        <v>81.19</v>
      </c>
      <c r="E236" s="4">
        <v>74.36</v>
      </c>
      <c r="F236" s="4">
        <v>113.53</v>
      </c>
      <c r="G236" s="4">
        <v>58.55</v>
      </c>
      <c r="H236" s="4">
        <v>14.83</v>
      </c>
      <c r="I236" s="4">
        <v>56.49</v>
      </c>
      <c r="J236" s="4"/>
      <c r="K236" s="4">
        <v>143.87</v>
      </c>
      <c r="L236" s="4">
        <v>98.83</v>
      </c>
      <c r="M236" s="4">
        <v>139.72999999999999</v>
      </c>
      <c r="N236" s="4">
        <v>120.03</v>
      </c>
      <c r="O236" s="4">
        <v>67.08</v>
      </c>
      <c r="P236" s="4"/>
      <c r="Q236" s="4">
        <v>42.51</v>
      </c>
      <c r="R236" s="4">
        <v>8.24</v>
      </c>
      <c r="S236" s="4">
        <v>23.09</v>
      </c>
      <c r="T236" s="4"/>
      <c r="U236" s="4">
        <v>60.26</v>
      </c>
      <c r="V236" s="4">
        <v>50.43</v>
      </c>
      <c r="W236" s="4">
        <v>187.79</v>
      </c>
      <c r="X236" s="4">
        <v>119.67</v>
      </c>
      <c r="Y236" s="4">
        <v>937.59</v>
      </c>
      <c r="Z236" s="4">
        <v>12.52</v>
      </c>
      <c r="AA236" s="4"/>
      <c r="AB236" s="4">
        <v>154.22999999999999</v>
      </c>
      <c r="AC236" s="4">
        <v>0.02</v>
      </c>
      <c r="AD236" s="4"/>
      <c r="AE236" s="4"/>
      <c r="AF236" s="4">
        <v>198.85</v>
      </c>
      <c r="AG236" s="4"/>
      <c r="AH236" s="4">
        <v>0.8</v>
      </c>
      <c r="AI236" s="4">
        <v>18.760000000000002</v>
      </c>
      <c r="AJ236" s="4">
        <v>-8.1</v>
      </c>
      <c r="AK236" s="4">
        <v>13.94</v>
      </c>
      <c r="AL236" s="4"/>
      <c r="AM236" s="4"/>
      <c r="AN236" s="4"/>
      <c r="AO236" s="4"/>
      <c r="AP236" s="4"/>
      <c r="AQ236" s="4"/>
    </row>
    <row r="237" spans="1:43" x14ac:dyDescent="0.4">
      <c r="A237" s="3">
        <v>38776</v>
      </c>
      <c r="B237" s="4">
        <v>2034.17</v>
      </c>
      <c r="C237" s="4"/>
      <c r="D237" s="4">
        <v>45.44</v>
      </c>
      <c r="E237" s="4">
        <v>44.17</v>
      </c>
      <c r="F237" s="4">
        <v>60.37</v>
      </c>
      <c r="G237" s="4">
        <v>38.229999999999997</v>
      </c>
      <c r="H237" s="4">
        <v>9.66</v>
      </c>
      <c r="I237" s="4">
        <v>32.01</v>
      </c>
      <c r="J237" s="4"/>
      <c r="K237" s="4">
        <v>105.1</v>
      </c>
      <c r="L237" s="4">
        <v>63.51</v>
      </c>
      <c r="M237" s="4">
        <v>74.7</v>
      </c>
      <c r="N237" s="4">
        <v>49.92</v>
      </c>
      <c r="O237" s="4">
        <v>33.14</v>
      </c>
      <c r="P237" s="4"/>
      <c r="Q237" s="4">
        <v>25.46</v>
      </c>
      <c r="R237" s="4">
        <v>4.49</v>
      </c>
      <c r="S237" s="4">
        <v>10.73</v>
      </c>
      <c r="T237" s="4"/>
      <c r="U237" s="4">
        <v>30.93</v>
      </c>
      <c r="V237" s="4">
        <v>27.16</v>
      </c>
      <c r="W237" s="4">
        <v>106.38</v>
      </c>
      <c r="X237" s="4">
        <v>66.06</v>
      </c>
      <c r="Y237" s="4">
        <v>606.24</v>
      </c>
      <c r="Z237" s="4">
        <v>7.36</v>
      </c>
      <c r="AA237" s="4"/>
      <c r="AB237" s="4">
        <v>92.06</v>
      </c>
      <c r="AC237" s="4">
        <v>0.01</v>
      </c>
      <c r="AD237" s="4"/>
      <c r="AE237" s="4"/>
      <c r="AF237" s="4">
        <v>130.01</v>
      </c>
      <c r="AG237" s="4"/>
      <c r="AH237" s="4">
        <v>-0.93</v>
      </c>
      <c r="AI237" s="4">
        <v>11.74</v>
      </c>
      <c r="AJ237" s="4">
        <v>-5.61</v>
      </c>
      <c r="AK237" s="4">
        <v>7.61</v>
      </c>
      <c r="AL237" s="4"/>
      <c r="AM237" s="4"/>
      <c r="AN237" s="4"/>
      <c r="AO237" s="4"/>
      <c r="AP237" s="4"/>
      <c r="AQ237" s="4"/>
    </row>
    <row r="238" spans="1:43" x14ac:dyDescent="0.4">
      <c r="A238" s="3">
        <v>38748</v>
      </c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</row>
    <row r="239" spans="1:43" x14ac:dyDescent="0.4">
      <c r="A239" s="3">
        <v>38717</v>
      </c>
      <c r="B239" s="4">
        <v>14361.99</v>
      </c>
      <c r="C239" s="4"/>
      <c r="D239" s="4">
        <v>422.26</v>
      </c>
      <c r="E239" s="4">
        <v>336.15</v>
      </c>
      <c r="F239" s="4">
        <v>551.66</v>
      </c>
      <c r="G239" s="4">
        <v>205.23</v>
      </c>
      <c r="H239" s="4">
        <v>60.26</v>
      </c>
      <c r="I239" s="4">
        <v>296.45999999999998</v>
      </c>
      <c r="J239" s="4"/>
      <c r="K239" s="4">
        <v>417.56</v>
      </c>
      <c r="L239" s="4">
        <v>380.07</v>
      </c>
      <c r="M239" s="4">
        <v>594.64</v>
      </c>
      <c r="N239" s="4">
        <v>1037.3800000000001</v>
      </c>
      <c r="O239" s="4">
        <v>308.88</v>
      </c>
      <c r="P239" s="4"/>
      <c r="Q239" s="4">
        <v>192.04</v>
      </c>
      <c r="R239" s="4">
        <v>48.52</v>
      </c>
      <c r="S239" s="4">
        <v>139.83000000000001</v>
      </c>
      <c r="T239" s="4"/>
      <c r="U239" s="4">
        <v>407.43</v>
      </c>
      <c r="V239" s="4">
        <v>199.13</v>
      </c>
      <c r="W239" s="4">
        <v>985.26</v>
      </c>
      <c r="X239" s="4">
        <v>620.6</v>
      </c>
      <c r="Y239" s="4">
        <v>2936.52</v>
      </c>
      <c r="Z239" s="4">
        <v>58.91</v>
      </c>
      <c r="AA239" s="4"/>
      <c r="AB239" s="4">
        <v>419.81</v>
      </c>
      <c r="AC239" s="4">
        <v>0.12</v>
      </c>
      <c r="AD239" s="4"/>
      <c r="AE239" s="4"/>
      <c r="AF239" s="4">
        <v>1029.93</v>
      </c>
      <c r="AG239" s="4"/>
      <c r="AH239" s="4">
        <v>16.02</v>
      </c>
      <c r="AI239" s="4">
        <v>85.91</v>
      </c>
      <c r="AJ239" s="4">
        <v>-0.33</v>
      </c>
      <c r="AK239" s="4">
        <v>79.95</v>
      </c>
      <c r="AL239" s="4"/>
      <c r="AM239" s="4"/>
      <c r="AN239" s="4"/>
      <c r="AO239" s="4"/>
      <c r="AP239" s="4"/>
      <c r="AQ239" s="4"/>
    </row>
    <row r="240" spans="1:43" x14ac:dyDescent="0.4">
      <c r="A240" s="3">
        <v>38686</v>
      </c>
      <c r="B240" s="4">
        <v>12463.86</v>
      </c>
      <c r="C240" s="4"/>
      <c r="D240" s="4">
        <v>348.79</v>
      </c>
      <c r="E240" s="4">
        <v>297.7</v>
      </c>
      <c r="F240" s="4">
        <v>495.33</v>
      </c>
      <c r="G240" s="4">
        <v>170.64</v>
      </c>
      <c r="H240" s="4">
        <v>49.02</v>
      </c>
      <c r="I240" s="4">
        <v>254.04</v>
      </c>
      <c r="J240" s="4"/>
      <c r="K240" s="4">
        <v>394.26</v>
      </c>
      <c r="L240" s="4">
        <v>305.87</v>
      </c>
      <c r="M240" s="4">
        <v>502.31</v>
      </c>
      <c r="N240" s="4">
        <v>961.77</v>
      </c>
      <c r="O240" s="4">
        <v>257.29000000000002</v>
      </c>
      <c r="P240" s="4"/>
      <c r="Q240" s="4">
        <v>161.66999999999999</v>
      </c>
      <c r="R240" s="4">
        <v>44.47</v>
      </c>
      <c r="S240" s="4">
        <v>112.51</v>
      </c>
      <c r="T240" s="4"/>
      <c r="U240" s="4">
        <v>333.88</v>
      </c>
      <c r="V240" s="4">
        <v>181.22</v>
      </c>
      <c r="W240" s="4">
        <v>853.27</v>
      </c>
      <c r="X240" s="4">
        <v>509.82</v>
      </c>
      <c r="Y240" s="4">
        <v>2789.68</v>
      </c>
      <c r="Z240" s="4">
        <v>50.11</v>
      </c>
      <c r="AA240" s="4"/>
      <c r="AB240" s="4">
        <v>361.76</v>
      </c>
      <c r="AC240" s="4">
        <v>0.98</v>
      </c>
      <c r="AD240" s="4"/>
      <c r="AE240" s="4"/>
      <c r="AF240" s="4">
        <v>853.82</v>
      </c>
      <c r="AG240" s="4"/>
      <c r="AH240" s="4">
        <v>9.58</v>
      </c>
      <c r="AI240" s="4">
        <v>73.12</v>
      </c>
      <c r="AJ240" s="4">
        <v>-1.57</v>
      </c>
      <c r="AK240" s="4">
        <v>63.74</v>
      </c>
      <c r="AL240" s="4"/>
      <c r="AM240" s="4"/>
      <c r="AN240" s="4"/>
      <c r="AO240" s="4"/>
      <c r="AP240" s="4"/>
      <c r="AQ240" s="4"/>
    </row>
    <row r="241" spans="1:43" x14ac:dyDescent="0.4">
      <c r="A241" s="3">
        <v>38656</v>
      </c>
      <c r="B241" s="4">
        <v>11117.3</v>
      </c>
      <c r="C241" s="4"/>
      <c r="D241" s="4">
        <v>299.68</v>
      </c>
      <c r="E241" s="4">
        <v>264.38</v>
      </c>
      <c r="F241" s="4">
        <v>446.88</v>
      </c>
      <c r="G241" s="4">
        <v>147.22</v>
      </c>
      <c r="H241" s="4">
        <v>43.22</v>
      </c>
      <c r="I241" s="4">
        <v>226.27</v>
      </c>
      <c r="J241" s="4"/>
      <c r="K241" s="4">
        <v>362.63</v>
      </c>
      <c r="L241" s="4">
        <v>263.79000000000002</v>
      </c>
      <c r="M241" s="4">
        <v>441.48</v>
      </c>
      <c r="N241" s="4">
        <v>912.99</v>
      </c>
      <c r="O241" s="4">
        <v>220.94</v>
      </c>
      <c r="P241" s="4"/>
      <c r="Q241" s="4">
        <v>137.86000000000001</v>
      </c>
      <c r="R241" s="4">
        <v>39.380000000000003</v>
      </c>
      <c r="S241" s="4">
        <v>102.29</v>
      </c>
      <c r="T241" s="4"/>
      <c r="U241" s="4">
        <v>278.44</v>
      </c>
      <c r="V241" s="4">
        <v>162.35</v>
      </c>
      <c r="W241" s="4">
        <v>767.91</v>
      </c>
      <c r="X241" s="4">
        <v>437.64</v>
      </c>
      <c r="Y241" s="4">
        <v>2524.71</v>
      </c>
      <c r="Z241" s="4">
        <v>41.71</v>
      </c>
      <c r="AA241" s="4"/>
      <c r="AB241" s="4">
        <v>325.82</v>
      </c>
      <c r="AC241" s="4">
        <v>0.88</v>
      </c>
      <c r="AD241" s="4"/>
      <c r="AE241" s="4"/>
      <c r="AF241" s="4">
        <v>757.06</v>
      </c>
      <c r="AG241" s="4"/>
      <c r="AH241" s="4">
        <v>9.25</v>
      </c>
      <c r="AI241" s="4">
        <v>63.61</v>
      </c>
      <c r="AJ241" s="4">
        <v>-2.81</v>
      </c>
      <c r="AK241" s="4">
        <v>53.4</v>
      </c>
      <c r="AL241" s="4"/>
      <c r="AM241" s="4"/>
      <c r="AN241" s="4"/>
      <c r="AO241" s="4"/>
      <c r="AP241" s="4"/>
      <c r="AQ241" s="4"/>
    </row>
    <row r="242" spans="1:43" x14ac:dyDescent="0.4">
      <c r="A242" s="3">
        <v>38625</v>
      </c>
      <c r="B242" s="4">
        <v>9882.83</v>
      </c>
      <c r="C242" s="4"/>
      <c r="D242" s="4">
        <v>260.55</v>
      </c>
      <c r="E242" s="4">
        <v>233.04</v>
      </c>
      <c r="F242" s="4">
        <v>395.35</v>
      </c>
      <c r="G242" s="4">
        <v>127.43</v>
      </c>
      <c r="H242" s="4">
        <v>37.64</v>
      </c>
      <c r="I242" s="4">
        <v>200.17</v>
      </c>
      <c r="J242" s="4"/>
      <c r="K242" s="4">
        <v>332.21</v>
      </c>
      <c r="L242" s="4">
        <v>232.66</v>
      </c>
      <c r="M242" s="4">
        <v>391.73</v>
      </c>
      <c r="N242" s="4">
        <v>862.93</v>
      </c>
      <c r="O242" s="4">
        <v>192.15</v>
      </c>
      <c r="P242" s="4"/>
      <c r="Q242" s="4">
        <v>120.7</v>
      </c>
      <c r="R242" s="4">
        <v>37.090000000000003</v>
      </c>
      <c r="S242" s="4">
        <v>92.15</v>
      </c>
      <c r="T242" s="4"/>
      <c r="U242" s="4">
        <v>238.29</v>
      </c>
      <c r="V242" s="4">
        <v>145.91999999999999</v>
      </c>
      <c r="W242" s="4">
        <v>697.44</v>
      </c>
      <c r="X242" s="4">
        <v>387.8</v>
      </c>
      <c r="Y242" s="4">
        <v>2214.31</v>
      </c>
      <c r="Z242" s="4">
        <v>35.630000000000003</v>
      </c>
      <c r="AA242" s="4"/>
      <c r="AB242" s="4">
        <v>287.64</v>
      </c>
      <c r="AC242" s="4">
        <v>0.81</v>
      </c>
      <c r="AD242" s="4"/>
      <c r="AE242" s="4"/>
      <c r="AF242" s="4">
        <v>662.72</v>
      </c>
      <c r="AG242" s="4"/>
      <c r="AH242" s="4">
        <v>9.7799999999999994</v>
      </c>
      <c r="AI242" s="4">
        <v>56.93</v>
      </c>
      <c r="AJ242" s="4">
        <v>-4.97</v>
      </c>
      <c r="AK242" s="4">
        <v>45.94</v>
      </c>
      <c r="AL242" s="4"/>
      <c r="AM242" s="4"/>
      <c r="AN242" s="4"/>
      <c r="AO242" s="4"/>
      <c r="AP242" s="4"/>
      <c r="AQ242" s="4"/>
    </row>
    <row r="243" spans="1:43" x14ac:dyDescent="0.4">
      <c r="A243" s="3">
        <v>38595</v>
      </c>
      <c r="B243" s="4">
        <v>8642.9</v>
      </c>
      <c r="C243" s="4"/>
      <c r="D243" s="4">
        <v>224.45</v>
      </c>
      <c r="E243" s="4">
        <v>204.38</v>
      </c>
      <c r="F243" s="4">
        <v>348.5</v>
      </c>
      <c r="G243" s="4">
        <v>108.34</v>
      </c>
      <c r="H243" s="4">
        <v>32.299999999999997</v>
      </c>
      <c r="I243" s="4">
        <v>174.84</v>
      </c>
      <c r="J243" s="4"/>
      <c r="K243" s="4">
        <v>292.88</v>
      </c>
      <c r="L243" s="4">
        <v>203.49</v>
      </c>
      <c r="M243" s="4">
        <v>337.5</v>
      </c>
      <c r="N243" s="4">
        <v>797.99</v>
      </c>
      <c r="O243" s="4">
        <v>167.66</v>
      </c>
      <c r="P243" s="4"/>
      <c r="Q243" s="4">
        <v>103.56</v>
      </c>
      <c r="R243" s="4">
        <v>28.9</v>
      </c>
      <c r="S243" s="4">
        <v>82.02</v>
      </c>
      <c r="T243" s="4"/>
      <c r="U243" s="4">
        <v>204.11</v>
      </c>
      <c r="V243" s="4">
        <v>124.68</v>
      </c>
      <c r="W243" s="4">
        <v>616.1</v>
      </c>
      <c r="X243" s="4">
        <v>336.02</v>
      </c>
      <c r="Y243" s="4">
        <v>1918.43</v>
      </c>
      <c r="Z243" s="4">
        <v>31.77</v>
      </c>
      <c r="AA243" s="4"/>
      <c r="AB243" s="4">
        <v>254.78</v>
      </c>
      <c r="AC243" s="4">
        <v>0.69</v>
      </c>
      <c r="AD243" s="4"/>
      <c r="AE243" s="4"/>
      <c r="AF243" s="4">
        <v>566.41999999999996</v>
      </c>
      <c r="AG243" s="4"/>
      <c r="AH243" s="4">
        <v>9.51</v>
      </c>
      <c r="AI243" s="4">
        <v>50.47</v>
      </c>
      <c r="AJ243" s="4">
        <v>-6.17</v>
      </c>
      <c r="AK243" s="4">
        <v>40</v>
      </c>
      <c r="AL243" s="4"/>
      <c r="AM243" s="4"/>
      <c r="AN243" s="4"/>
      <c r="AO243" s="4"/>
      <c r="AP243" s="4"/>
      <c r="AQ243" s="4"/>
    </row>
    <row r="244" spans="1:43" x14ac:dyDescent="0.4">
      <c r="A244" s="3">
        <v>38564</v>
      </c>
      <c r="B244" s="4">
        <v>7436.71</v>
      </c>
      <c r="C244" s="4"/>
      <c r="D244" s="4">
        <v>188.7</v>
      </c>
      <c r="E244" s="4">
        <v>179.69</v>
      </c>
      <c r="F244" s="4">
        <v>299.89999999999998</v>
      </c>
      <c r="G244" s="4">
        <v>92.64</v>
      </c>
      <c r="H244" s="4">
        <v>28.63</v>
      </c>
      <c r="I244" s="4">
        <v>152.28</v>
      </c>
      <c r="J244" s="4"/>
      <c r="K244" s="4">
        <v>257.2</v>
      </c>
      <c r="L244" s="4">
        <v>179.22</v>
      </c>
      <c r="M244" s="4">
        <v>288.27</v>
      </c>
      <c r="N244" s="4">
        <v>730.92</v>
      </c>
      <c r="O244" s="4">
        <v>144.11000000000001</v>
      </c>
      <c r="P244" s="4"/>
      <c r="Q244" s="4">
        <v>90.16</v>
      </c>
      <c r="R244" s="4">
        <v>23.34</v>
      </c>
      <c r="S244" s="4">
        <v>71.81</v>
      </c>
      <c r="T244" s="4"/>
      <c r="U244" s="4">
        <v>172.47</v>
      </c>
      <c r="V244" s="4">
        <v>105.8</v>
      </c>
      <c r="W244" s="4">
        <v>531.5</v>
      </c>
      <c r="X244" s="4">
        <v>288.27999999999997</v>
      </c>
      <c r="Y244" s="4">
        <v>1606.17</v>
      </c>
      <c r="Z244" s="4">
        <v>26.75</v>
      </c>
      <c r="AA244" s="4"/>
      <c r="AB244" s="4">
        <v>220.57</v>
      </c>
      <c r="AC244" s="4">
        <v>0.66</v>
      </c>
      <c r="AD244" s="4"/>
      <c r="AE244" s="4"/>
      <c r="AF244" s="4">
        <v>457.04</v>
      </c>
      <c r="AG244" s="4"/>
      <c r="AH244" s="4">
        <v>11.37</v>
      </c>
      <c r="AI244" s="4">
        <v>43.6</v>
      </c>
      <c r="AJ244" s="4">
        <v>-7.83</v>
      </c>
      <c r="AK244" s="4">
        <v>34.14</v>
      </c>
      <c r="AL244" s="4"/>
      <c r="AM244" s="4"/>
      <c r="AN244" s="4"/>
      <c r="AO244" s="4"/>
      <c r="AP244" s="4"/>
      <c r="AQ244" s="4"/>
    </row>
    <row r="245" spans="1:43" x14ac:dyDescent="0.4">
      <c r="A245" s="3">
        <v>38533</v>
      </c>
      <c r="B245" s="4">
        <v>6265.66</v>
      </c>
      <c r="C245" s="4"/>
      <c r="D245" s="4">
        <v>153.97</v>
      </c>
      <c r="E245" s="4">
        <v>158.01</v>
      </c>
      <c r="F245" s="4">
        <v>253.48</v>
      </c>
      <c r="G245" s="4">
        <v>79.47</v>
      </c>
      <c r="H245" s="4">
        <v>25.44</v>
      </c>
      <c r="I245" s="4">
        <v>130.80000000000001</v>
      </c>
      <c r="J245" s="4"/>
      <c r="K245" s="4">
        <v>229.44</v>
      </c>
      <c r="L245" s="4">
        <v>152.72</v>
      </c>
      <c r="M245" s="4">
        <v>242.13</v>
      </c>
      <c r="N245" s="4">
        <v>655.16</v>
      </c>
      <c r="O245" s="4">
        <v>119.39</v>
      </c>
      <c r="P245" s="4"/>
      <c r="Q245" s="4">
        <v>76.540000000000006</v>
      </c>
      <c r="R245" s="4">
        <v>17.989999999999998</v>
      </c>
      <c r="S245" s="4">
        <v>62.52</v>
      </c>
      <c r="T245" s="4"/>
      <c r="U245" s="4">
        <v>139.55000000000001</v>
      </c>
      <c r="V245" s="4">
        <v>89.13</v>
      </c>
      <c r="W245" s="4">
        <v>452.6</v>
      </c>
      <c r="X245" s="4">
        <v>241.84</v>
      </c>
      <c r="Y245" s="4">
        <v>1327.4</v>
      </c>
      <c r="Z245" s="4">
        <v>22.39</v>
      </c>
      <c r="AA245" s="4"/>
      <c r="AB245" s="4">
        <v>192.26</v>
      </c>
      <c r="AC245" s="4">
        <v>0.56999999999999995</v>
      </c>
      <c r="AD245" s="4"/>
      <c r="AE245" s="4"/>
      <c r="AF245" s="4">
        <v>352.57</v>
      </c>
      <c r="AG245" s="4"/>
      <c r="AH245" s="4">
        <v>9.6300000000000008</v>
      </c>
      <c r="AI245" s="4">
        <v>37.64</v>
      </c>
      <c r="AJ245" s="4">
        <v>-8.3800000000000008</v>
      </c>
      <c r="AK245" s="4">
        <v>27.67</v>
      </c>
      <c r="AL245" s="4"/>
      <c r="AM245" s="4"/>
      <c r="AN245" s="4"/>
      <c r="AO245" s="4"/>
      <c r="AP245" s="4"/>
      <c r="AQ245" s="4"/>
    </row>
    <row r="246" spans="1:43" x14ac:dyDescent="0.4">
      <c r="A246" s="3">
        <v>38503</v>
      </c>
      <c r="B246" s="4">
        <v>4967.8500000000004</v>
      </c>
      <c r="C246" s="4"/>
      <c r="D246" s="4">
        <v>115.04</v>
      </c>
      <c r="E246" s="4">
        <v>125.12</v>
      </c>
      <c r="F246" s="4">
        <v>200.64</v>
      </c>
      <c r="G246" s="4">
        <v>65.239999999999995</v>
      </c>
      <c r="H246" s="4">
        <v>20</v>
      </c>
      <c r="I246" s="4">
        <v>102.21</v>
      </c>
      <c r="J246" s="4"/>
      <c r="K246" s="4">
        <v>197.1</v>
      </c>
      <c r="L246" s="4">
        <v>120.74</v>
      </c>
      <c r="M246" s="4">
        <v>188.2</v>
      </c>
      <c r="N246" s="4">
        <v>563.16999999999996</v>
      </c>
      <c r="O246" s="4">
        <v>92.24</v>
      </c>
      <c r="P246" s="4"/>
      <c r="Q246" s="4">
        <v>61.06</v>
      </c>
      <c r="R246" s="4">
        <v>14.57</v>
      </c>
      <c r="S246" s="4">
        <v>47.86</v>
      </c>
      <c r="T246" s="4"/>
      <c r="U246" s="4">
        <v>98.47</v>
      </c>
      <c r="V246" s="4">
        <v>68.180000000000007</v>
      </c>
      <c r="W246" s="4">
        <v>372.47</v>
      </c>
      <c r="X246" s="4">
        <v>185.73</v>
      </c>
      <c r="Y246" s="4">
        <v>1059.2</v>
      </c>
      <c r="Z246" s="4">
        <v>16.71</v>
      </c>
      <c r="AA246" s="4"/>
      <c r="AB246" s="4">
        <v>144.91</v>
      </c>
      <c r="AC246" s="4">
        <v>0.48</v>
      </c>
      <c r="AD246" s="4"/>
      <c r="AE246" s="4"/>
      <c r="AF246" s="4">
        <v>264.35000000000002</v>
      </c>
      <c r="AG246" s="4"/>
      <c r="AH246" s="4">
        <v>7.5</v>
      </c>
      <c r="AI246" s="4">
        <v>29.49</v>
      </c>
      <c r="AJ246" s="4">
        <v>-10.94</v>
      </c>
      <c r="AK246" s="4">
        <v>20.52</v>
      </c>
      <c r="AL246" s="4"/>
      <c r="AM246" s="4"/>
      <c r="AN246" s="4"/>
      <c r="AO246" s="4"/>
      <c r="AP246" s="4"/>
      <c r="AQ246" s="4"/>
    </row>
    <row r="247" spans="1:43" x14ac:dyDescent="0.4">
      <c r="A247" s="3">
        <v>38472</v>
      </c>
      <c r="B247" s="4">
        <v>3892.54</v>
      </c>
      <c r="C247" s="4"/>
      <c r="D247" s="4">
        <v>84.94</v>
      </c>
      <c r="E247" s="4">
        <v>98.14</v>
      </c>
      <c r="F247" s="4">
        <v>152.97999999999999</v>
      </c>
      <c r="G247" s="4">
        <v>51.75</v>
      </c>
      <c r="H247" s="4">
        <v>15.43</v>
      </c>
      <c r="I247" s="4">
        <v>79.540000000000006</v>
      </c>
      <c r="J247" s="4"/>
      <c r="K247" s="4">
        <v>171.62</v>
      </c>
      <c r="L247" s="4">
        <v>94.73</v>
      </c>
      <c r="M247" s="4">
        <v>139.41</v>
      </c>
      <c r="N247" s="4">
        <v>445.07</v>
      </c>
      <c r="O247" s="4">
        <v>67.72</v>
      </c>
      <c r="P247" s="4"/>
      <c r="Q247" s="4">
        <v>46.45</v>
      </c>
      <c r="R247" s="4">
        <v>13.05</v>
      </c>
      <c r="S247" s="4">
        <v>36.17</v>
      </c>
      <c r="T247" s="4"/>
      <c r="U247" s="4">
        <v>65.38</v>
      </c>
      <c r="V247" s="4">
        <v>51.83</v>
      </c>
      <c r="W247" s="4">
        <v>303.92</v>
      </c>
      <c r="X247" s="4">
        <v>137.61000000000001</v>
      </c>
      <c r="Y247" s="4">
        <v>820.71</v>
      </c>
      <c r="Z247" s="4">
        <v>14.04</v>
      </c>
      <c r="AA247" s="4"/>
      <c r="AB247" s="4">
        <v>110.04</v>
      </c>
      <c r="AC247" s="4">
        <v>0.38</v>
      </c>
      <c r="AD247" s="4"/>
      <c r="AE247" s="4"/>
      <c r="AF247" s="4">
        <v>189.04</v>
      </c>
      <c r="AG247" s="4"/>
      <c r="AH247" s="4">
        <v>6.05</v>
      </c>
      <c r="AI247" s="4">
        <v>23.4</v>
      </c>
      <c r="AJ247" s="4">
        <v>-8.32</v>
      </c>
      <c r="AK247" s="4">
        <v>15.44</v>
      </c>
      <c r="AL247" s="4"/>
      <c r="AM247" s="4"/>
      <c r="AN247" s="4"/>
      <c r="AO247" s="4"/>
      <c r="AP247" s="4"/>
      <c r="AQ247" s="4"/>
    </row>
    <row r="248" spans="1:43" x14ac:dyDescent="0.4">
      <c r="A248" s="3">
        <v>38442</v>
      </c>
      <c r="B248" s="4">
        <v>2764.3</v>
      </c>
      <c r="C248" s="4"/>
      <c r="D248" s="4">
        <v>56.28</v>
      </c>
      <c r="E248" s="4">
        <v>73.5</v>
      </c>
      <c r="F248" s="4">
        <v>109.38</v>
      </c>
      <c r="G248" s="4">
        <v>40.31</v>
      </c>
      <c r="H248" s="4">
        <v>9.85</v>
      </c>
      <c r="I248" s="4">
        <v>55.37</v>
      </c>
      <c r="J248" s="4"/>
      <c r="K248" s="4">
        <v>137.86000000000001</v>
      </c>
      <c r="L248" s="4">
        <v>67.59</v>
      </c>
      <c r="M248" s="4">
        <v>92.58</v>
      </c>
      <c r="N248" s="4">
        <v>325.58999999999997</v>
      </c>
      <c r="O248" s="4">
        <v>42.92</v>
      </c>
      <c r="P248" s="4"/>
      <c r="Q248" s="4">
        <v>33.6</v>
      </c>
      <c r="R248" s="4">
        <v>9.48</v>
      </c>
      <c r="S248" s="4">
        <v>24.98</v>
      </c>
      <c r="T248" s="4"/>
      <c r="U248" s="4">
        <v>38.380000000000003</v>
      </c>
      <c r="V248" s="4">
        <v>37.29</v>
      </c>
      <c r="W248" s="4">
        <v>215.76</v>
      </c>
      <c r="X248" s="4">
        <v>95.61</v>
      </c>
      <c r="Y248" s="4">
        <v>568.04</v>
      </c>
      <c r="Z248" s="4">
        <v>9.92</v>
      </c>
      <c r="AA248" s="4"/>
      <c r="AB248" s="4">
        <v>76.760000000000005</v>
      </c>
      <c r="AC248" s="4">
        <v>0.23</v>
      </c>
      <c r="AD248" s="4"/>
      <c r="AE248" s="4"/>
      <c r="AF248" s="4">
        <v>129.47999999999999</v>
      </c>
      <c r="AG248" s="4"/>
      <c r="AH248" s="4">
        <v>3.77</v>
      </c>
      <c r="AI248" s="4">
        <v>16.79</v>
      </c>
      <c r="AJ248" s="4">
        <v>-7.88</v>
      </c>
      <c r="AK248" s="4">
        <v>10.14</v>
      </c>
      <c r="AL248" s="4"/>
      <c r="AM248" s="4"/>
      <c r="AN248" s="4"/>
      <c r="AO248" s="4"/>
      <c r="AP248" s="4"/>
      <c r="AQ248" s="4"/>
    </row>
    <row r="249" spans="1:43" x14ac:dyDescent="0.4">
      <c r="A249" s="3">
        <v>38411</v>
      </c>
      <c r="B249" s="4">
        <v>1652.61</v>
      </c>
      <c r="C249" s="4"/>
      <c r="D249" s="4">
        <v>30.02</v>
      </c>
      <c r="E249" s="4">
        <v>43.02</v>
      </c>
      <c r="F249" s="4">
        <v>61.55</v>
      </c>
      <c r="G249" s="4">
        <v>25.27</v>
      </c>
      <c r="H249" s="4">
        <v>6.18</v>
      </c>
      <c r="I249" s="4">
        <v>34.78</v>
      </c>
      <c r="J249" s="4"/>
      <c r="K249" s="4">
        <v>100.55</v>
      </c>
      <c r="L249" s="4">
        <v>39.35</v>
      </c>
      <c r="M249" s="4">
        <v>50.45</v>
      </c>
      <c r="N249" s="4">
        <v>192.62</v>
      </c>
      <c r="O249" s="4">
        <v>19.34</v>
      </c>
      <c r="P249" s="4"/>
      <c r="Q249" s="4">
        <v>17.670000000000002</v>
      </c>
      <c r="R249" s="4">
        <v>4.96</v>
      </c>
      <c r="S249" s="4">
        <v>13.78</v>
      </c>
      <c r="T249" s="4"/>
      <c r="U249" s="4">
        <v>20.81</v>
      </c>
      <c r="V249" s="4">
        <v>21.57</v>
      </c>
      <c r="W249" s="4">
        <v>127.21</v>
      </c>
      <c r="X249" s="4">
        <v>53.61</v>
      </c>
      <c r="Y249" s="4">
        <v>338.67</v>
      </c>
      <c r="Z249" s="4">
        <v>6.16</v>
      </c>
      <c r="AA249" s="4"/>
      <c r="AB249" s="4">
        <v>43.05</v>
      </c>
      <c r="AC249" s="4">
        <v>0.02</v>
      </c>
      <c r="AD249" s="4"/>
      <c r="AE249" s="4"/>
      <c r="AF249" s="4">
        <v>86.82</v>
      </c>
      <c r="AG249" s="4"/>
      <c r="AH249" s="4">
        <v>-1.66</v>
      </c>
      <c r="AI249" s="4">
        <v>10.31</v>
      </c>
      <c r="AJ249" s="4">
        <v>-4.54</v>
      </c>
      <c r="AK249" s="4">
        <v>5.57</v>
      </c>
      <c r="AL249" s="4"/>
      <c r="AM249" s="4"/>
      <c r="AN249" s="4"/>
      <c r="AO249" s="4"/>
      <c r="AP249" s="4"/>
      <c r="AQ249" s="4"/>
    </row>
    <row r="250" spans="1:43" x14ac:dyDescent="0.4">
      <c r="A250" s="3">
        <v>38383</v>
      </c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</row>
    <row r="251" spans="1:43" x14ac:dyDescent="0.4">
      <c r="A251" s="3">
        <v>38352</v>
      </c>
      <c r="B251" s="4">
        <v>11341.64</v>
      </c>
      <c r="C251" s="4"/>
      <c r="D251" s="4">
        <v>279.83999999999997</v>
      </c>
      <c r="E251" s="4">
        <v>279.55</v>
      </c>
      <c r="F251" s="4">
        <v>306.92</v>
      </c>
      <c r="G251" s="4">
        <v>132.59</v>
      </c>
      <c r="H251" s="4">
        <v>39.86</v>
      </c>
      <c r="I251" s="4">
        <v>239.56</v>
      </c>
      <c r="J251" s="4"/>
      <c r="K251" s="4">
        <v>371.28</v>
      </c>
      <c r="L251" s="4">
        <v>233.95</v>
      </c>
      <c r="M251" s="4">
        <v>424.45</v>
      </c>
      <c r="N251" s="4">
        <v>1038.93</v>
      </c>
      <c r="O251" s="4">
        <v>216.85</v>
      </c>
      <c r="P251" s="4"/>
      <c r="Q251" s="4">
        <v>141.05000000000001</v>
      </c>
      <c r="R251" s="4">
        <v>63.03</v>
      </c>
      <c r="S251" s="4">
        <v>86.75</v>
      </c>
      <c r="T251" s="4"/>
      <c r="U251" s="4">
        <v>391.73</v>
      </c>
      <c r="V251" s="4">
        <v>111.14</v>
      </c>
      <c r="W251" s="4">
        <v>856.26</v>
      </c>
      <c r="X251" s="4">
        <v>486.95</v>
      </c>
      <c r="Y251" s="4">
        <v>1777.25</v>
      </c>
      <c r="Z251" s="4">
        <v>33.94</v>
      </c>
      <c r="AA251" s="4"/>
      <c r="AB251" s="4">
        <v>277.69</v>
      </c>
      <c r="AC251" s="4">
        <v>0.16</v>
      </c>
      <c r="AD251" s="4"/>
      <c r="AE251" s="4"/>
      <c r="AF251" s="4">
        <v>708.17</v>
      </c>
      <c r="AG251" s="4"/>
      <c r="AH251" s="4">
        <v>8.66</v>
      </c>
      <c r="AI251" s="4">
        <v>80.69</v>
      </c>
      <c r="AJ251" s="4">
        <v>5.09</v>
      </c>
      <c r="AK251" s="4">
        <v>52.83</v>
      </c>
      <c r="AL251" s="4"/>
      <c r="AM251" s="4"/>
      <c r="AN251" s="4"/>
      <c r="AO251" s="4"/>
      <c r="AP251" s="4"/>
      <c r="AQ251" s="4"/>
    </row>
    <row r="252" spans="1:43" x14ac:dyDescent="0.4">
      <c r="A252" s="3">
        <v>38321</v>
      </c>
      <c r="B252" s="4">
        <v>10188.15</v>
      </c>
      <c r="C252" s="4"/>
      <c r="D252" s="4">
        <v>236.23</v>
      </c>
      <c r="E252" s="4">
        <v>245.65</v>
      </c>
      <c r="F252" s="4">
        <v>274.82</v>
      </c>
      <c r="G252" s="4">
        <v>117.05</v>
      </c>
      <c r="H252" s="4">
        <v>34.24</v>
      </c>
      <c r="I252" s="4">
        <v>207.83</v>
      </c>
      <c r="J252" s="4"/>
      <c r="K252" s="4">
        <v>351.55</v>
      </c>
      <c r="L252" s="4">
        <v>193.83</v>
      </c>
      <c r="M252" s="4">
        <v>375.75</v>
      </c>
      <c r="N252" s="4">
        <v>910.52</v>
      </c>
      <c r="O252" s="4">
        <v>187.08</v>
      </c>
      <c r="P252" s="4"/>
      <c r="Q252" s="4">
        <v>127.36</v>
      </c>
      <c r="R252" s="4">
        <v>60.24</v>
      </c>
      <c r="S252" s="4">
        <v>79.19</v>
      </c>
      <c r="T252" s="4"/>
      <c r="U252" s="4">
        <v>344.6</v>
      </c>
      <c r="V252" s="4">
        <v>95.73</v>
      </c>
      <c r="W252" s="4">
        <v>768.68</v>
      </c>
      <c r="X252" s="4">
        <v>415.35</v>
      </c>
      <c r="Y252" s="4">
        <v>1663.34</v>
      </c>
      <c r="Z252" s="4">
        <v>31.7</v>
      </c>
      <c r="AA252" s="4"/>
      <c r="AB252" s="4">
        <v>245.76</v>
      </c>
      <c r="AC252" s="4">
        <v>0.15</v>
      </c>
      <c r="AD252" s="4"/>
      <c r="AE252" s="4"/>
      <c r="AF252" s="4">
        <v>665.86</v>
      </c>
      <c r="AG252" s="4"/>
      <c r="AH252" s="4">
        <v>6.19</v>
      </c>
      <c r="AI252" s="4">
        <v>72.14</v>
      </c>
      <c r="AJ252" s="4">
        <v>4.07</v>
      </c>
      <c r="AK252" s="4">
        <v>44.84</v>
      </c>
      <c r="AL252" s="4"/>
      <c r="AM252" s="4"/>
      <c r="AN252" s="4"/>
      <c r="AO252" s="4"/>
      <c r="AP252" s="4"/>
      <c r="AQ252" s="4"/>
    </row>
    <row r="253" spans="1:43" x14ac:dyDescent="0.4">
      <c r="A253" s="3">
        <v>38291</v>
      </c>
      <c r="B253" s="4">
        <v>9132.5300000000007</v>
      </c>
      <c r="C253" s="4"/>
      <c r="D253" s="4">
        <v>204.64</v>
      </c>
      <c r="E253" s="4">
        <v>216.57</v>
      </c>
      <c r="F253" s="4">
        <v>244.89</v>
      </c>
      <c r="G253" s="4">
        <v>102.54</v>
      </c>
      <c r="H253" s="4">
        <v>30.54</v>
      </c>
      <c r="I253" s="4">
        <v>182.44</v>
      </c>
      <c r="J253" s="4"/>
      <c r="K253" s="4">
        <v>328.91</v>
      </c>
      <c r="L253" s="4">
        <v>171.13</v>
      </c>
      <c r="M253" s="4">
        <v>336.53</v>
      </c>
      <c r="N253" s="4">
        <v>803.67</v>
      </c>
      <c r="O253" s="4">
        <v>170.43</v>
      </c>
      <c r="P253" s="4"/>
      <c r="Q253" s="4">
        <v>113.39</v>
      </c>
      <c r="R253" s="4">
        <v>54.81</v>
      </c>
      <c r="S253" s="4">
        <v>71.02</v>
      </c>
      <c r="T253" s="4"/>
      <c r="U253" s="4">
        <v>307.89</v>
      </c>
      <c r="V253" s="4">
        <v>83.55</v>
      </c>
      <c r="W253" s="4">
        <v>674.75</v>
      </c>
      <c r="X253" s="4">
        <v>369.52</v>
      </c>
      <c r="Y253" s="4">
        <v>1447.93</v>
      </c>
      <c r="Z253" s="4">
        <v>27.4</v>
      </c>
      <c r="AA253" s="4"/>
      <c r="AB253" s="4">
        <v>221.04</v>
      </c>
      <c r="AC253" s="4">
        <v>0.1</v>
      </c>
      <c r="AD253" s="4"/>
      <c r="AE253" s="4"/>
      <c r="AF253" s="4">
        <v>611.23</v>
      </c>
      <c r="AG253" s="4"/>
      <c r="AH253" s="4">
        <v>6.8</v>
      </c>
      <c r="AI253" s="4">
        <v>64.349999999999994</v>
      </c>
      <c r="AJ253" s="4">
        <v>2.99</v>
      </c>
      <c r="AK253" s="4">
        <v>39.32</v>
      </c>
      <c r="AL253" s="4"/>
      <c r="AM253" s="4"/>
      <c r="AN253" s="4"/>
      <c r="AO253" s="4"/>
      <c r="AP253" s="4"/>
      <c r="AQ253" s="4"/>
    </row>
    <row r="254" spans="1:43" x14ac:dyDescent="0.4">
      <c r="A254" s="3">
        <v>38260</v>
      </c>
      <c r="B254" s="4">
        <v>8088.13</v>
      </c>
      <c r="C254" s="4"/>
      <c r="D254" s="4">
        <v>177.42</v>
      </c>
      <c r="E254" s="4">
        <v>193.58</v>
      </c>
      <c r="F254" s="4">
        <v>212.49</v>
      </c>
      <c r="G254" s="4">
        <v>90.22</v>
      </c>
      <c r="H254" s="4">
        <v>27.2</v>
      </c>
      <c r="I254" s="4">
        <v>157.97</v>
      </c>
      <c r="J254" s="4"/>
      <c r="K254" s="4">
        <v>306.07</v>
      </c>
      <c r="L254" s="4">
        <v>153.44</v>
      </c>
      <c r="M254" s="4">
        <v>295.75</v>
      </c>
      <c r="N254" s="4">
        <v>699.37</v>
      </c>
      <c r="O254" s="4">
        <v>157.19</v>
      </c>
      <c r="P254" s="4"/>
      <c r="Q254" s="4">
        <v>103.8</v>
      </c>
      <c r="R254" s="4">
        <v>47.66</v>
      </c>
      <c r="S254" s="4">
        <v>66.53</v>
      </c>
      <c r="T254" s="4"/>
      <c r="U254" s="4">
        <v>272.26</v>
      </c>
      <c r="V254" s="4">
        <v>70.58</v>
      </c>
      <c r="W254" s="4">
        <v>575.21</v>
      </c>
      <c r="X254" s="4">
        <v>329.45</v>
      </c>
      <c r="Y254" s="4">
        <v>1269.27</v>
      </c>
      <c r="Z254" s="4">
        <v>23.42</v>
      </c>
      <c r="AA254" s="4"/>
      <c r="AB254" s="4">
        <v>196.9</v>
      </c>
      <c r="AC254" s="4">
        <v>0.09</v>
      </c>
      <c r="AD254" s="4"/>
      <c r="AE254" s="4"/>
      <c r="AF254" s="4">
        <v>554.29999999999995</v>
      </c>
      <c r="AG254" s="4"/>
      <c r="AH254" s="4">
        <v>7.31</v>
      </c>
      <c r="AI254" s="4">
        <v>55.7</v>
      </c>
      <c r="AJ254" s="4">
        <v>1.31</v>
      </c>
      <c r="AK254" s="4">
        <v>34.909999999999997</v>
      </c>
      <c r="AL254" s="4"/>
      <c r="AM254" s="4"/>
      <c r="AN254" s="4"/>
      <c r="AO254" s="4"/>
      <c r="AP254" s="4"/>
      <c r="AQ254" s="4"/>
    </row>
    <row r="255" spans="1:43" x14ac:dyDescent="0.4">
      <c r="A255" s="3">
        <v>38230</v>
      </c>
      <c r="B255" s="4">
        <v>7045.23</v>
      </c>
      <c r="C255" s="4"/>
      <c r="D255" s="4">
        <v>151.63999999999999</v>
      </c>
      <c r="E255" s="4">
        <v>167.36</v>
      </c>
      <c r="F255" s="4">
        <v>185.58</v>
      </c>
      <c r="G255" s="4">
        <v>78.39</v>
      </c>
      <c r="H255" s="4">
        <v>23.2</v>
      </c>
      <c r="I255" s="4">
        <v>139.47</v>
      </c>
      <c r="J255" s="4"/>
      <c r="K255" s="4">
        <v>267.62</v>
      </c>
      <c r="L255" s="4">
        <v>131.03</v>
      </c>
      <c r="M255" s="4">
        <v>251.64</v>
      </c>
      <c r="N255" s="4">
        <v>609.79</v>
      </c>
      <c r="O255" s="4">
        <v>138.78</v>
      </c>
      <c r="P255" s="4"/>
      <c r="Q255" s="4">
        <v>91.49</v>
      </c>
      <c r="R255" s="4">
        <v>42.23</v>
      </c>
      <c r="S255" s="4">
        <v>58.15</v>
      </c>
      <c r="T255" s="4"/>
      <c r="U255" s="4">
        <v>236.49</v>
      </c>
      <c r="V255" s="4">
        <v>58.59</v>
      </c>
      <c r="W255" s="4">
        <v>491.94</v>
      </c>
      <c r="X255" s="4">
        <v>293.26</v>
      </c>
      <c r="Y255" s="4">
        <v>1093.1600000000001</v>
      </c>
      <c r="Z255" s="4">
        <v>20.58</v>
      </c>
      <c r="AA255" s="4"/>
      <c r="AB255" s="4">
        <v>171.46</v>
      </c>
      <c r="AC255" s="4">
        <v>0.08</v>
      </c>
      <c r="AD255" s="4"/>
      <c r="AE255" s="4"/>
      <c r="AF255" s="4">
        <v>491.63</v>
      </c>
      <c r="AG255" s="4"/>
      <c r="AH255" s="4">
        <v>6.71</v>
      </c>
      <c r="AI255" s="4">
        <v>48.66</v>
      </c>
      <c r="AJ255" s="4">
        <v>-0.22</v>
      </c>
      <c r="AK255" s="4">
        <v>29.7</v>
      </c>
      <c r="AL255" s="4"/>
      <c r="AM255" s="4"/>
      <c r="AN255" s="4"/>
      <c r="AO255" s="4"/>
      <c r="AP255" s="4"/>
      <c r="AQ255" s="4"/>
    </row>
    <row r="256" spans="1:43" x14ac:dyDescent="0.4">
      <c r="A256" s="3">
        <v>38199</v>
      </c>
      <c r="B256" s="4">
        <v>6084.7</v>
      </c>
      <c r="C256" s="4"/>
      <c r="D256" s="4">
        <v>130.66999999999999</v>
      </c>
      <c r="E256" s="4">
        <v>148.94999999999999</v>
      </c>
      <c r="F256" s="4">
        <v>160.16</v>
      </c>
      <c r="G256" s="4">
        <v>68.64</v>
      </c>
      <c r="H256" s="4">
        <v>20.11</v>
      </c>
      <c r="I256" s="4">
        <v>116.5</v>
      </c>
      <c r="J256" s="4"/>
      <c r="K256" s="4">
        <v>232.14</v>
      </c>
      <c r="L256" s="4">
        <v>117.42</v>
      </c>
      <c r="M256" s="4">
        <v>219.65</v>
      </c>
      <c r="N256" s="4">
        <v>534.11</v>
      </c>
      <c r="O256" s="4">
        <v>123.37</v>
      </c>
      <c r="P256" s="4"/>
      <c r="Q256" s="4">
        <v>76.58</v>
      </c>
      <c r="R256" s="4">
        <v>34.58</v>
      </c>
      <c r="S256" s="4">
        <v>51.52</v>
      </c>
      <c r="T256" s="4"/>
      <c r="U256" s="4">
        <v>207.89</v>
      </c>
      <c r="V256" s="4">
        <v>47.82</v>
      </c>
      <c r="W256" s="4">
        <v>412.36</v>
      </c>
      <c r="X256" s="4">
        <v>245.07</v>
      </c>
      <c r="Y256" s="4">
        <v>927.9</v>
      </c>
      <c r="Z256" s="4">
        <v>17.989999999999998</v>
      </c>
      <c r="AA256" s="4"/>
      <c r="AB256" s="4">
        <v>154.43</v>
      </c>
      <c r="AC256" s="4">
        <v>0.08</v>
      </c>
      <c r="AD256" s="4"/>
      <c r="AE256" s="4"/>
      <c r="AF256" s="4">
        <v>422.28</v>
      </c>
      <c r="AG256" s="4"/>
      <c r="AH256" s="4">
        <v>7.25</v>
      </c>
      <c r="AI256" s="4">
        <v>43.03</v>
      </c>
      <c r="AJ256" s="4">
        <v>-2.0699999999999998</v>
      </c>
      <c r="AK256" s="4">
        <v>25.98</v>
      </c>
      <c r="AL256" s="4"/>
      <c r="AM256" s="4"/>
      <c r="AN256" s="4"/>
      <c r="AO256" s="4"/>
      <c r="AP256" s="4"/>
      <c r="AQ256" s="4"/>
    </row>
    <row r="257" spans="1:43" x14ac:dyDescent="0.4">
      <c r="A257" s="3">
        <v>38168</v>
      </c>
      <c r="B257" s="4">
        <v>5199.3900000000003</v>
      </c>
      <c r="C257" s="4"/>
      <c r="D257" s="4">
        <v>111.48</v>
      </c>
      <c r="E257" s="4">
        <v>131.84</v>
      </c>
      <c r="F257" s="4">
        <v>131.77000000000001</v>
      </c>
      <c r="G257" s="4">
        <v>60.03</v>
      </c>
      <c r="H257" s="4">
        <v>16.440000000000001</v>
      </c>
      <c r="I257" s="4">
        <v>98.18</v>
      </c>
      <c r="J257" s="4"/>
      <c r="K257" s="4">
        <v>196.78</v>
      </c>
      <c r="L257" s="4">
        <v>101.52</v>
      </c>
      <c r="M257" s="4">
        <v>184.55</v>
      </c>
      <c r="N257" s="4">
        <v>471.6</v>
      </c>
      <c r="O257" s="4">
        <v>102.54</v>
      </c>
      <c r="P257" s="4"/>
      <c r="Q257" s="4">
        <v>67.64</v>
      </c>
      <c r="R257" s="4">
        <v>29.69</v>
      </c>
      <c r="S257" s="4">
        <v>44.06</v>
      </c>
      <c r="T257" s="4"/>
      <c r="U257" s="4">
        <v>178.36</v>
      </c>
      <c r="V257" s="4">
        <v>39.42</v>
      </c>
      <c r="W257" s="4">
        <v>354.42</v>
      </c>
      <c r="X257" s="4">
        <v>206.64</v>
      </c>
      <c r="Y257" s="4">
        <v>774.96</v>
      </c>
      <c r="Z257" s="4">
        <v>15.89</v>
      </c>
      <c r="AA257" s="4"/>
      <c r="AB257" s="4">
        <v>136.93</v>
      </c>
      <c r="AC257" s="4">
        <v>0.05</v>
      </c>
      <c r="AD257" s="4"/>
      <c r="AE257" s="4"/>
      <c r="AF257" s="4">
        <v>337.5</v>
      </c>
      <c r="AG257" s="4"/>
      <c r="AH257" s="4">
        <v>6.26</v>
      </c>
      <c r="AI257" s="4">
        <v>36.130000000000003</v>
      </c>
      <c r="AJ257" s="4">
        <v>-4.09</v>
      </c>
      <c r="AK257" s="4">
        <v>21.66</v>
      </c>
      <c r="AL257" s="4"/>
      <c r="AM257" s="4"/>
      <c r="AN257" s="4"/>
      <c r="AO257" s="4"/>
      <c r="AP257" s="4"/>
      <c r="AQ257" s="4"/>
    </row>
    <row r="258" spans="1:43" x14ac:dyDescent="0.4">
      <c r="A258" s="3">
        <v>38138</v>
      </c>
      <c r="B258" s="4">
        <v>4257.9799999999996</v>
      </c>
      <c r="C258" s="4"/>
      <c r="D258" s="4">
        <v>85.34</v>
      </c>
      <c r="E258" s="4">
        <v>106.5</v>
      </c>
      <c r="F258" s="4">
        <v>102.99</v>
      </c>
      <c r="G258" s="4">
        <v>53.07</v>
      </c>
      <c r="H258" s="4">
        <v>13.38</v>
      </c>
      <c r="I258" s="4">
        <v>75.459999999999994</v>
      </c>
      <c r="J258" s="4"/>
      <c r="K258" s="4">
        <v>165.2</v>
      </c>
      <c r="L258" s="4">
        <v>83.67</v>
      </c>
      <c r="M258" s="4">
        <v>142.47</v>
      </c>
      <c r="N258" s="4">
        <v>426.95</v>
      </c>
      <c r="O258" s="4">
        <v>80.739999999999995</v>
      </c>
      <c r="P258" s="4"/>
      <c r="Q258" s="4">
        <v>54.87</v>
      </c>
      <c r="R258" s="4">
        <v>25.6</v>
      </c>
      <c r="S258" s="4">
        <v>37.4</v>
      </c>
      <c r="T258" s="4"/>
      <c r="U258" s="4">
        <v>142.33000000000001</v>
      </c>
      <c r="V258" s="4">
        <v>28.48</v>
      </c>
      <c r="W258" s="4">
        <v>290.7</v>
      </c>
      <c r="X258" s="4">
        <v>162.80000000000001</v>
      </c>
      <c r="Y258" s="4">
        <v>626.44000000000005</v>
      </c>
      <c r="Z258" s="4">
        <v>12.67</v>
      </c>
      <c r="AA258" s="4"/>
      <c r="AB258" s="4">
        <v>112.77</v>
      </c>
      <c r="AC258" s="4">
        <v>0.05</v>
      </c>
      <c r="AD258" s="4"/>
      <c r="AE258" s="4"/>
      <c r="AF258" s="4">
        <v>298.12</v>
      </c>
      <c r="AG258" s="4"/>
      <c r="AH258" s="4">
        <v>5.81</v>
      </c>
      <c r="AI258" s="4">
        <v>28.94</v>
      </c>
      <c r="AJ258" s="4">
        <v>-4.54</v>
      </c>
      <c r="AK258" s="4">
        <v>16.39</v>
      </c>
      <c r="AL258" s="4"/>
      <c r="AM258" s="4"/>
      <c r="AN258" s="4"/>
      <c r="AO258" s="4"/>
      <c r="AP258" s="4"/>
      <c r="AQ258" s="4"/>
    </row>
    <row r="259" spans="1:43" x14ac:dyDescent="0.4">
      <c r="A259" s="3">
        <v>38107</v>
      </c>
      <c r="B259" s="4">
        <v>3342.11</v>
      </c>
      <c r="C259" s="4"/>
      <c r="D259" s="4">
        <v>64.180000000000007</v>
      </c>
      <c r="E259" s="4">
        <v>84.05</v>
      </c>
      <c r="F259" s="4">
        <v>74.67</v>
      </c>
      <c r="G259" s="4">
        <v>40.869999999999997</v>
      </c>
      <c r="H259" s="4">
        <v>10.24</v>
      </c>
      <c r="I259" s="4">
        <v>57.48</v>
      </c>
      <c r="J259" s="4"/>
      <c r="K259" s="4">
        <v>138</v>
      </c>
      <c r="L259" s="4">
        <v>66.86</v>
      </c>
      <c r="M259" s="4">
        <v>106.25</v>
      </c>
      <c r="N259" s="4">
        <v>365.65</v>
      </c>
      <c r="O259" s="4">
        <v>58.19</v>
      </c>
      <c r="P259" s="4"/>
      <c r="Q259" s="4">
        <v>42.48</v>
      </c>
      <c r="R259" s="4">
        <v>19.809999999999999</v>
      </c>
      <c r="S259" s="4">
        <v>29.92</v>
      </c>
      <c r="T259" s="4"/>
      <c r="U259" s="4">
        <v>102.83</v>
      </c>
      <c r="V259" s="4">
        <v>21.31</v>
      </c>
      <c r="W259" s="4">
        <v>224.64</v>
      </c>
      <c r="X259" s="4">
        <v>121.92</v>
      </c>
      <c r="Y259" s="4">
        <v>492.26</v>
      </c>
      <c r="Z259" s="4">
        <v>9.58</v>
      </c>
      <c r="AA259" s="4"/>
      <c r="AB259" s="4">
        <v>88.06</v>
      </c>
      <c r="AC259" s="4">
        <v>0.04</v>
      </c>
      <c r="AD259" s="4"/>
      <c r="AE259" s="4"/>
      <c r="AF259" s="4">
        <v>254.29</v>
      </c>
      <c r="AG259" s="4"/>
      <c r="AH259" s="4">
        <v>3.05</v>
      </c>
      <c r="AI259" s="4">
        <v>21.82</v>
      </c>
      <c r="AJ259" s="4">
        <v>-4.46</v>
      </c>
      <c r="AK259" s="4">
        <v>12.27</v>
      </c>
      <c r="AL259" s="4"/>
      <c r="AM259" s="4"/>
      <c r="AN259" s="4"/>
      <c r="AO259" s="4"/>
      <c r="AP259" s="4"/>
      <c r="AQ259" s="4"/>
    </row>
    <row r="260" spans="1:43" x14ac:dyDescent="0.4">
      <c r="A260" s="3">
        <v>38077</v>
      </c>
      <c r="B260" s="4">
        <v>2347.54</v>
      </c>
      <c r="C260" s="4"/>
      <c r="D260" s="4">
        <v>42.63</v>
      </c>
      <c r="E260" s="4">
        <v>61.62</v>
      </c>
      <c r="F260" s="4">
        <v>49.56</v>
      </c>
      <c r="G260" s="4">
        <v>29.66</v>
      </c>
      <c r="H260" s="4">
        <v>7.35</v>
      </c>
      <c r="I260" s="4">
        <v>37.94</v>
      </c>
      <c r="J260" s="4"/>
      <c r="K260" s="4">
        <v>105.07</v>
      </c>
      <c r="L260" s="4">
        <v>47.92</v>
      </c>
      <c r="M260" s="4">
        <v>67.540000000000006</v>
      </c>
      <c r="N260" s="4">
        <v>268.49</v>
      </c>
      <c r="O260" s="4">
        <v>36.96</v>
      </c>
      <c r="P260" s="4"/>
      <c r="Q260" s="4">
        <v>28.79</v>
      </c>
      <c r="R260" s="4">
        <v>14.99</v>
      </c>
      <c r="S260" s="4">
        <v>20.78</v>
      </c>
      <c r="T260" s="4"/>
      <c r="U260" s="4">
        <v>68.5</v>
      </c>
      <c r="V260" s="4">
        <v>13.94</v>
      </c>
      <c r="W260" s="4">
        <v>160.83000000000001</v>
      </c>
      <c r="X260" s="4">
        <v>82.12</v>
      </c>
      <c r="Y260" s="4">
        <v>356.14</v>
      </c>
      <c r="Z260" s="4">
        <v>6.17</v>
      </c>
      <c r="AA260" s="4"/>
      <c r="AB260" s="4">
        <v>60.61</v>
      </c>
      <c r="AC260" s="4">
        <v>0.01</v>
      </c>
      <c r="AD260" s="4"/>
      <c r="AE260" s="4"/>
      <c r="AF260" s="4">
        <v>180.34</v>
      </c>
      <c r="AG260" s="4"/>
      <c r="AH260" s="4">
        <v>1.76</v>
      </c>
      <c r="AI260" s="4">
        <v>15.22</v>
      </c>
      <c r="AJ260" s="4">
        <v>-4.53</v>
      </c>
      <c r="AK260" s="4">
        <v>8.2799999999999994</v>
      </c>
      <c r="AL260" s="4"/>
      <c r="AM260" s="4"/>
      <c r="AN260" s="4"/>
      <c r="AO260" s="4"/>
      <c r="AP260" s="4"/>
      <c r="AQ260" s="4"/>
    </row>
    <row r="261" spans="1:43" x14ac:dyDescent="0.4">
      <c r="A261" s="3">
        <v>38046</v>
      </c>
      <c r="B261" s="4">
        <v>1437.91</v>
      </c>
      <c r="C261" s="4"/>
      <c r="D261" s="4">
        <v>22.68</v>
      </c>
      <c r="E261" s="4">
        <v>35.67</v>
      </c>
      <c r="F261" s="4">
        <v>25.52</v>
      </c>
      <c r="G261" s="4">
        <v>19.64</v>
      </c>
      <c r="H261" s="4">
        <v>4.21</v>
      </c>
      <c r="I261" s="4">
        <v>20.63</v>
      </c>
      <c r="J261" s="4"/>
      <c r="K261" s="4">
        <v>74.459999999999994</v>
      </c>
      <c r="L261" s="4">
        <v>29.04</v>
      </c>
      <c r="M261" s="4">
        <v>36.549999999999997</v>
      </c>
      <c r="N261" s="4">
        <v>162.18</v>
      </c>
      <c r="O261" s="4">
        <v>18.63</v>
      </c>
      <c r="P261" s="4"/>
      <c r="Q261" s="4">
        <v>18.14</v>
      </c>
      <c r="R261" s="4">
        <v>9.91</v>
      </c>
      <c r="S261" s="4">
        <v>9.58</v>
      </c>
      <c r="T261" s="4"/>
      <c r="U261" s="4">
        <v>37.35</v>
      </c>
      <c r="V261" s="4">
        <v>6.97</v>
      </c>
      <c r="W261" s="4">
        <v>98.15</v>
      </c>
      <c r="X261" s="4">
        <v>44.81</v>
      </c>
      <c r="Y261" s="4">
        <v>244.3</v>
      </c>
      <c r="Z261" s="4">
        <v>4.26</v>
      </c>
      <c r="AA261" s="4"/>
      <c r="AB261" s="4">
        <v>32.840000000000003</v>
      </c>
      <c r="AC261" s="4">
        <v>0.01</v>
      </c>
      <c r="AD261" s="4"/>
      <c r="AE261" s="4"/>
      <c r="AF261" s="4">
        <v>134.22999999999999</v>
      </c>
      <c r="AG261" s="4"/>
      <c r="AH261" s="4">
        <v>-1.05</v>
      </c>
      <c r="AI261" s="4">
        <v>9.0299999999999994</v>
      </c>
      <c r="AJ261" s="4">
        <v>-2.17</v>
      </c>
      <c r="AK261" s="4">
        <v>4.4400000000000004</v>
      </c>
      <c r="AL261" s="4"/>
      <c r="AM261" s="4"/>
      <c r="AN261" s="4"/>
      <c r="AO261" s="4"/>
      <c r="AP261" s="4"/>
      <c r="AQ261" s="4"/>
    </row>
    <row r="262" spans="1:43" x14ac:dyDescent="0.4">
      <c r="A262" s="3">
        <v>38017</v>
      </c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</row>
    <row r="263" spans="1:43" x14ac:dyDescent="0.4">
      <c r="A263" s="3">
        <v>37986</v>
      </c>
      <c r="B263" s="4">
        <v>8152.35</v>
      </c>
      <c r="C263" s="4"/>
      <c r="D263" s="4">
        <v>243.45</v>
      </c>
      <c r="E263" s="4">
        <v>256.14999999999998</v>
      </c>
      <c r="F263" s="4">
        <v>137.72999999999999</v>
      </c>
      <c r="G263" s="4">
        <v>109.47</v>
      </c>
      <c r="H263" s="4">
        <v>27.6</v>
      </c>
      <c r="I263" s="4">
        <v>159.25</v>
      </c>
      <c r="J263" s="4"/>
      <c r="K263" s="4">
        <v>272.19</v>
      </c>
      <c r="L263" s="4">
        <v>165.68</v>
      </c>
      <c r="M263" s="4">
        <v>291.54000000000002</v>
      </c>
      <c r="N263" s="4">
        <v>593.85</v>
      </c>
      <c r="O263" s="4">
        <v>167.46</v>
      </c>
      <c r="P263" s="4"/>
      <c r="Q263" s="4">
        <v>114.27</v>
      </c>
      <c r="R263" s="4">
        <v>52.48</v>
      </c>
      <c r="S263" s="4">
        <v>24.43</v>
      </c>
      <c r="T263" s="4"/>
      <c r="U263" s="4">
        <v>284.77</v>
      </c>
      <c r="V263" s="4">
        <v>51.41</v>
      </c>
      <c r="W263" s="4">
        <v>459.29</v>
      </c>
      <c r="X263" s="4">
        <v>374.98</v>
      </c>
      <c r="Y263" s="4">
        <v>1237.77</v>
      </c>
      <c r="Z263" s="4">
        <v>23.64</v>
      </c>
      <c r="AA263" s="4"/>
      <c r="AB263" s="4">
        <v>145.34</v>
      </c>
      <c r="AC263" s="4">
        <v>1.03</v>
      </c>
      <c r="AD263" s="4"/>
      <c r="AE263" s="4"/>
      <c r="AF263" s="4">
        <v>662.42</v>
      </c>
      <c r="AG263" s="4"/>
      <c r="AH263" s="4">
        <v>5.9</v>
      </c>
      <c r="AI263" s="4">
        <v>71.5</v>
      </c>
      <c r="AJ263" s="4">
        <v>2.2799999999999998</v>
      </c>
      <c r="AK263" s="4">
        <v>34.549999999999997</v>
      </c>
      <c r="AL263" s="4"/>
      <c r="AM263" s="4"/>
      <c r="AN263" s="4"/>
      <c r="AO263" s="4"/>
      <c r="AP263" s="4"/>
      <c r="AQ263" s="4"/>
    </row>
    <row r="264" spans="1:43" x14ac:dyDescent="0.4">
      <c r="A264" s="3">
        <v>37955</v>
      </c>
      <c r="B264" s="4">
        <v>7251.65</v>
      </c>
      <c r="C264" s="4"/>
      <c r="D264" s="4">
        <v>202.33</v>
      </c>
      <c r="E264" s="4">
        <v>227.91</v>
      </c>
      <c r="F264" s="4">
        <v>118.63</v>
      </c>
      <c r="G264" s="4">
        <v>96.56</v>
      </c>
      <c r="H264" s="4">
        <v>23.88</v>
      </c>
      <c r="I264" s="4">
        <v>139.13</v>
      </c>
      <c r="J264" s="4"/>
      <c r="K264" s="4">
        <v>265.44</v>
      </c>
      <c r="L264" s="4">
        <v>134.88</v>
      </c>
      <c r="M264" s="4">
        <v>249.28</v>
      </c>
      <c r="N264" s="4">
        <v>540.11</v>
      </c>
      <c r="O264" s="4">
        <v>146.88</v>
      </c>
      <c r="P264" s="4"/>
      <c r="Q264" s="4">
        <v>102.83</v>
      </c>
      <c r="R264" s="4">
        <v>47.24</v>
      </c>
      <c r="S264" s="4">
        <v>20.32</v>
      </c>
      <c r="T264" s="4"/>
      <c r="U264" s="4">
        <v>228.95</v>
      </c>
      <c r="V264" s="4">
        <v>46.17</v>
      </c>
      <c r="W264" s="4">
        <v>404.7</v>
      </c>
      <c r="X264" s="4">
        <v>314.77999999999997</v>
      </c>
      <c r="Y264" s="4">
        <v>1153.98</v>
      </c>
      <c r="Z264" s="4">
        <v>21.22</v>
      </c>
      <c r="AA264" s="4"/>
      <c r="AB264" s="4">
        <v>129.94</v>
      </c>
      <c r="AC264" s="4">
        <v>0.7</v>
      </c>
      <c r="AD264" s="4"/>
      <c r="AE264" s="4"/>
      <c r="AF264" s="4">
        <v>629.62</v>
      </c>
      <c r="AG264" s="4"/>
      <c r="AH264" s="4">
        <v>2.16</v>
      </c>
      <c r="AI264" s="4">
        <v>61</v>
      </c>
      <c r="AJ264" s="4">
        <v>2.09</v>
      </c>
      <c r="AK264" s="4">
        <v>29.15</v>
      </c>
      <c r="AL264" s="4"/>
      <c r="AM264" s="4"/>
      <c r="AN264" s="4"/>
      <c r="AO264" s="4"/>
      <c r="AP264" s="4"/>
      <c r="AQ264" s="4"/>
    </row>
    <row r="265" spans="1:43" x14ac:dyDescent="0.4">
      <c r="A265" s="3">
        <v>37925</v>
      </c>
      <c r="B265" s="4">
        <v>6472.78</v>
      </c>
      <c r="C265" s="4"/>
      <c r="D265" s="4">
        <v>176.85</v>
      </c>
      <c r="E265" s="4">
        <v>200.79</v>
      </c>
      <c r="F265" s="4">
        <v>105.82</v>
      </c>
      <c r="G265" s="4">
        <v>87.72</v>
      </c>
      <c r="H265" s="4">
        <v>20.6</v>
      </c>
      <c r="I265" s="4">
        <v>122.46</v>
      </c>
      <c r="J265" s="4"/>
      <c r="K265" s="4">
        <v>248.46</v>
      </c>
      <c r="L265" s="4">
        <v>113.41</v>
      </c>
      <c r="M265" s="4">
        <v>219.78</v>
      </c>
      <c r="N265" s="4">
        <v>491.15</v>
      </c>
      <c r="O265" s="4">
        <v>130.07</v>
      </c>
      <c r="P265" s="4"/>
      <c r="Q265" s="4">
        <v>89.36</v>
      </c>
      <c r="R265" s="4">
        <v>41.59</v>
      </c>
      <c r="S265" s="4">
        <v>16.21</v>
      </c>
      <c r="T265" s="4"/>
      <c r="U265" s="4">
        <v>187.47</v>
      </c>
      <c r="V265" s="4">
        <v>40.380000000000003</v>
      </c>
      <c r="W265" s="4">
        <v>348.67</v>
      </c>
      <c r="X265" s="4">
        <v>278.52999999999997</v>
      </c>
      <c r="Y265" s="4">
        <v>1067.28</v>
      </c>
      <c r="Z265" s="4">
        <v>17.84</v>
      </c>
      <c r="AA265" s="4"/>
      <c r="AB265" s="4">
        <v>112.67</v>
      </c>
      <c r="AC265" s="4">
        <v>0.59</v>
      </c>
      <c r="AD265" s="4"/>
      <c r="AE265" s="4"/>
      <c r="AF265" s="4">
        <v>569.76</v>
      </c>
      <c r="AG265" s="4"/>
      <c r="AH265" s="4">
        <v>3.56</v>
      </c>
      <c r="AI265" s="4">
        <v>54.01</v>
      </c>
      <c r="AJ265" s="4">
        <v>0.76</v>
      </c>
      <c r="AK265" s="4">
        <v>25.17</v>
      </c>
      <c r="AL265" s="4"/>
      <c r="AM265" s="4"/>
      <c r="AN265" s="4"/>
      <c r="AO265" s="4"/>
      <c r="AP265" s="4"/>
      <c r="AQ265" s="4"/>
    </row>
    <row r="266" spans="1:43" x14ac:dyDescent="0.4">
      <c r="A266" s="3">
        <v>37894</v>
      </c>
      <c r="B266" s="4">
        <v>5727.7</v>
      </c>
      <c r="C266" s="4"/>
      <c r="D266" s="4">
        <v>153.88</v>
      </c>
      <c r="E266" s="4">
        <v>178.8</v>
      </c>
      <c r="F266" s="4">
        <v>91.92</v>
      </c>
      <c r="G266" s="4">
        <v>76.040000000000006</v>
      </c>
      <c r="H266" s="4">
        <v>18.16</v>
      </c>
      <c r="I266" s="4">
        <v>104.96</v>
      </c>
      <c r="J266" s="4"/>
      <c r="K266" s="4">
        <v>226.86</v>
      </c>
      <c r="L266" s="4">
        <v>98.97</v>
      </c>
      <c r="M266" s="4">
        <v>194.16</v>
      </c>
      <c r="N266" s="4">
        <v>434.29</v>
      </c>
      <c r="O266" s="4">
        <v>118.4</v>
      </c>
      <c r="P266" s="4"/>
      <c r="Q266" s="4">
        <v>77.83</v>
      </c>
      <c r="R266" s="4">
        <v>34.869999999999997</v>
      </c>
      <c r="S266" s="4">
        <v>13.04</v>
      </c>
      <c r="T266" s="4"/>
      <c r="U266" s="4">
        <v>150.52000000000001</v>
      </c>
      <c r="V266" s="4">
        <v>35.03</v>
      </c>
      <c r="W266" s="4">
        <v>301.22000000000003</v>
      </c>
      <c r="X266" s="4">
        <v>239.47</v>
      </c>
      <c r="Y266" s="4">
        <v>982.03</v>
      </c>
      <c r="Z266" s="4">
        <v>15.75</v>
      </c>
      <c r="AA266" s="4"/>
      <c r="AB266" s="4">
        <v>96.41</v>
      </c>
      <c r="AC266" s="4">
        <v>0.51</v>
      </c>
      <c r="AD266" s="4"/>
      <c r="AE266" s="4"/>
      <c r="AF266" s="4">
        <v>516.66</v>
      </c>
      <c r="AG266" s="4"/>
      <c r="AH266" s="4">
        <v>1.55</v>
      </c>
      <c r="AI266" s="4">
        <v>47.78</v>
      </c>
      <c r="AJ266" s="4">
        <v>-0.42</v>
      </c>
      <c r="AK266" s="4">
        <v>21.9</v>
      </c>
      <c r="AL266" s="4"/>
      <c r="AM266" s="4"/>
      <c r="AN266" s="4"/>
      <c r="AO266" s="4"/>
      <c r="AP266" s="4"/>
      <c r="AQ266" s="4"/>
    </row>
    <row r="267" spans="1:43" x14ac:dyDescent="0.4">
      <c r="A267" s="3">
        <v>37864</v>
      </c>
      <c r="B267" s="4">
        <v>5015.29</v>
      </c>
      <c r="C267" s="4"/>
      <c r="D267" s="4">
        <v>132.72</v>
      </c>
      <c r="E267" s="4">
        <v>158.41999999999999</v>
      </c>
      <c r="F267" s="4">
        <v>80.72</v>
      </c>
      <c r="G267" s="4">
        <v>64.94</v>
      </c>
      <c r="H267" s="4">
        <v>15.5</v>
      </c>
      <c r="I267" s="4">
        <v>91.07</v>
      </c>
      <c r="J267" s="4"/>
      <c r="K267" s="4">
        <v>201.6</v>
      </c>
      <c r="L267" s="4">
        <v>83.14</v>
      </c>
      <c r="M267" s="4">
        <v>166.38</v>
      </c>
      <c r="N267" s="4">
        <v>374.02</v>
      </c>
      <c r="O267" s="4">
        <v>102.93</v>
      </c>
      <c r="P267" s="4"/>
      <c r="Q267" s="4">
        <v>67.25</v>
      </c>
      <c r="R267" s="4">
        <v>29.12</v>
      </c>
      <c r="S267" s="4">
        <v>9.9700000000000006</v>
      </c>
      <c r="T267" s="4"/>
      <c r="U267" s="4">
        <v>122.38</v>
      </c>
      <c r="V267" s="4">
        <v>29.69</v>
      </c>
      <c r="W267" s="4">
        <v>256.45999999999998</v>
      </c>
      <c r="X267" s="4">
        <v>211.09</v>
      </c>
      <c r="Y267" s="4">
        <v>893.18</v>
      </c>
      <c r="Z267" s="4">
        <v>14.46</v>
      </c>
      <c r="AA267" s="4"/>
      <c r="AB267" s="4">
        <v>86.32</v>
      </c>
      <c r="AC267" s="4">
        <v>0.46</v>
      </c>
      <c r="AD267" s="4"/>
      <c r="AE267" s="4"/>
      <c r="AF267" s="4">
        <v>455.48</v>
      </c>
      <c r="AG267" s="4"/>
      <c r="AH267" s="4">
        <v>1.46</v>
      </c>
      <c r="AI267" s="4">
        <v>41.63</v>
      </c>
      <c r="AJ267" s="4">
        <v>-1.81</v>
      </c>
      <c r="AK267" s="4">
        <v>18.54</v>
      </c>
      <c r="AL267" s="4"/>
      <c r="AM267" s="4"/>
      <c r="AN267" s="4"/>
      <c r="AO267" s="4"/>
      <c r="AP267" s="4"/>
      <c r="AQ267" s="4"/>
    </row>
    <row r="268" spans="1:43" x14ac:dyDescent="0.4">
      <c r="A268" s="3">
        <v>37833</v>
      </c>
      <c r="B268" s="4">
        <v>4303.25</v>
      </c>
      <c r="C268" s="4"/>
      <c r="D268" s="4">
        <v>112.75</v>
      </c>
      <c r="E268" s="4">
        <v>142.6</v>
      </c>
      <c r="F268" s="4">
        <v>67.72</v>
      </c>
      <c r="G268" s="4">
        <v>55.9</v>
      </c>
      <c r="H268" s="4">
        <v>13.6</v>
      </c>
      <c r="I268" s="4">
        <v>77.73</v>
      </c>
      <c r="J268" s="4"/>
      <c r="K268" s="4">
        <v>178.92</v>
      </c>
      <c r="L268" s="4">
        <v>69.87</v>
      </c>
      <c r="M268" s="4">
        <v>140.31</v>
      </c>
      <c r="N268" s="4">
        <v>312.57</v>
      </c>
      <c r="O268" s="4">
        <v>89.01</v>
      </c>
      <c r="P268" s="4"/>
      <c r="Q268" s="4">
        <v>58.8</v>
      </c>
      <c r="R268" s="4">
        <v>22.15</v>
      </c>
      <c r="S268" s="4">
        <v>8.02</v>
      </c>
      <c r="T268" s="4"/>
      <c r="U268" s="4">
        <v>98.34</v>
      </c>
      <c r="V268" s="4">
        <v>25.6</v>
      </c>
      <c r="W268" s="4">
        <v>215.72</v>
      </c>
      <c r="X268" s="4">
        <v>183.97</v>
      </c>
      <c r="Y268" s="4">
        <v>787.23</v>
      </c>
      <c r="Z268" s="4">
        <v>12.26</v>
      </c>
      <c r="AA268" s="4"/>
      <c r="AB268" s="4">
        <v>72.67</v>
      </c>
      <c r="AC268" s="4">
        <v>0.46</v>
      </c>
      <c r="AD268" s="4"/>
      <c r="AE268" s="4"/>
      <c r="AF268" s="4">
        <v>376.78</v>
      </c>
      <c r="AG268" s="4"/>
      <c r="AH268" s="4">
        <v>-0.92</v>
      </c>
      <c r="AI268" s="4">
        <v>36.14</v>
      </c>
      <c r="AJ268" s="4">
        <v>-3.1</v>
      </c>
      <c r="AK268" s="4">
        <v>15.44</v>
      </c>
      <c r="AL268" s="4"/>
      <c r="AM268" s="4"/>
      <c r="AN268" s="4"/>
      <c r="AO268" s="4"/>
      <c r="AP268" s="4"/>
      <c r="AQ268" s="4"/>
    </row>
    <row r="269" spans="1:43" x14ac:dyDescent="0.4">
      <c r="A269" s="3">
        <v>37802</v>
      </c>
      <c r="B269" s="4">
        <v>3638.37</v>
      </c>
      <c r="C269" s="4"/>
      <c r="D269" s="4">
        <v>94.77</v>
      </c>
      <c r="E269" s="4">
        <v>126.18</v>
      </c>
      <c r="F269" s="4">
        <v>57.27</v>
      </c>
      <c r="G269" s="4">
        <v>49.96</v>
      </c>
      <c r="H269" s="4">
        <v>11.46</v>
      </c>
      <c r="I269" s="4">
        <v>67.02</v>
      </c>
      <c r="J269" s="4"/>
      <c r="K269" s="4">
        <v>156.74</v>
      </c>
      <c r="L269" s="4">
        <v>58.73</v>
      </c>
      <c r="M269" s="4">
        <v>119.78</v>
      </c>
      <c r="N269" s="4">
        <v>261.60000000000002</v>
      </c>
      <c r="O269" s="4">
        <v>77.290000000000006</v>
      </c>
      <c r="P269" s="4"/>
      <c r="Q269" s="4">
        <v>50.06</v>
      </c>
      <c r="R269" s="4">
        <v>17.010000000000002</v>
      </c>
      <c r="S269" s="4">
        <v>6.24</v>
      </c>
      <c r="T269" s="4"/>
      <c r="U269" s="4">
        <v>74.94</v>
      </c>
      <c r="V269" s="4">
        <v>21.13</v>
      </c>
      <c r="W269" s="4">
        <v>187.17</v>
      </c>
      <c r="X269" s="4">
        <v>156.1</v>
      </c>
      <c r="Y269" s="4">
        <v>685.09</v>
      </c>
      <c r="Z269" s="4">
        <v>10.37</v>
      </c>
      <c r="AA269" s="4"/>
      <c r="AB269" s="4">
        <v>60.36</v>
      </c>
      <c r="AC269" s="4">
        <v>0.34</v>
      </c>
      <c r="AD269" s="4"/>
      <c r="AE269" s="4"/>
      <c r="AF269" s="4">
        <v>297.39</v>
      </c>
      <c r="AG269" s="4"/>
      <c r="AH269" s="4">
        <v>-0.27</v>
      </c>
      <c r="AI269" s="4">
        <v>31.09</v>
      </c>
      <c r="AJ269" s="4">
        <v>-3.75</v>
      </c>
      <c r="AK269" s="4">
        <v>13.12</v>
      </c>
      <c r="AL269" s="4"/>
      <c r="AM269" s="4"/>
      <c r="AN269" s="4"/>
      <c r="AO269" s="4"/>
      <c r="AP269" s="4"/>
      <c r="AQ269" s="4"/>
    </row>
    <row r="270" spans="1:43" x14ac:dyDescent="0.4">
      <c r="A270" s="3">
        <v>37772</v>
      </c>
      <c r="B270" s="4">
        <v>2918.23</v>
      </c>
      <c r="C270" s="4"/>
      <c r="D270" s="4">
        <v>71.64</v>
      </c>
      <c r="E270" s="4">
        <v>100.55</v>
      </c>
      <c r="F270" s="4">
        <v>42.06</v>
      </c>
      <c r="G270" s="4">
        <v>40.799999999999997</v>
      </c>
      <c r="H270" s="4">
        <v>9.35</v>
      </c>
      <c r="I270" s="4">
        <v>51.67</v>
      </c>
      <c r="J270" s="4"/>
      <c r="K270" s="4">
        <v>135.77000000000001</v>
      </c>
      <c r="L270" s="4">
        <v>44.84</v>
      </c>
      <c r="M270" s="4">
        <v>90.39</v>
      </c>
      <c r="N270" s="4">
        <v>209.63</v>
      </c>
      <c r="O270" s="4">
        <v>56.87</v>
      </c>
      <c r="P270" s="4"/>
      <c r="Q270" s="4">
        <v>38.520000000000003</v>
      </c>
      <c r="R270" s="4">
        <v>12.15</v>
      </c>
      <c r="S270" s="4">
        <v>4.2300000000000004</v>
      </c>
      <c r="T270" s="4"/>
      <c r="U270" s="4">
        <v>51.14</v>
      </c>
      <c r="V270" s="4">
        <v>16.8</v>
      </c>
      <c r="W270" s="4">
        <v>147.09</v>
      </c>
      <c r="X270" s="4">
        <v>118.89</v>
      </c>
      <c r="Y270" s="4">
        <v>592.30999999999995</v>
      </c>
      <c r="Z270" s="4">
        <v>7.72</v>
      </c>
      <c r="AA270" s="4"/>
      <c r="AB270" s="4">
        <v>47.5</v>
      </c>
      <c r="AC270" s="4">
        <v>0</v>
      </c>
      <c r="AD270" s="4"/>
      <c r="AE270" s="4"/>
      <c r="AF270" s="4">
        <v>235.6</v>
      </c>
      <c r="AG270" s="4"/>
      <c r="AH270" s="4">
        <v>-0.31</v>
      </c>
      <c r="AI270" s="4">
        <v>23.43</v>
      </c>
      <c r="AJ270" s="4">
        <v>-3.97</v>
      </c>
      <c r="AK270" s="4">
        <v>8.74</v>
      </c>
      <c r="AL270" s="4"/>
      <c r="AM270" s="4"/>
      <c r="AN270" s="4"/>
      <c r="AO270" s="4"/>
      <c r="AP270" s="4"/>
      <c r="AQ270" s="4"/>
    </row>
    <row r="271" spans="1:43" x14ac:dyDescent="0.4">
      <c r="A271" s="3">
        <v>37741</v>
      </c>
      <c r="B271" s="4">
        <v>2255.4899999999998</v>
      </c>
      <c r="C271" s="4"/>
      <c r="D271" s="4">
        <v>53.99</v>
      </c>
      <c r="E271" s="4">
        <v>76</v>
      </c>
      <c r="F271" s="4">
        <v>30.9</v>
      </c>
      <c r="G271" s="4">
        <v>34.57</v>
      </c>
      <c r="H271" s="4">
        <v>6.99</v>
      </c>
      <c r="I271" s="4">
        <v>38.56</v>
      </c>
      <c r="J271" s="4"/>
      <c r="K271" s="4">
        <v>111.77</v>
      </c>
      <c r="L271" s="4">
        <v>34.53</v>
      </c>
      <c r="M271" s="4">
        <v>62.76</v>
      </c>
      <c r="N271" s="4">
        <v>159.69</v>
      </c>
      <c r="O271" s="4">
        <v>37.57</v>
      </c>
      <c r="P271" s="4"/>
      <c r="Q271" s="4">
        <v>28.57</v>
      </c>
      <c r="R271" s="4">
        <v>11.64</v>
      </c>
      <c r="S271" s="4">
        <v>2.84</v>
      </c>
      <c r="T271" s="4"/>
      <c r="U271" s="4">
        <v>31.37</v>
      </c>
      <c r="V271" s="4">
        <v>12.54</v>
      </c>
      <c r="W271" s="4">
        <v>108.61</v>
      </c>
      <c r="X271" s="4">
        <v>85.44</v>
      </c>
      <c r="Y271" s="4">
        <v>484.16</v>
      </c>
      <c r="Z271" s="4">
        <v>5.34</v>
      </c>
      <c r="AA271" s="4"/>
      <c r="AB271" s="4">
        <v>34.04</v>
      </c>
      <c r="AC271" s="4">
        <v>0.03</v>
      </c>
      <c r="AD271" s="4"/>
      <c r="AE271" s="4"/>
      <c r="AF271" s="4">
        <v>186.23</v>
      </c>
      <c r="AG271" s="4"/>
      <c r="AH271" s="4">
        <v>-2.85</v>
      </c>
      <c r="AI271" s="4">
        <v>18.05</v>
      </c>
      <c r="AJ271" s="4">
        <v>-4.2</v>
      </c>
      <c r="AK271" s="4">
        <v>6.02</v>
      </c>
      <c r="AL271" s="4"/>
      <c r="AM271" s="4"/>
      <c r="AN271" s="4"/>
      <c r="AO271" s="4"/>
      <c r="AP271" s="4"/>
      <c r="AQ271" s="4"/>
    </row>
    <row r="272" spans="1:43" x14ac:dyDescent="0.4">
      <c r="A272" s="3">
        <v>37711</v>
      </c>
      <c r="B272" s="4">
        <v>1591.13</v>
      </c>
      <c r="C272" s="4"/>
      <c r="D272" s="4">
        <v>35.93</v>
      </c>
      <c r="E272" s="4">
        <v>52.15</v>
      </c>
      <c r="F272" s="4">
        <v>22.76</v>
      </c>
      <c r="G272" s="4">
        <v>25.81</v>
      </c>
      <c r="H272" s="4">
        <v>4.96</v>
      </c>
      <c r="I272" s="4">
        <v>25.98</v>
      </c>
      <c r="J272" s="4"/>
      <c r="K272" s="4">
        <v>85.63</v>
      </c>
      <c r="L272" s="4">
        <v>24.96</v>
      </c>
      <c r="M272" s="4">
        <v>41.21</v>
      </c>
      <c r="N272" s="4">
        <v>110.55</v>
      </c>
      <c r="O272" s="4">
        <v>23.16</v>
      </c>
      <c r="P272" s="4"/>
      <c r="Q272" s="4">
        <v>19.66</v>
      </c>
      <c r="R272" s="4">
        <v>9.74</v>
      </c>
      <c r="S272" s="4">
        <v>1.96</v>
      </c>
      <c r="T272" s="4"/>
      <c r="U272" s="4">
        <v>15.71</v>
      </c>
      <c r="V272" s="4">
        <v>8.23</v>
      </c>
      <c r="W272" s="4">
        <v>79.2</v>
      </c>
      <c r="X272" s="4">
        <v>55.22</v>
      </c>
      <c r="Y272" s="4">
        <v>365.13</v>
      </c>
      <c r="Z272" s="4">
        <v>3.66</v>
      </c>
      <c r="AA272" s="4"/>
      <c r="AB272" s="4">
        <v>22.24</v>
      </c>
      <c r="AC272" s="4">
        <v>0.01</v>
      </c>
      <c r="AD272" s="4"/>
      <c r="AE272" s="4"/>
      <c r="AF272" s="4">
        <v>134.85</v>
      </c>
      <c r="AG272" s="4"/>
      <c r="AH272" s="4">
        <v>-1.29</v>
      </c>
      <c r="AI272" s="4">
        <v>11.6</v>
      </c>
      <c r="AJ272" s="4">
        <v>-3.95</v>
      </c>
      <c r="AK272" s="4">
        <v>4.42</v>
      </c>
      <c r="AL272" s="4"/>
      <c r="AM272" s="4"/>
      <c r="AN272" s="4"/>
      <c r="AO272" s="4"/>
      <c r="AP272" s="4"/>
      <c r="AQ272" s="4"/>
    </row>
    <row r="273" spans="1:43" x14ac:dyDescent="0.4">
      <c r="A273" s="3">
        <v>37680</v>
      </c>
      <c r="B273" s="4">
        <v>980.04</v>
      </c>
      <c r="C273" s="4"/>
      <c r="D273" s="4">
        <v>19.16</v>
      </c>
      <c r="E273" s="4">
        <v>30.34</v>
      </c>
      <c r="F273" s="4">
        <v>11.03</v>
      </c>
      <c r="G273" s="4">
        <v>15.93</v>
      </c>
      <c r="H273" s="4">
        <v>3.14</v>
      </c>
      <c r="I273" s="4">
        <v>15.12</v>
      </c>
      <c r="J273" s="4"/>
      <c r="K273" s="4">
        <v>62.58</v>
      </c>
      <c r="L273" s="4">
        <v>15.84</v>
      </c>
      <c r="M273" s="4">
        <v>22.58</v>
      </c>
      <c r="N273" s="4">
        <v>65.98</v>
      </c>
      <c r="O273" s="4">
        <v>10.14</v>
      </c>
      <c r="P273" s="4"/>
      <c r="Q273" s="4">
        <v>10.74</v>
      </c>
      <c r="R273" s="4">
        <v>6.32</v>
      </c>
      <c r="S273" s="4">
        <v>0.86</v>
      </c>
      <c r="T273" s="4"/>
      <c r="U273" s="4">
        <v>6.72</v>
      </c>
      <c r="V273" s="4">
        <v>5.18</v>
      </c>
      <c r="W273" s="4">
        <v>44.82</v>
      </c>
      <c r="X273" s="4">
        <v>31.64</v>
      </c>
      <c r="Y273" s="4">
        <v>241.66</v>
      </c>
      <c r="Z273" s="4">
        <v>1.97</v>
      </c>
      <c r="AA273" s="4"/>
      <c r="AB273" s="4">
        <v>13.14</v>
      </c>
      <c r="AC273" s="4">
        <v>0</v>
      </c>
      <c r="AD273" s="4"/>
      <c r="AE273" s="4"/>
      <c r="AF273" s="4">
        <v>91.5</v>
      </c>
      <c r="AG273" s="4"/>
      <c r="AH273" s="4">
        <v>-1.94</v>
      </c>
      <c r="AI273" s="4">
        <v>6.52</v>
      </c>
      <c r="AJ273" s="4">
        <v>-2.64</v>
      </c>
      <c r="AK273" s="4">
        <v>2.66</v>
      </c>
      <c r="AL273" s="4"/>
      <c r="AM273" s="4"/>
      <c r="AN273" s="4"/>
      <c r="AO273" s="4"/>
      <c r="AP273" s="4"/>
      <c r="AQ273" s="4"/>
    </row>
    <row r="274" spans="1:43" x14ac:dyDescent="0.4">
      <c r="A274" s="3">
        <v>37652</v>
      </c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</row>
    <row r="275" spans="1:43" x14ac:dyDescent="0.4">
      <c r="A275" s="3">
        <v>37621</v>
      </c>
      <c r="B275" s="4">
        <v>5620.35</v>
      </c>
      <c r="C275" s="4"/>
      <c r="D275" s="4">
        <v>186.52</v>
      </c>
      <c r="E275" s="4">
        <v>201.06</v>
      </c>
      <c r="F275" s="4">
        <v>85.74</v>
      </c>
      <c r="G275" s="4">
        <v>75.55</v>
      </c>
      <c r="H275" s="4">
        <v>19.25</v>
      </c>
      <c r="I275" s="4">
        <v>125</v>
      </c>
      <c r="J275" s="4"/>
      <c r="K275" s="4"/>
      <c r="L275" s="4"/>
      <c r="M275" s="4"/>
      <c r="N275" s="4">
        <v>292.69</v>
      </c>
      <c r="O275" s="4">
        <v>121.27</v>
      </c>
      <c r="P275" s="4"/>
      <c r="Q275" s="4">
        <v>92.43</v>
      </c>
      <c r="R275" s="4">
        <v>28.97</v>
      </c>
      <c r="S275" s="4">
        <v>10.47</v>
      </c>
      <c r="T275" s="4"/>
      <c r="U275" s="4">
        <v>154.38999999999999</v>
      </c>
      <c r="V275" s="4">
        <v>31.78</v>
      </c>
      <c r="W275" s="4">
        <v>268.39</v>
      </c>
      <c r="X275" s="4">
        <v>274.42</v>
      </c>
      <c r="Y275" s="4">
        <v>911.45</v>
      </c>
      <c r="Z275" s="4">
        <v>16.329999999999998</v>
      </c>
      <c r="AA275" s="4"/>
      <c r="AB275" s="4">
        <v>77.11</v>
      </c>
      <c r="AC275" s="4"/>
      <c r="AD275" s="4"/>
      <c r="AE275" s="4"/>
      <c r="AF275" s="4"/>
      <c r="AG275" s="4"/>
      <c r="AH275" s="4"/>
      <c r="AI275" s="4">
        <v>57.46</v>
      </c>
      <c r="AJ275" s="4"/>
      <c r="AK275" s="4"/>
      <c r="AL275" s="4"/>
      <c r="AM275" s="4"/>
      <c r="AN275" s="4"/>
      <c r="AO275" s="4"/>
      <c r="AP275" s="4"/>
      <c r="AQ275" s="4">
        <v>41.71</v>
      </c>
    </row>
    <row r="276" spans="1:43" x14ac:dyDescent="0.4">
      <c r="A276" s="3">
        <v>37590</v>
      </c>
      <c r="B276" s="4">
        <v>4955.67</v>
      </c>
      <c r="C276" s="4"/>
      <c r="D276" s="4">
        <v>151.41999999999999</v>
      </c>
      <c r="E276" s="4">
        <v>175.02</v>
      </c>
      <c r="F276" s="4">
        <v>76.11</v>
      </c>
      <c r="G276" s="4">
        <v>67.010000000000005</v>
      </c>
      <c r="H276" s="4">
        <v>15.94</v>
      </c>
      <c r="I276" s="4">
        <v>106.81</v>
      </c>
      <c r="J276" s="4"/>
      <c r="K276" s="4"/>
      <c r="L276" s="4"/>
      <c r="M276" s="4"/>
      <c r="N276" s="4">
        <v>250.16</v>
      </c>
      <c r="O276" s="4">
        <v>100.13</v>
      </c>
      <c r="P276" s="4"/>
      <c r="Q276" s="4">
        <v>82.47</v>
      </c>
      <c r="R276" s="4">
        <v>25.78</v>
      </c>
      <c r="S276" s="4">
        <v>7.05</v>
      </c>
      <c r="T276" s="4"/>
      <c r="U276" s="4">
        <v>128.35</v>
      </c>
      <c r="V276" s="4">
        <v>28.81</v>
      </c>
      <c r="W276" s="4">
        <v>225.54</v>
      </c>
      <c r="X276" s="4">
        <v>241.21</v>
      </c>
      <c r="Y276" s="4">
        <v>844.05</v>
      </c>
      <c r="Z276" s="4">
        <v>14.69</v>
      </c>
      <c r="AA276" s="4"/>
      <c r="AB276" s="4">
        <v>64.98</v>
      </c>
      <c r="AC276" s="4"/>
      <c r="AD276" s="4"/>
      <c r="AE276" s="4"/>
      <c r="AF276" s="4"/>
      <c r="AG276" s="4"/>
      <c r="AH276" s="4"/>
      <c r="AI276" s="4">
        <v>52.07</v>
      </c>
      <c r="AJ276" s="4"/>
      <c r="AK276" s="4"/>
      <c r="AL276" s="4"/>
      <c r="AM276" s="4"/>
      <c r="AN276" s="4"/>
      <c r="AO276" s="4"/>
      <c r="AP276" s="4"/>
      <c r="AQ276" s="4">
        <v>36.229999999999997</v>
      </c>
    </row>
    <row r="277" spans="1:43" x14ac:dyDescent="0.4">
      <c r="A277" s="3">
        <v>37560</v>
      </c>
      <c r="B277" s="4">
        <v>4373.95</v>
      </c>
      <c r="C277" s="4"/>
      <c r="D277" s="4">
        <v>130.26</v>
      </c>
      <c r="E277" s="4">
        <v>154.91</v>
      </c>
      <c r="F277" s="4">
        <v>69.02</v>
      </c>
      <c r="G277" s="4">
        <v>58.06</v>
      </c>
      <c r="H277" s="4">
        <v>13.7</v>
      </c>
      <c r="I277" s="4">
        <v>93.84</v>
      </c>
      <c r="J277" s="4"/>
      <c r="K277" s="4"/>
      <c r="L277" s="4"/>
      <c r="M277" s="4"/>
      <c r="N277" s="4">
        <v>222.94</v>
      </c>
      <c r="O277" s="4">
        <v>85.47</v>
      </c>
      <c r="P277" s="4"/>
      <c r="Q277" s="4">
        <v>73.040000000000006</v>
      </c>
      <c r="R277" s="4">
        <v>21</v>
      </c>
      <c r="S277" s="4">
        <v>5.88</v>
      </c>
      <c r="T277" s="4"/>
      <c r="U277" s="4">
        <v>110.83</v>
      </c>
      <c r="V277" s="4">
        <v>25.07</v>
      </c>
      <c r="W277" s="4">
        <v>195.08</v>
      </c>
      <c r="X277" s="4">
        <v>213.41</v>
      </c>
      <c r="Y277" s="4">
        <v>737.53</v>
      </c>
      <c r="Z277" s="4">
        <v>12.32</v>
      </c>
      <c r="AA277" s="4"/>
      <c r="AB277" s="4">
        <v>53.24</v>
      </c>
      <c r="AC277" s="4"/>
      <c r="AD277" s="4"/>
      <c r="AE277" s="4"/>
      <c r="AF277" s="4"/>
      <c r="AG277" s="4"/>
      <c r="AH277" s="4"/>
      <c r="AI277" s="4">
        <v>44.83</v>
      </c>
      <c r="AJ277" s="4"/>
      <c r="AK277" s="4"/>
      <c r="AL277" s="4"/>
      <c r="AM277" s="4"/>
      <c r="AN277" s="4"/>
      <c r="AO277" s="4"/>
      <c r="AP277" s="4"/>
      <c r="AQ277" s="4">
        <v>31.92</v>
      </c>
    </row>
    <row r="278" spans="1:43" x14ac:dyDescent="0.4">
      <c r="A278" s="3">
        <v>37529</v>
      </c>
      <c r="B278" s="4">
        <v>3801.17</v>
      </c>
      <c r="C278" s="4"/>
      <c r="D278" s="4">
        <v>112.4</v>
      </c>
      <c r="E278" s="4">
        <v>136.16</v>
      </c>
      <c r="F278" s="4">
        <v>60.78</v>
      </c>
      <c r="G278" s="4">
        <v>50.93</v>
      </c>
      <c r="H278" s="4">
        <v>12.52</v>
      </c>
      <c r="I278" s="4">
        <v>81.260000000000005</v>
      </c>
      <c r="J278" s="4"/>
      <c r="K278" s="4"/>
      <c r="L278" s="4"/>
      <c r="M278" s="4"/>
      <c r="N278" s="4">
        <v>194.6</v>
      </c>
      <c r="O278" s="4">
        <v>74.62</v>
      </c>
      <c r="P278" s="4"/>
      <c r="Q278" s="4">
        <v>63.95</v>
      </c>
      <c r="R278" s="4">
        <v>17.559999999999999</v>
      </c>
      <c r="S278" s="4">
        <v>4.9000000000000004</v>
      </c>
      <c r="T278" s="4"/>
      <c r="U278" s="4">
        <v>90.19</v>
      </c>
      <c r="V278" s="4">
        <v>22.03</v>
      </c>
      <c r="W278" s="4">
        <v>163.11000000000001</v>
      </c>
      <c r="X278" s="4">
        <v>185.51</v>
      </c>
      <c r="Y278" s="4">
        <v>623.23</v>
      </c>
      <c r="Z278" s="4">
        <v>10.4</v>
      </c>
      <c r="AA278" s="4"/>
      <c r="AB278" s="4">
        <v>46.54</v>
      </c>
      <c r="AC278" s="4"/>
      <c r="AD278" s="4"/>
      <c r="AE278" s="4"/>
      <c r="AF278" s="4"/>
      <c r="AG278" s="4"/>
      <c r="AH278" s="4"/>
      <c r="AI278" s="4">
        <v>40.619999999999997</v>
      </c>
      <c r="AJ278" s="4"/>
      <c r="AK278" s="4"/>
      <c r="AL278" s="4"/>
      <c r="AM278" s="4"/>
      <c r="AN278" s="4"/>
      <c r="AO278" s="4"/>
      <c r="AP278" s="4"/>
      <c r="AQ278" s="4">
        <v>28.28</v>
      </c>
    </row>
    <row r="279" spans="1:43" x14ac:dyDescent="0.4">
      <c r="A279" s="3">
        <v>37499</v>
      </c>
      <c r="B279" s="4">
        <v>3246.16</v>
      </c>
      <c r="C279" s="4"/>
      <c r="D279" s="4">
        <v>95.33</v>
      </c>
      <c r="E279" s="4">
        <v>117.99</v>
      </c>
      <c r="F279" s="4">
        <v>52.37</v>
      </c>
      <c r="G279" s="4">
        <v>41.73</v>
      </c>
      <c r="H279" s="4">
        <v>10.87</v>
      </c>
      <c r="I279" s="4">
        <v>69.819999999999993</v>
      </c>
      <c r="J279" s="4"/>
      <c r="K279" s="4"/>
      <c r="L279" s="4"/>
      <c r="M279" s="4"/>
      <c r="N279" s="4">
        <v>170.29</v>
      </c>
      <c r="O279" s="4">
        <v>62.19</v>
      </c>
      <c r="P279" s="4"/>
      <c r="Q279" s="4">
        <v>54.76</v>
      </c>
      <c r="R279" s="4">
        <v>15.09</v>
      </c>
      <c r="S279" s="4">
        <v>4.08</v>
      </c>
      <c r="T279" s="4"/>
      <c r="U279" s="4">
        <v>71.66</v>
      </c>
      <c r="V279" s="4">
        <v>18.440000000000001</v>
      </c>
      <c r="W279" s="4">
        <v>138.58000000000001</v>
      </c>
      <c r="X279" s="4">
        <v>161.91</v>
      </c>
      <c r="Y279" s="4">
        <v>542.98</v>
      </c>
      <c r="Z279" s="4">
        <v>9.09</v>
      </c>
      <c r="AA279" s="4"/>
      <c r="AB279" s="4">
        <v>39.32</v>
      </c>
      <c r="AC279" s="4"/>
      <c r="AD279" s="4"/>
      <c r="AE279" s="4"/>
      <c r="AF279" s="4"/>
      <c r="AG279" s="4"/>
      <c r="AH279" s="4"/>
      <c r="AI279" s="4">
        <v>35.31</v>
      </c>
      <c r="AJ279" s="4"/>
      <c r="AK279" s="4"/>
      <c r="AL279" s="4"/>
      <c r="AM279" s="4"/>
      <c r="AN279" s="4"/>
      <c r="AO279" s="4"/>
      <c r="AP279" s="4"/>
      <c r="AQ279" s="4">
        <v>24.25</v>
      </c>
    </row>
    <row r="280" spans="1:43" x14ac:dyDescent="0.4">
      <c r="A280" s="3">
        <v>37468</v>
      </c>
      <c r="B280" s="4">
        <v>2757.33</v>
      </c>
      <c r="C280" s="4"/>
      <c r="D280" s="4">
        <v>77.45</v>
      </c>
      <c r="E280" s="4">
        <v>103.02</v>
      </c>
      <c r="F280" s="4">
        <v>45.54</v>
      </c>
      <c r="G280" s="4">
        <v>37.28</v>
      </c>
      <c r="H280" s="4">
        <v>9.6300000000000008</v>
      </c>
      <c r="I280" s="4">
        <v>57.43</v>
      </c>
      <c r="J280" s="4"/>
      <c r="K280" s="4"/>
      <c r="L280" s="4"/>
      <c r="M280" s="4"/>
      <c r="N280" s="4">
        <v>141.30000000000001</v>
      </c>
      <c r="O280" s="4">
        <v>53.9</v>
      </c>
      <c r="P280" s="4"/>
      <c r="Q280" s="4">
        <v>45.17</v>
      </c>
      <c r="R280" s="4">
        <v>12.42</v>
      </c>
      <c r="S280" s="4">
        <v>3.33</v>
      </c>
      <c r="T280" s="4"/>
      <c r="U280" s="4">
        <v>56.39</v>
      </c>
      <c r="V280" s="4">
        <v>16.23</v>
      </c>
      <c r="W280" s="4">
        <v>117.27</v>
      </c>
      <c r="X280" s="4">
        <v>139.94999999999999</v>
      </c>
      <c r="Y280" s="4">
        <v>456.84</v>
      </c>
      <c r="Z280" s="4">
        <v>7.29</v>
      </c>
      <c r="AA280" s="4"/>
      <c r="AB280" s="4">
        <v>33.65</v>
      </c>
      <c r="AC280" s="4"/>
      <c r="AD280" s="4"/>
      <c r="AE280" s="4"/>
      <c r="AF280" s="4"/>
      <c r="AG280" s="4"/>
      <c r="AH280" s="4"/>
      <c r="AI280" s="4">
        <v>29.67</v>
      </c>
      <c r="AJ280" s="4"/>
      <c r="AK280" s="4"/>
      <c r="AL280" s="4"/>
      <c r="AM280" s="4"/>
      <c r="AN280" s="4"/>
      <c r="AO280" s="4"/>
      <c r="AP280" s="4"/>
      <c r="AQ280" s="4">
        <v>20.67</v>
      </c>
    </row>
    <row r="281" spans="1:43" x14ac:dyDescent="0.4">
      <c r="A281" s="3">
        <v>37437</v>
      </c>
      <c r="B281" s="4">
        <v>2278.29</v>
      </c>
      <c r="C281" s="4"/>
      <c r="D281" s="4">
        <v>62.13</v>
      </c>
      <c r="E281" s="4">
        <v>89.46</v>
      </c>
      <c r="F281" s="4">
        <v>39.450000000000003</v>
      </c>
      <c r="G281" s="4">
        <v>32.44</v>
      </c>
      <c r="H281" s="4">
        <v>8.33</v>
      </c>
      <c r="I281" s="4">
        <v>47.99</v>
      </c>
      <c r="J281" s="4"/>
      <c r="K281" s="4"/>
      <c r="L281" s="4"/>
      <c r="M281" s="4"/>
      <c r="N281" s="4">
        <v>111.82</v>
      </c>
      <c r="O281" s="4">
        <v>44.53</v>
      </c>
      <c r="P281" s="4"/>
      <c r="Q281" s="4">
        <v>36.72</v>
      </c>
      <c r="R281" s="4">
        <v>11.42</v>
      </c>
      <c r="S281" s="4">
        <v>3.11</v>
      </c>
      <c r="T281" s="4"/>
      <c r="U281" s="4">
        <v>45.06</v>
      </c>
      <c r="V281" s="4">
        <v>13.25</v>
      </c>
      <c r="W281" s="4">
        <v>100.98</v>
      </c>
      <c r="X281" s="4">
        <v>119.6</v>
      </c>
      <c r="Y281" s="4">
        <v>368.51</v>
      </c>
      <c r="Z281" s="4">
        <v>5.9</v>
      </c>
      <c r="AA281" s="4"/>
      <c r="AB281" s="4">
        <v>27.51</v>
      </c>
      <c r="AC281" s="4"/>
      <c r="AD281" s="4"/>
      <c r="AE281" s="4"/>
      <c r="AF281" s="4"/>
      <c r="AG281" s="4"/>
      <c r="AH281" s="4"/>
      <c r="AI281" s="4">
        <v>24.87</v>
      </c>
      <c r="AJ281" s="4"/>
      <c r="AK281" s="4"/>
      <c r="AL281" s="4"/>
      <c r="AM281" s="4"/>
      <c r="AN281" s="4"/>
      <c r="AO281" s="4"/>
      <c r="AP281" s="4"/>
      <c r="AQ281" s="4">
        <v>17.39</v>
      </c>
    </row>
    <row r="282" spans="1:43" x14ac:dyDescent="0.4">
      <c r="A282" s="3">
        <v>37407</v>
      </c>
      <c r="B282" s="4">
        <v>1749.68</v>
      </c>
      <c r="C282" s="4"/>
      <c r="D282" s="4">
        <v>45.33</v>
      </c>
      <c r="E282" s="4">
        <v>69.64</v>
      </c>
      <c r="F282" s="4">
        <v>31.06</v>
      </c>
      <c r="G282" s="4">
        <v>27.24</v>
      </c>
      <c r="H282" s="4">
        <v>6.23</v>
      </c>
      <c r="I282" s="4">
        <v>35.380000000000003</v>
      </c>
      <c r="J282" s="4"/>
      <c r="K282" s="4"/>
      <c r="L282" s="4"/>
      <c r="M282" s="4"/>
      <c r="N282" s="4">
        <v>83.86</v>
      </c>
      <c r="O282" s="4">
        <v>30.45</v>
      </c>
      <c r="P282" s="4"/>
      <c r="Q282" s="4">
        <v>27.79</v>
      </c>
      <c r="R282" s="4">
        <v>8.6300000000000008</v>
      </c>
      <c r="S282" s="4">
        <v>1.99</v>
      </c>
      <c r="T282" s="4"/>
      <c r="U282" s="4">
        <v>29.53</v>
      </c>
      <c r="V282" s="4">
        <v>9.17</v>
      </c>
      <c r="W282" s="4">
        <v>76.92</v>
      </c>
      <c r="X282" s="4">
        <v>93</v>
      </c>
      <c r="Y282" s="4">
        <v>288.29000000000002</v>
      </c>
      <c r="Z282" s="4">
        <v>4.66</v>
      </c>
      <c r="AA282" s="4"/>
      <c r="AB282" s="4">
        <v>19.010000000000002</v>
      </c>
      <c r="AC282" s="4"/>
      <c r="AD282" s="4"/>
      <c r="AE282" s="4"/>
      <c r="AF282" s="4"/>
      <c r="AG282" s="4"/>
      <c r="AH282" s="4"/>
      <c r="AI282" s="4">
        <v>19.39</v>
      </c>
      <c r="AJ282" s="4"/>
      <c r="AK282" s="4"/>
      <c r="AL282" s="4"/>
      <c r="AM282" s="4"/>
      <c r="AN282" s="4"/>
      <c r="AO282" s="4"/>
      <c r="AP282" s="4"/>
      <c r="AQ282" s="4">
        <v>14.1</v>
      </c>
    </row>
    <row r="283" spans="1:43" x14ac:dyDescent="0.4">
      <c r="A283" s="3">
        <v>37376</v>
      </c>
      <c r="B283" s="4">
        <v>1238.47</v>
      </c>
      <c r="C283" s="4"/>
      <c r="D283" s="4">
        <v>30.9</v>
      </c>
      <c r="E283" s="4">
        <v>52.89</v>
      </c>
      <c r="F283" s="4">
        <v>24.11</v>
      </c>
      <c r="G283" s="4">
        <v>21.81</v>
      </c>
      <c r="H283" s="4">
        <v>4.82</v>
      </c>
      <c r="I283" s="4">
        <v>25.44</v>
      </c>
      <c r="J283" s="4"/>
      <c r="K283" s="4"/>
      <c r="L283" s="4"/>
      <c r="M283" s="4"/>
      <c r="N283" s="4">
        <v>54.98</v>
      </c>
      <c r="O283" s="4">
        <v>20.96</v>
      </c>
      <c r="P283" s="4"/>
      <c r="Q283" s="4">
        <v>19.559999999999999</v>
      </c>
      <c r="R283" s="4">
        <v>5.14</v>
      </c>
      <c r="S283" s="4">
        <v>1.43</v>
      </c>
      <c r="T283" s="4"/>
      <c r="U283" s="4">
        <v>15.75</v>
      </c>
      <c r="V283" s="4">
        <v>6.95</v>
      </c>
      <c r="W283" s="4">
        <v>48.91</v>
      </c>
      <c r="X283" s="4">
        <v>66.599999999999994</v>
      </c>
      <c r="Y283" s="4">
        <v>199.03</v>
      </c>
      <c r="Z283" s="4">
        <v>2.97</v>
      </c>
      <c r="AA283" s="4"/>
      <c r="AB283" s="4">
        <v>13.14</v>
      </c>
      <c r="AC283" s="4"/>
      <c r="AD283" s="4"/>
      <c r="AE283" s="4"/>
      <c r="AF283" s="4"/>
      <c r="AG283" s="4"/>
      <c r="AH283" s="4"/>
      <c r="AI283" s="4">
        <v>14.59</v>
      </c>
      <c r="AJ283" s="4"/>
      <c r="AK283" s="4"/>
      <c r="AL283" s="4"/>
      <c r="AM283" s="4"/>
      <c r="AN283" s="4"/>
      <c r="AO283" s="4"/>
      <c r="AP283" s="4"/>
      <c r="AQ283" s="4">
        <v>9.9499999999999993</v>
      </c>
    </row>
    <row r="284" spans="1:43" x14ac:dyDescent="0.4">
      <c r="A284" s="3">
        <v>37346</v>
      </c>
      <c r="B284" s="4">
        <v>799.18</v>
      </c>
      <c r="C284" s="4"/>
      <c r="D284" s="4">
        <v>19.079999999999998</v>
      </c>
      <c r="E284" s="4">
        <v>39.04</v>
      </c>
      <c r="F284" s="4">
        <v>18.07</v>
      </c>
      <c r="G284" s="4">
        <v>16.95</v>
      </c>
      <c r="H284" s="4">
        <v>3.45</v>
      </c>
      <c r="I284" s="4">
        <v>16.55</v>
      </c>
      <c r="J284" s="4"/>
      <c r="K284" s="4"/>
      <c r="L284" s="4"/>
      <c r="M284" s="4"/>
      <c r="N284" s="4">
        <v>34.659999999999997</v>
      </c>
      <c r="O284" s="4">
        <v>11.56</v>
      </c>
      <c r="P284" s="4"/>
      <c r="Q284" s="4">
        <v>14.09</v>
      </c>
      <c r="R284" s="4">
        <v>1.88</v>
      </c>
      <c r="S284" s="4">
        <v>0.9</v>
      </c>
      <c r="T284" s="4"/>
      <c r="U284" s="4">
        <v>6.87</v>
      </c>
      <c r="V284" s="4">
        <v>4.83</v>
      </c>
      <c r="W284" s="4">
        <v>23.8</v>
      </c>
      <c r="X284" s="4">
        <v>42.12</v>
      </c>
      <c r="Y284" s="4">
        <v>128.30000000000001</v>
      </c>
      <c r="Z284" s="4">
        <v>2.12</v>
      </c>
      <c r="AA284" s="4"/>
      <c r="AB284" s="4">
        <v>7.2</v>
      </c>
      <c r="AC284" s="4"/>
      <c r="AD284" s="4"/>
      <c r="AE284" s="4"/>
      <c r="AF284" s="4"/>
      <c r="AG284" s="4"/>
      <c r="AH284" s="4"/>
      <c r="AI284" s="4">
        <v>9.52</v>
      </c>
      <c r="AJ284" s="4"/>
      <c r="AK284" s="4"/>
      <c r="AL284" s="4"/>
      <c r="AM284" s="4"/>
      <c r="AN284" s="4"/>
      <c r="AO284" s="4"/>
      <c r="AP284" s="4"/>
      <c r="AQ284" s="4">
        <v>6.76</v>
      </c>
    </row>
    <row r="285" spans="1:43" x14ac:dyDescent="0.4">
      <c r="A285" s="3">
        <v>37315</v>
      </c>
      <c r="B285" s="4">
        <v>430.41</v>
      </c>
      <c r="C285" s="4"/>
      <c r="D285" s="4">
        <v>8.82</v>
      </c>
      <c r="E285" s="4">
        <v>21.99</v>
      </c>
      <c r="F285" s="4">
        <v>10.16</v>
      </c>
      <c r="G285" s="4">
        <v>11.71</v>
      </c>
      <c r="H285" s="4">
        <v>2.21</v>
      </c>
      <c r="I285" s="4">
        <v>9.31</v>
      </c>
      <c r="J285" s="4"/>
      <c r="K285" s="4"/>
      <c r="L285" s="4"/>
      <c r="M285" s="4"/>
      <c r="N285" s="4">
        <v>12.91</v>
      </c>
      <c r="O285" s="4">
        <v>4.01</v>
      </c>
      <c r="P285" s="4"/>
      <c r="Q285" s="4">
        <v>7.21</v>
      </c>
      <c r="R285" s="4">
        <v>-0.99</v>
      </c>
      <c r="S285" s="4">
        <v>0.59</v>
      </c>
      <c r="T285" s="4"/>
      <c r="U285" s="4">
        <v>3.24</v>
      </c>
      <c r="V285" s="4">
        <v>2.85</v>
      </c>
      <c r="W285" s="4">
        <v>6.11</v>
      </c>
      <c r="X285" s="4">
        <v>23.4</v>
      </c>
      <c r="Y285" s="4">
        <v>83.62</v>
      </c>
      <c r="Z285" s="4">
        <v>0.95</v>
      </c>
      <c r="AA285" s="4"/>
      <c r="AB285" s="4">
        <v>3.22</v>
      </c>
      <c r="AC285" s="4"/>
      <c r="AD285" s="4"/>
      <c r="AE285" s="4"/>
      <c r="AF285" s="4"/>
      <c r="AG285" s="4"/>
      <c r="AH285" s="4"/>
      <c r="AI285" s="4">
        <v>6.19</v>
      </c>
      <c r="AJ285" s="4"/>
      <c r="AK285" s="4"/>
      <c r="AL285" s="4"/>
      <c r="AM285" s="4"/>
      <c r="AN285" s="4"/>
      <c r="AO285" s="4"/>
      <c r="AP285" s="4"/>
      <c r="AQ285" s="4">
        <v>4.25</v>
      </c>
    </row>
    <row r="286" spans="1:43" x14ac:dyDescent="0.4">
      <c r="A286" s="3">
        <v>37287</v>
      </c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</row>
    <row r="287" spans="1:43" x14ac:dyDescent="0.4">
      <c r="A287" s="3">
        <v>37256</v>
      </c>
      <c r="B287" s="4">
        <v>4657.1899999999996</v>
      </c>
      <c r="C287" s="4"/>
      <c r="D287" s="4">
        <v>132.62</v>
      </c>
      <c r="E287" s="4">
        <v>162.21</v>
      </c>
      <c r="F287" s="4">
        <v>41.73</v>
      </c>
      <c r="G287" s="4">
        <v>65.09</v>
      </c>
      <c r="H287" s="4">
        <v>17.760000000000002</v>
      </c>
      <c r="I287" s="4">
        <v>92.29</v>
      </c>
      <c r="J287" s="4"/>
      <c r="K287" s="4"/>
      <c r="L287" s="4"/>
      <c r="M287" s="4"/>
      <c r="N287" s="4">
        <v>203.87</v>
      </c>
      <c r="O287" s="4">
        <v>81.13</v>
      </c>
      <c r="P287" s="4"/>
      <c r="Q287" s="4">
        <v>64.25</v>
      </c>
      <c r="R287" s="4">
        <v>24.25</v>
      </c>
      <c r="S287" s="4">
        <v>7.43</v>
      </c>
      <c r="T287" s="4"/>
      <c r="U287" s="4">
        <v>131.05000000000001</v>
      </c>
      <c r="V287" s="4">
        <v>30.22</v>
      </c>
      <c r="W287" s="4">
        <v>169.19</v>
      </c>
      <c r="X287" s="4">
        <v>236.95</v>
      </c>
      <c r="Y287" s="4">
        <v>971.39</v>
      </c>
      <c r="Z287" s="4">
        <v>12.94</v>
      </c>
      <c r="AA287" s="4"/>
      <c r="AB287" s="4">
        <v>73.44</v>
      </c>
      <c r="AC287" s="4"/>
      <c r="AD287" s="4"/>
      <c r="AE287" s="4"/>
      <c r="AF287" s="4"/>
      <c r="AG287" s="4"/>
      <c r="AH287" s="4"/>
      <c r="AI287" s="4">
        <v>49.96</v>
      </c>
      <c r="AJ287" s="4"/>
      <c r="AK287" s="4"/>
      <c r="AL287" s="4"/>
      <c r="AM287" s="4"/>
      <c r="AN287" s="4"/>
      <c r="AO287" s="4"/>
      <c r="AP287" s="4"/>
      <c r="AQ287" s="4">
        <v>33.340000000000003</v>
      </c>
    </row>
    <row r="288" spans="1:43" x14ac:dyDescent="0.4">
      <c r="A288" s="3">
        <v>37225</v>
      </c>
      <c r="B288" s="4">
        <v>4069.39</v>
      </c>
      <c r="C288" s="4"/>
      <c r="D288" s="4">
        <v>107.75</v>
      </c>
      <c r="E288" s="4">
        <v>140.59</v>
      </c>
      <c r="F288" s="4">
        <v>29.29</v>
      </c>
      <c r="G288" s="4">
        <v>58.34</v>
      </c>
      <c r="H288" s="4">
        <v>15.42</v>
      </c>
      <c r="I288" s="4">
        <v>79.900000000000006</v>
      </c>
      <c r="J288" s="4"/>
      <c r="K288" s="4"/>
      <c r="L288" s="4"/>
      <c r="M288" s="4"/>
      <c r="N288" s="4">
        <v>186.6</v>
      </c>
      <c r="O288" s="4">
        <v>65.12</v>
      </c>
      <c r="P288" s="4"/>
      <c r="Q288" s="4">
        <v>55.55</v>
      </c>
      <c r="R288" s="4">
        <v>18.86</v>
      </c>
      <c r="S288" s="4">
        <v>5.95</v>
      </c>
      <c r="T288" s="4"/>
      <c r="U288" s="4">
        <v>103.82</v>
      </c>
      <c r="V288" s="4">
        <v>26.21</v>
      </c>
      <c r="W288" s="4">
        <v>133.43</v>
      </c>
      <c r="X288" s="4">
        <v>205.92</v>
      </c>
      <c r="Y288" s="4">
        <v>948.41</v>
      </c>
      <c r="Z288" s="4">
        <v>10.4</v>
      </c>
      <c r="AA288" s="4"/>
      <c r="AB288" s="4">
        <v>64.989999999999995</v>
      </c>
      <c r="AC288" s="4"/>
      <c r="AD288" s="4"/>
      <c r="AE288" s="4"/>
      <c r="AF288" s="4"/>
      <c r="AG288" s="4"/>
      <c r="AH288" s="4"/>
      <c r="AI288" s="4">
        <v>43.44</v>
      </c>
      <c r="AJ288" s="4"/>
      <c r="AK288" s="4"/>
      <c r="AL288" s="4"/>
      <c r="AM288" s="4"/>
      <c r="AN288" s="4"/>
      <c r="AO288" s="4"/>
      <c r="AP288" s="4"/>
      <c r="AQ288" s="4">
        <v>26.85</v>
      </c>
    </row>
    <row r="289" spans="1:43" x14ac:dyDescent="0.4">
      <c r="A289" s="3">
        <v>37195</v>
      </c>
      <c r="B289" s="4">
        <v>3646.48</v>
      </c>
      <c r="C289" s="4"/>
      <c r="D289" s="4">
        <v>92.11</v>
      </c>
      <c r="E289" s="4">
        <v>124.13</v>
      </c>
      <c r="F289" s="4">
        <v>24.53</v>
      </c>
      <c r="G289" s="4">
        <v>52.65</v>
      </c>
      <c r="H289" s="4">
        <v>13.52</v>
      </c>
      <c r="I289" s="4">
        <v>68.680000000000007</v>
      </c>
      <c r="J289" s="4"/>
      <c r="K289" s="4"/>
      <c r="L289" s="4"/>
      <c r="M289" s="4"/>
      <c r="N289" s="4">
        <v>174.42</v>
      </c>
      <c r="O289" s="4">
        <v>55.23</v>
      </c>
      <c r="P289" s="4"/>
      <c r="Q289" s="4">
        <v>49.54</v>
      </c>
      <c r="R289" s="4">
        <v>16.760000000000002</v>
      </c>
      <c r="S289" s="4">
        <v>5.13</v>
      </c>
      <c r="T289" s="4"/>
      <c r="U289" s="4">
        <v>88.35</v>
      </c>
      <c r="V289" s="4">
        <v>23.88</v>
      </c>
      <c r="W289" s="4">
        <v>121.74</v>
      </c>
      <c r="X289" s="4">
        <v>187.6</v>
      </c>
      <c r="Y289" s="4">
        <v>895.62</v>
      </c>
      <c r="Z289" s="4">
        <v>8.75</v>
      </c>
      <c r="AA289" s="4"/>
      <c r="AB289" s="4">
        <v>59.69</v>
      </c>
      <c r="AC289" s="4"/>
      <c r="AD289" s="4"/>
      <c r="AE289" s="4"/>
      <c r="AF289" s="4"/>
      <c r="AG289" s="4"/>
      <c r="AH289" s="4"/>
      <c r="AI289" s="4">
        <v>38.39</v>
      </c>
      <c r="AJ289" s="4"/>
      <c r="AK289" s="4"/>
      <c r="AL289" s="4"/>
      <c r="AM289" s="4"/>
      <c r="AN289" s="4"/>
      <c r="AO289" s="4"/>
      <c r="AP289" s="4"/>
      <c r="AQ289" s="4">
        <v>23.72</v>
      </c>
    </row>
    <row r="290" spans="1:43" x14ac:dyDescent="0.4">
      <c r="A290" s="3">
        <v>37164</v>
      </c>
      <c r="B290" s="4">
        <v>3260.33</v>
      </c>
      <c r="C290" s="4"/>
      <c r="D290" s="4">
        <v>79.239999999999995</v>
      </c>
      <c r="E290" s="4">
        <v>107.17</v>
      </c>
      <c r="F290" s="4">
        <v>17.23</v>
      </c>
      <c r="G290" s="4">
        <v>48.1</v>
      </c>
      <c r="H290" s="4">
        <v>11.83</v>
      </c>
      <c r="I290" s="4">
        <v>59.33</v>
      </c>
      <c r="J290" s="4"/>
      <c r="K290" s="4"/>
      <c r="L290" s="4"/>
      <c r="M290" s="4"/>
      <c r="N290" s="4">
        <v>162.27000000000001</v>
      </c>
      <c r="O290" s="4">
        <v>48.38</v>
      </c>
      <c r="P290" s="4"/>
      <c r="Q290" s="4">
        <v>42.17</v>
      </c>
      <c r="R290" s="4">
        <v>15.2</v>
      </c>
      <c r="S290" s="4">
        <v>4.37</v>
      </c>
      <c r="T290" s="4"/>
      <c r="U290" s="4">
        <v>74.88</v>
      </c>
      <c r="V290" s="4">
        <v>20.75</v>
      </c>
      <c r="W290" s="4">
        <v>104.85</v>
      </c>
      <c r="X290" s="4">
        <v>169.81</v>
      </c>
      <c r="Y290" s="4">
        <v>820.26</v>
      </c>
      <c r="Z290" s="4">
        <v>7.32</v>
      </c>
      <c r="AA290" s="4"/>
      <c r="AB290" s="4">
        <v>54.67</v>
      </c>
      <c r="AC290" s="4"/>
      <c r="AD290" s="4"/>
      <c r="AE290" s="4"/>
      <c r="AF290" s="4"/>
      <c r="AG290" s="4"/>
      <c r="AH290" s="4"/>
      <c r="AI290" s="4">
        <v>33.5</v>
      </c>
      <c r="AJ290" s="4"/>
      <c r="AK290" s="4"/>
      <c r="AL290" s="4"/>
      <c r="AM290" s="4"/>
      <c r="AN290" s="4"/>
      <c r="AO290" s="4"/>
      <c r="AP290" s="4"/>
      <c r="AQ290" s="4">
        <v>21.22</v>
      </c>
    </row>
    <row r="291" spans="1:43" x14ac:dyDescent="0.4">
      <c r="A291" s="3">
        <v>37134</v>
      </c>
      <c r="B291" s="4">
        <v>2861.48</v>
      </c>
      <c r="C291" s="4"/>
      <c r="D291" s="4">
        <v>68</v>
      </c>
      <c r="E291" s="4">
        <v>93.51</v>
      </c>
      <c r="F291" s="4">
        <v>13.88</v>
      </c>
      <c r="G291" s="4">
        <v>40.33</v>
      </c>
      <c r="H291" s="4">
        <v>9.99</v>
      </c>
      <c r="I291" s="4">
        <v>51.74</v>
      </c>
      <c r="J291" s="4"/>
      <c r="K291" s="4"/>
      <c r="L291" s="4"/>
      <c r="M291" s="4"/>
      <c r="N291" s="4">
        <v>149.15</v>
      </c>
      <c r="O291" s="4">
        <v>40.869999999999997</v>
      </c>
      <c r="P291" s="4"/>
      <c r="Q291" s="4">
        <v>34.36</v>
      </c>
      <c r="R291" s="4">
        <v>14.75</v>
      </c>
      <c r="S291" s="4">
        <v>3.71</v>
      </c>
      <c r="T291" s="4"/>
      <c r="U291" s="4">
        <v>61.5</v>
      </c>
      <c r="V291" s="4">
        <v>18.28</v>
      </c>
      <c r="W291" s="4">
        <v>93.88</v>
      </c>
      <c r="X291" s="4">
        <v>150.21</v>
      </c>
      <c r="Y291" s="4">
        <v>733.7</v>
      </c>
      <c r="Z291" s="4">
        <v>6.22</v>
      </c>
      <c r="AA291" s="4"/>
      <c r="AB291" s="4">
        <v>48.18</v>
      </c>
      <c r="AC291" s="4"/>
      <c r="AD291" s="4"/>
      <c r="AE291" s="4"/>
      <c r="AF291" s="4"/>
      <c r="AG291" s="4"/>
      <c r="AH291" s="4"/>
      <c r="AI291" s="4">
        <v>28.94</v>
      </c>
      <c r="AJ291" s="4"/>
      <c r="AK291" s="4"/>
      <c r="AL291" s="4"/>
      <c r="AM291" s="4"/>
      <c r="AN291" s="4"/>
      <c r="AO291" s="4"/>
      <c r="AP291" s="4"/>
      <c r="AQ291" s="4">
        <v>19</v>
      </c>
    </row>
    <row r="292" spans="1:43" x14ac:dyDescent="0.4">
      <c r="A292" s="3">
        <v>37103</v>
      </c>
      <c r="B292" s="4">
        <v>2492.5</v>
      </c>
      <c r="C292" s="4"/>
      <c r="D292" s="4">
        <v>60.31</v>
      </c>
      <c r="E292" s="4">
        <v>81.27</v>
      </c>
      <c r="F292" s="4">
        <v>10.58</v>
      </c>
      <c r="G292" s="4">
        <v>35.39</v>
      </c>
      <c r="H292" s="4">
        <v>9.1300000000000008</v>
      </c>
      <c r="I292" s="4">
        <v>45.78</v>
      </c>
      <c r="J292" s="4"/>
      <c r="K292" s="4"/>
      <c r="L292" s="4"/>
      <c r="M292" s="4"/>
      <c r="N292" s="4">
        <v>131.13999999999999</v>
      </c>
      <c r="O292" s="4">
        <v>34.24</v>
      </c>
      <c r="P292" s="4"/>
      <c r="Q292" s="4">
        <v>28.27</v>
      </c>
      <c r="R292" s="4">
        <v>16.5</v>
      </c>
      <c r="S292" s="4">
        <v>3.08</v>
      </c>
      <c r="T292" s="4"/>
      <c r="U292" s="4">
        <v>50.98</v>
      </c>
      <c r="V292" s="4">
        <v>16.21</v>
      </c>
      <c r="W292" s="4">
        <v>83.28</v>
      </c>
      <c r="X292" s="4">
        <v>131.26</v>
      </c>
      <c r="Y292" s="4">
        <v>640.28</v>
      </c>
      <c r="Z292" s="4">
        <v>5.33</v>
      </c>
      <c r="AA292" s="4"/>
      <c r="AB292" s="4">
        <v>43.82</v>
      </c>
      <c r="AC292" s="4"/>
      <c r="AD292" s="4"/>
      <c r="AE292" s="4"/>
      <c r="AF292" s="4"/>
      <c r="AG292" s="4"/>
      <c r="AH292" s="4"/>
      <c r="AI292" s="4">
        <v>24.64</v>
      </c>
      <c r="AJ292" s="4"/>
      <c r="AK292" s="4"/>
      <c r="AL292" s="4"/>
      <c r="AM292" s="4"/>
      <c r="AN292" s="4"/>
      <c r="AO292" s="4"/>
      <c r="AP292" s="4"/>
      <c r="AQ292" s="4">
        <v>16.14</v>
      </c>
    </row>
    <row r="293" spans="1:43" x14ac:dyDescent="0.4">
      <c r="A293" s="3">
        <v>37072</v>
      </c>
      <c r="B293" s="4">
        <v>2123.5700000000002</v>
      </c>
      <c r="C293" s="4"/>
      <c r="D293" s="4">
        <v>53.4</v>
      </c>
      <c r="E293" s="4">
        <v>71.2</v>
      </c>
      <c r="F293" s="4">
        <v>8.6199999999999992</v>
      </c>
      <c r="G293" s="4">
        <v>31.14</v>
      </c>
      <c r="H293" s="4">
        <v>7.8</v>
      </c>
      <c r="I293" s="4">
        <v>38.729999999999997</v>
      </c>
      <c r="J293" s="4"/>
      <c r="K293" s="4"/>
      <c r="L293" s="4"/>
      <c r="M293" s="4"/>
      <c r="N293" s="4">
        <v>110.16</v>
      </c>
      <c r="O293" s="4">
        <v>29.34</v>
      </c>
      <c r="P293" s="4"/>
      <c r="Q293" s="4">
        <v>23.67</v>
      </c>
      <c r="R293" s="4">
        <v>14.86</v>
      </c>
      <c r="S293" s="4">
        <v>2.4700000000000002</v>
      </c>
      <c r="T293" s="4"/>
      <c r="U293" s="4">
        <v>42.14</v>
      </c>
      <c r="V293" s="4">
        <v>13.76</v>
      </c>
      <c r="W293" s="4">
        <v>78.34</v>
      </c>
      <c r="X293" s="4">
        <v>103.21</v>
      </c>
      <c r="Y293" s="4">
        <v>540.32000000000005</v>
      </c>
      <c r="Z293" s="4">
        <v>4.95</v>
      </c>
      <c r="AA293" s="4"/>
      <c r="AB293" s="4">
        <v>39.700000000000003</v>
      </c>
      <c r="AC293" s="4"/>
      <c r="AD293" s="4"/>
      <c r="AE293" s="4"/>
      <c r="AF293" s="4"/>
      <c r="AG293" s="4"/>
      <c r="AH293" s="4"/>
      <c r="AI293" s="4">
        <v>19.84</v>
      </c>
      <c r="AJ293" s="4"/>
      <c r="AK293" s="4"/>
      <c r="AL293" s="4"/>
      <c r="AM293" s="4"/>
      <c r="AN293" s="4"/>
      <c r="AO293" s="4"/>
      <c r="AP293" s="4"/>
      <c r="AQ293" s="4">
        <v>13.6</v>
      </c>
    </row>
    <row r="294" spans="1:43" x14ac:dyDescent="0.4">
      <c r="A294" s="3">
        <v>37042</v>
      </c>
      <c r="B294" s="4">
        <v>1669.7</v>
      </c>
      <c r="C294" s="4"/>
      <c r="D294" s="4">
        <v>40.049999999999997</v>
      </c>
      <c r="E294" s="4">
        <v>56.27</v>
      </c>
      <c r="F294" s="4">
        <v>4.8899999999999997</v>
      </c>
      <c r="G294" s="4">
        <v>24.74</v>
      </c>
      <c r="H294" s="4">
        <v>5.89</v>
      </c>
      <c r="I294" s="4">
        <v>27.73</v>
      </c>
      <c r="J294" s="4"/>
      <c r="K294" s="4"/>
      <c r="L294" s="4"/>
      <c r="M294" s="4"/>
      <c r="N294" s="4">
        <v>90.79</v>
      </c>
      <c r="O294" s="4">
        <v>19.52</v>
      </c>
      <c r="P294" s="4"/>
      <c r="Q294" s="4">
        <v>16.309999999999999</v>
      </c>
      <c r="R294" s="4">
        <v>11.36</v>
      </c>
      <c r="S294" s="4">
        <v>1.75</v>
      </c>
      <c r="T294" s="4"/>
      <c r="U294" s="4">
        <v>27.42</v>
      </c>
      <c r="V294" s="4">
        <v>10.02</v>
      </c>
      <c r="W294" s="4">
        <v>60.13</v>
      </c>
      <c r="X294" s="4">
        <v>73.89</v>
      </c>
      <c r="Y294" s="4">
        <v>429.46</v>
      </c>
      <c r="Z294" s="4">
        <v>3.51</v>
      </c>
      <c r="AA294" s="4"/>
      <c r="AB294" s="4">
        <v>29.54</v>
      </c>
      <c r="AC294" s="4"/>
      <c r="AD294" s="4"/>
      <c r="AE294" s="4"/>
      <c r="AF294" s="4"/>
      <c r="AG294" s="4"/>
      <c r="AH294" s="4"/>
      <c r="AI294" s="4">
        <v>15.67</v>
      </c>
      <c r="AJ294" s="4"/>
      <c r="AK294" s="4"/>
      <c r="AL294" s="4"/>
      <c r="AM294" s="4"/>
      <c r="AN294" s="4"/>
      <c r="AO294" s="4"/>
      <c r="AP294" s="4"/>
      <c r="AQ294" s="4">
        <v>11.3</v>
      </c>
    </row>
    <row r="295" spans="1:43" x14ac:dyDescent="0.4">
      <c r="A295" s="3">
        <v>37011</v>
      </c>
      <c r="B295" s="4">
        <v>1227.6199999999999</v>
      </c>
      <c r="C295" s="4"/>
      <c r="D295" s="4">
        <v>29.59</v>
      </c>
      <c r="E295" s="4">
        <v>42.31</v>
      </c>
      <c r="F295" s="4">
        <v>3.19</v>
      </c>
      <c r="G295" s="4">
        <v>20.91</v>
      </c>
      <c r="H295" s="4">
        <v>4.53</v>
      </c>
      <c r="I295" s="4">
        <v>19.309999999999999</v>
      </c>
      <c r="J295" s="4"/>
      <c r="K295" s="4"/>
      <c r="L295" s="4"/>
      <c r="M295" s="4"/>
      <c r="N295" s="4">
        <v>67.540000000000006</v>
      </c>
      <c r="O295" s="4">
        <v>12.29</v>
      </c>
      <c r="P295" s="4"/>
      <c r="Q295" s="4">
        <v>12.05</v>
      </c>
      <c r="R295" s="4">
        <v>9.1999999999999993</v>
      </c>
      <c r="S295" s="4">
        <v>1.18</v>
      </c>
      <c r="T295" s="4"/>
      <c r="U295" s="4">
        <v>15.88</v>
      </c>
      <c r="V295" s="4">
        <v>6.95</v>
      </c>
      <c r="W295" s="4">
        <v>45.07</v>
      </c>
      <c r="X295" s="4">
        <v>51.06</v>
      </c>
      <c r="Y295" s="4">
        <v>331.88</v>
      </c>
      <c r="Z295" s="4">
        <v>2.2999999999999998</v>
      </c>
      <c r="AA295" s="4"/>
      <c r="AB295" s="4">
        <v>21.85</v>
      </c>
      <c r="AC295" s="4"/>
      <c r="AD295" s="4"/>
      <c r="AE295" s="4"/>
      <c r="AF295" s="4"/>
      <c r="AG295" s="4"/>
      <c r="AH295" s="4"/>
      <c r="AI295" s="4">
        <v>11.95</v>
      </c>
      <c r="AJ295" s="4"/>
      <c r="AK295" s="4"/>
      <c r="AL295" s="4"/>
      <c r="AM295" s="4"/>
      <c r="AN295" s="4"/>
      <c r="AO295" s="4"/>
      <c r="AP295" s="4"/>
      <c r="AQ295" s="4">
        <v>8.81</v>
      </c>
    </row>
    <row r="296" spans="1:43" x14ac:dyDescent="0.4">
      <c r="A296" s="3">
        <v>36981</v>
      </c>
      <c r="B296" s="4">
        <v>854.06</v>
      </c>
      <c r="C296" s="4"/>
      <c r="D296" s="4">
        <v>18.399999999999999</v>
      </c>
      <c r="E296" s="4">
        <v>28.1</v>
      </c>
      <c r="F296" s="4">
        <v>1.26</v>
      </c>
      <c r="G296" s="4">
        <v>15.77</v>
      </c>
      <c r="H296" s="4">
        <v>2.95</v>
      </c>
      <c r="I296" s="4">
        <v>11.74</v>
      </c>
      <c r="J296" s="4"/>
      <c r="K296" s="4"/>
      <c r="L296" s="4"/>
      <c r="M296" s="4"/>
      <c r="N296" s="4">
        <v>50.36</v>
      </c>
      <c r="O296" s="4">
        <v>6.18</v>
      </c>
      <c r="P296" s="4"/>
      <c r="Q296" s="4">
        <v>7.44</v>
      </c>
      <c r="R296" s="4">
        <v>6.55</v>
      </c>
      <c r="S296" s="4">
        <v>0.85</v>
      </c>
      <c r="T296" s="4"/>
      <c r="U296" s="4">
        <v>5.28</v>
      </c>
      <c r="V296" s="4">
        <v>5.35</v>
      </c>
      <c r="W296" s="4">
        <v>26.56</v>
      </c>
      <c r="X296" s="4">
        <v>33.68</v>
      </c>
      <c r="Y296" s="4">
        <v>252.99</v>
      </c>
      <c r="Z296" s="4">
        <v>1.59</v>
      </c>
      <c r="AA296" s="4"/>
      <c r="AB296" s="4">
        <v>13.65</v>
      </c>
      <c r="AC296" s="4"/>
      <c r="AD296" s="4"/>
      <c r="AE296" s="4"/>
      <c r="AF296" s="4"/>
      <c r="AG296" s="4"/>
      <c r="AH296" s="4"/>
      <c r="AI296" s="4">
        <v>7.96</v>
      </c>
      <c r="AJ296" s="4"/>
      <c r="AK296" s="4"/>
      <c r="AL296" s="4"/>
      <c r="AM296" s="4"/>
      <c r="AN296" s="4"/>
      <c r="AO296" s="4"/>
      <c r="AP296" s="4"/>
      <c r="AQ296" s="4">
        <v>6</v>
      </c>
    </row>
    <row r="297" spans="1:43" x14ac:dyDescent="0.4">
      <c r="A297" s="3">
        <v>36950</v>
      </c>
      <c r="B297" s="4">
        <v>482.73</v>
      </c>
      <c r="C297" s="4"/>
      <c r="D297" s="4">
        <v>9.8000000000000007</v>
      </c>
      <c r="E297" s="4">
        <v>16.850000000000001</v>
      </c>
      <c r="F297" s="4">
        <v>-1.43</v>
      </c>
      <c r="G297" s="4">
        <v>9.5500000000000007</v>
      </c>
      <c r="H297" s="4">
        <v>1.84</v>
      </c>
      <c r="I297" s="4">
        <v>5.86</v>
      </c>
      <c r="J297" s="4"/>
      <c r="K297" s="4"/>
      <c r="L297" s="4"/>
      <c r="M297" s="4"/>
      <c r="N297" s="4">
        <v>24.7</v>
      </c>
      <c r="O297" s="4">
        <v>0.93</v>
      </c>
      <c r="P297" s="4"/>
      <c r="Q297" s="4">
        <v>3.48</v>
      </c>
      <c r="R297" s="4">
        <v>3.09</v>
      </c>
      <c r="S297" s="4">
        <v>0.56999999999999995</v>
      </c>
      <c r="T297" s="4"/>
      <c r="U297" s="4">
        <v>-0.06</v>
      </c>
      <c r="V297" s="4">
        <v>3.26</v>
      </c>
      <c r="W297" s="4">
        <v>11.07</v>
      </c>
      <c r="X297" s="4">
        <v>15.82</v>
      </c>
      <c r="Y297" s="4">
        <v>154.52000000000001</v>
      </c>
      <c r="Z297" s="4">
        <v>0.88</v>
      </c>
      <c r="AA297" s="4"/>
      <c r="AB297" s="4">
        <v>6.93</v>
      </c>
      <c r="AC297" s="4"/>
      <c r="AD297" s="4"/>
      <c r="AE297" s="4"/>
      <c r="AF297" s="4"/>
      <c r="AG297" s="4"/>
      <c r="AH297" s="4"/>
      <c r="AI297" s="4">
        <v>4.3</v>
      </c>
      <c r="AJ297" s="4"/>
      <c r="AK297" s="4"/>
      <c r="AL297" s="4"/>
      <c r="AM297" s="4"/>
      <c r="AN297" s="4"/>
      <c r="AO297" s="4"/>
      <c r="AP297" s="4"/>
      <c r="AQ297" s="4">
        <v>3.47</v>
      </c>
    </row>
    <row r="298" spans="1:43" x14ac:dyDescent="0.4">
      <c r="A298" s="3">
        <v>36922</v>
      </c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  <c r="AQ298" s="4"/>
    </row>
    <row r="299" spans="1:43" x14ac:dyDescent="0.4">
      <c r="A299" s="3">
        <v>36891</v>
      </c>
      <c r="B299" s="4">
        <v>4261.8</v>
      </c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  <c r="AQ299" s="4"/>
    </row>
    <row r="300" spans="1:43" x14ac:dyDescent="0.4">
      <c r="A300" s="3">
        <v>36860</v>
      </c>
      <c r="B300" s="4">
        <v>3714.1</v>
      </c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  <c r="AQ300" s="4"/>
    </row>
    <row r="301" spans="1:43" x14ac:dyDescent="0.4">
      <c r="A301" s="3">
        <v>36830</v>
      </c>
      <c r="B301" s="4">
        <v>3274.9</v>
      </c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  <c r="AQ301" s="4"/>
    </row>
    <row r="302" spans="1:43" x14ac:dyDescent="0.4">
      <c r="A302" s="3">
        <v>36799</v>
      </c>
      <c r="B302" s="4">
        <v>2841.3</v>
      </c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  <c r="AQ302" s="4"/>
    </row>
    <row r="303" spans="1:43" x14ac:dyDescent="0.4">
      <c r="A303" s="3">
        <v>36769</v>
      </c>
      <c r="B303" s="4">
        <v>2418.4</v>
      </c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4"/>
      <c r="AQ303" s="4"/>
    </row>
    <row r="304" spans="1:43" x14ac:dyDescent="0.4">
      <c r="A304" s="3">
        <v>36738</v>
      </c>
      <c r="B304" s="4">
        <v>2022.4</v>
      </c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  <c r="AQ304" s="4"/>
    </row>
    <row r="305" spans="1:43" x14ac:dyDescent="0.4">
      <c r="A305" s="3">
        <v>36707</v>
      </c>
      <c r="B305" s="4">
        <v>1622.4</v>
      </c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  <c r="AP305" s="4"/>
      <c r="AQ305" s="4"/>
    </row>
    <row r="306" spans="1:43" x14ac:dyDescent="0.4">
      <c r="A306" s="3">
        <v>36677</v>
      </c>
      <c r="B306" s="4">
        <v>1254</v>
      </c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  <c r="AP306" s="4"/>
      <c r="AQ306" s="4"/>
    </row>
    <row r="307" spans="1:43" x14ac:dyDescent="0.4">
      <c r="A307" s="3">
        <v>36646</v>
      </c>
      <c r="B307" s="4">
        <v>846.6</v>
      </c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  <c r="AQ307" s="4"/>
    </row>
    <row r="308" spans="1:43" x14ac:dyDescent="0.4">
      <c r="A308" s="3">
        <v>36616</v>
      </c>
      <c r="B308" s="4">
        <v>554.20000000000005</v>
      </c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  <c r="AQ308" s="4"/>
    </row>
    <row r="309" spans="1:43" x14ac:dyDescent="0.4">
      <c r="A309" s="3">
        <v>36585</v>
      </c>
      <c r="B309" s="4">
        <v>319.10000000000002</v>
      </c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 s="4"/>
    </row>
    <row r="310" spans="1:43" x14ac:dyDescent="0.4">
      <c r="A310" s="3">
        <v>36556</v>
      </c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  <c r="AQ310" s="4"/>
    </row>
    <row r="311" spans="1:43" x14ac:dyDescent="0.4">
      <c r="A311" s="3">
        <v>36525</v>
      </c>
      <c r="B311" s="4">
        <v>2202.1</v>
      </c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  <c r="AQ311" s="4"/>
    </row>
    <row r="312" spans="1:43" x14ac:dyDescent="0.4">
      <c r="A312" s="3">
        <v>36494</v>
      </c>
      <c r="B312" s="4">
        <v>1825.6</v>
      </c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4"/>
    </row>
    <row r="313" spans="1:43" x14ac:dyDescent="0.4">
      <c r="A313" s="3">
        <v>36464</v>
      </c>
      <c r="B313" s="4">
        <v>1533</v>
      </c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  <c r="AP313" s="4"/>
      <c r="AQ313" s="4"/>
    </row>
    <row r="314" spans="1:43" x14ac:dyDescent="0.4">
      <c r="A314" s="3">
        <v>36433</v>
      </c>
      <c r="B314" s="4">
        <v>1290</v>
      </c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  <c r="AQ314" s="4"/>
    </row>
    <row r="315" spans="1:43" x14ac:dyDescent="0.4">
      <c r="A315" s="3">
        <v>36403</v>
      </c>
      <c r="B315" s="4">
        <v>1041.4000000000001</v>
      </c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  <c r="AP315" s="4"/>
      <c r="AQ315" s="4"/>
    </row>
    <row r="316" spans="1:43" x14ac:dyDescent="0.4">
      <c r="A316" s="3">
        <v>36372</v>
      </c>
      <c r="B316" s="4">
        <v>885.2</v>
      </c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  <c r="AP316" s="4"/>
      <c r="AQ316" s="4"/>
    </row>
    <row r="317" spans="1:43" x14ac:dyDescent="0.4">
      <c r="A317" s="3">
        <v>36341</v>
      </c>
      <c r="B317" s="4">
        <v>728.8</v>
      </c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  <c r="AP317" s="4"/>
      <c r="AQ317" s="4"/>
    </row>
    <row r="318" spans="1:43" x14ac:dyDescent="0.4">
      <c r="A318" s="3">
        <v>36311</v>
      </c>
      <c r="B318" s="4">
        <v>483.1</v>
      </c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  <c r="AN318" s="4"/>
      <c r="AO318" s="4"/>
      <c r="AP318" s="4"/>
      <c r="AQ318" s="4"/>
    </row>
    <row r="319" spans="1:43" x14ac:dyDescent="0.4">
      <c r="A319" s="3">
        <v>36280</v>
      </c>
      <c r="B319" s="4">
        <v>303.2</v>
      </c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  <c r="AN319" s="4"/>
      <c r="AO319" s="4"/>
      <c r="AP319" s="4"/>
      <c r="AQ319" s="4"/>
    </row>
    <row r="320" spans="1:43" x14ac:dyDescent="0.4">
      <c r="A320" s="3">
        <v>36250</v>
      </c>
      <c r="B320" s="4">
        <v>187.5</v>
      </c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  <c r="AP320" s="4"/>
      <c r="AQ320" s="4"/>
    </row>
    <row r="321" spans="1:43" x14ac:dyDescent="0.4">
      <c r="A321" s="3">
        <v>36219</v>
      </c>
      <c r="B321" s="4">
        <v>112.7</v>
      </c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  <c r="AQ321" s="4"/>
    </row>
    <row r="322" spans="1:43" x14ac:dyDescent="0.4">
      <c r="A322" s="3">
        <v>36191</v>
      </c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  <c r="AN322" s="4"/>
      <c r="AO322" s="4"/>
      <c r="AP322" s="4"/>
      <c r="AQ322" s="4"/>
    </row>
    <row r="323" spans="1:43" x14ac:dyDescent="0.4">
      <c r="A323" s="3">
        <v>36160</v>
      </c>
      <c r="B323" s="4">
        <v>1473.26</v>
      </c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  <c r="AN323" s="4"/>
      <c r="AO323" s="4"/>
      <c r="AP323" s="4"/>
      <c r="AQ323" s="4"/>
    </row>
    <row r="324" spans="1:43" x14ac:dyDescent="0.4">
      <c r="A324" s="3">
        <v>36129</v>
      </c>
      <c r="B324" s="4">
        <v>1184.31</v>
      </c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  <c r="AM324" s="4"/>
      <c r="AN324" s="4"/>
      <c r="AO324" s="4"/>
      <c r="AP324" s="4"/>
      <c r="AQ324" s="4"/>
    </row>
    <row r="325" spans="1:43" x14ac:dyDescent="0.4">
      <c r="A325" s="3">
        <v>36099</v>
      </c>
      <c r="B325" s="4">
        <v>986.95</v>
      </c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  <c r="AM325" s="4"/>
      <c r="AN325" s="4"/>
      <c r="AO325" s="4"/>
      <c r="AP325" s="4"/>
      <c r="AQ325" s="4"/>
    </row>
    <row r="326" spans="1:43" x14ac:dyDescent="0.4">
      <c r="A326" s="3">
        <v>36068</v>
      </c>
      <c r="B326" s="4">
        <v>795.41</v>
      </c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4"/>
      <c r="AN326" s="4"/>
      <c r="AO326" s="4"/>
      <c r="AP326" s="4"/>
      <c r="AQ326" s="4"/>
    </row>
    <row r="327" spans="1:43" x14ac:dyDescent="0.4">
      <c r="A327" s="3">
        <v>36038</v>
      </c>
      <c r="B327" s="4">
        <v>638.72</v>
      </c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  <c r="AM327" s="4"/>
      <c r="AN327" s="4"/>
      <c r="AO327" s="4"/>
      <c r="AP327" s="4"/>
      <c r="AQ327" s="4"/>
    </row>
    <row r="328" spans="1:43" x14ac:dyDescent="0.4">
      <c r="A328" s="3">
        <v>36007</v>
      </c>
      <c r="B328" s="4">
        <v>498.58</v>
      </c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  <c r="AM328" s="4"/>
      <c r="AN328" s="4"/>
      <c r="AO328" s="4"/>
      <c r="AP328" s="4"/>
      <c r="AQ328" s="4"/>
    </row>
    <row r="329" spans="1:43" x14ac:dyDescent="0.4">
      <c r="A329" s="3">
        <v>35976</v>
      </c>
      <c r="B329" s="4">
        <v>397.2</v>
      </c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  <c r="AM329" s="4"/>
      <c r="AN329" s="4"/>
      <c r="AO329" s="4"/>
      <c r="AP329" s="4"/>
      <c r="AQ329" s="4"/>
    </row>
    <row r="330" spans="1:43" x14ac:dyDescent="0.4">
      <c r="A330" s="3">
        <v>35946</v>
      </c>
      <c r="B330" s="4">
        <v>257.32</v>
      </c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  <c r="AM330" s="4"/>
      <c r="AN330" s="4"/>
      <c r="AO330" s="4"/>
      <c r="AP330" s="4"/>
      <c r="AQ330" s="4"/>
    </row>
    <row r="331" spans="1:43" x14ac:dyDescent="0.4">
      <c r="A331" s="3">
        <v>35915</v>
      </c>
      <c r="B331" s="4">
        <v>166.32</v>
      </c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  <c r="AM331" s="4"/>
      <c r="AN331" s="4"/>
      <c r="AO331" s="4"/>
      <c r="AP331" s="4"/>
      <c r="AQ331" s="4"/>
    </row>
    <row r="332" spans="1:43" x14ac:dyDescent="0.4">
      <c r="A332" s="3">
        <v>35885</v>
      </c>
      <c r="B332" s="4">
        <v>90.65</v>
      </c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  <c r="AM332" s="4"/>
      <c r="AN332" s="4"/>
      <c r="AO332" s="4"/>
      <c r="AP332" s="4"/>
      <c r="AQ332" s="4"/>
    </row>
    <row r="333" spans="1:43" x14ac:dyDescent="0.4">
      <c r="A333" s="3">
        <v>35854</v>
      </c>
      <c r="B333" s="4">
        <v>16.170000000000002</v>
      </c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  <c r="AM333" s="4"/>
      <c r="AN333" s="4"/>
      <c r="AO333" s="4"/>
      <c r="AP333" s="4"/>
      <c r="AQ333" s="4"/>
    </row>
    <row r="334" spans="1:43" x14ac:dyDescent="0.4">
      <c r="A334" s="3">
        <v>35826</v>
      </c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  <c r="AM334" s="4"/>
      <c r="AN334" s="4"/>
      <c r="AO334" s="4"/>
      <c r="AP334" s="4"/>
      <c r="AQ334" s="4"/>
    </row>
    <row r="335" spans="1:43" x14ac:dyDescent="0.4">
      <c r="A335" s="3">
        <v>35795</v>
      </c>
      <c r="B335" s="4">
        <v>1626.71</v>
      </c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  <c r="AM335" s="4"/>
      <c r="AN335" s="4"/>
      <c r="AO335" s="4"/>
      <c r="AP335" s="4"/>
      <c r="AQ335" s="4"/>
    </row>
    <row r="336" spans="1:43" x14ac:dyDescent="0.4">
      <c r="A336" s="3">
        <v>35764</v>
      </c>
      <c r="B336" s="4">
        <v>1356.36</v>
      </c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  <c r="AM336" s="4"/>
      <c r="AN336" s="4"/>
      <c r="AO336" s="4"/>
      <c r="AP336" s="4"/>
      <c r="AQ336" s="4"/>
    </row>
    <row r="337" spans="1:43" x14ac:dyDescent="0.4">
      <c r="A337" s="3">
        <v>35734</v>
      </c>
      <c r="B337" s="4">
        <v>1185.52</v>
      </c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  <c r="AM337" s="4"/>
      <c r="AN337" s="4"/>
      <c r="AO337" s="4"/>
      <c r="AP337" s="4"/>
      <c r="AQ337" s="4"/>
    </row>
    <row r="338" spans="1:43" x14ac:dyDescent="0.4">
      <c r="A338" s="3">
        <v>35703</v>
      </c>
      <c r="B338" s="4">
        <v>1010.1</v>
      </c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  <c r="AM338" s="4"/>
      <c r="AN338" s="4"/>
      <c r="AO338" s="4"/>
      <c r="AP338" s="4"/>
      <c r="AQ338" s="4"/>
    </row>
    <row r="339" spans="1:43" x14ac:dyDescent="0.4">
      <c r="A339" s="3">
        <v>35673</v>
      </c>
      <c r="B339" s="4">
        <v>869.88</v>
      </c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  <c r="AM339" s="4"/>
      <c r="AN339" s="4"/>
      <c r="AO339" s="4"/>
      <c r="AP339" s="4"/>
      <c r="AQ339" s="4"/>
    </row>
    <row r="340" spans="1:43" x14ac:dyDescent="0.4">
      <c r="A340" s="3">
        <v>35642</v>
      </c>
      <c r="B340" s="4">
        <v>736.99</v>
      </c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  <c r="AM340" s="4"/>
      <c r="AN340" s="4"/>
      <c r="AO340" s="4"/>
      <c r="AP340" s="4"/>
      <c r="AQ340" s="4"/>
    </row>
    <row r="341" spans="1:43" x14ac:dyDescent="0.4">
      <c r="A341" s="3">
        <v>35611</v>
      </c>
      <c r="B341" s="4">
        <v>633.83000000000004</v>
      </c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  <c r="AM341" s="4"/>
      <c r="AN341" s="4"/>
      <c r="AO341" s="4"/>
      <c r="AP341" s="4"/>
      <c r="AQ341" s="4"/>
    </row>
    <row r="342" spans="1:43" x14ac:dyDescent="0.4">
      <c r="A342" s="3">
        <v>35581</v>
      </c>
      <c r="B342" s="4">
        <v>433.18</v>
      </c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  <c r="AM342" s="4"/>
      <c r="AN342" s="4"/>
      <c r="AO342" s="4"/>
      <c r="AP342" s="4"/>
      <c r="AQ342" s="4"/>
    </row>
    <row r="343" spans="1:43" x14ac:dyDescent="0.4">
      <c r="A343" s="3">
        <v>35550</v>
      </c>
      <c r="B343" s="4">
        <v>293.16000000000003</v>
      </c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  <c r="AM343" s="4"/>
      <c r="AN343" s="4"/>
      <c r="AO343" s="4"/>
      <c r="AP343" s="4"/>
      <c r="AQ343" s="4"/>
    </row>
    <row r="344" spans="1:43" x14ac:dyDescent="0.4">
      <c r="A344" s="3">
        <v>35520</v>
      </c>
      <c r="B344" s="4">
        <v>162.69</v>
      </c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  <c r="AM344" s="4"/>
      <c r="AN344" s="4"/>
      <c r="AO344" s="4"/>
      <c r="AP344" s="4"/>
      <c r="AQ344" s="4"/>
    </row>
    <row r="345" spans="1:43" x14ac:dyDescent="0.4">
      <c r="A345" s="3">
        <v>35489</v>
      </c>
      <c r="B345" s="4">
        <v>70.84</v>
      </c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  <c r="AM345" s="4"/>
      <c r="AN345" s="4"/>
      <c r="AO345" s="4"/>
      <c r="AP345" s="4"/>
      <c r="AQ345" s="4"/>
    </row>
    <row r="346" spans="1:43" x14ac:dyDescent="0.4">
      <c r="A346" s="3">
        <v>35461</v>
      </c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  <c r="AM346" s="4"/>
      <c r="AN346" s="4"/>
      <c r="AO346" s="4"/>
      <c r="AP346" s="4"/>
      <c r="AQ346" s="4"/>
    </row>
    <row r="347" spans="1:43" x14ac:dyDescent="0.4">
      <c r="A347" s="3">
        <v>35430</v>
      </c>
      <c r="B347" s="4">
        <v>1424.37</v>
      </c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  <c r="AM347" s="4"/>
      <c r="AN347" s="4"/>
      <c r="AO347" s="4"/>
      <c r="AP347" s="4"/>
      <c r="AQ347" s="4"/>
    </row>
    <row r="348" spans="1:43" x14ac:dyDescent="0.4">
      <c r="A348" s="3">
        <v>35399</v>
      </c>
      <c r="B348" s="4">
        <v>1133.31</v>
      </c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L348" s="4"/>
      <c r="AM348" s="4"/>
      <c r="AN348" s="4"/>
      <c r="AO348" s="4"/>
      <c r="AP348" s="4"/>
      <c r="AQ348" s="4"/>
    </row>
    <row r="349" spans="1:43" x14ac:dyDescent="0.4">
      <c r="A349" s="3">
        <v>35369</v>
      </c>
      <c r="B349" s="4">
        <v>927.63</v>
      </c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  <c r="AL349" s="4"/>
      <c r="AM349" s="4"/>
      <c r="AN349" s="4"/>
      <c r="AO349" s="4"/>
      <c r="AP349" s="4"/>
      <c r="AQ349" s="4"/>
    </row>
    <row r="350" spans="1:43" x14ac:dyDescent="0.4">
      <c r="A350" s="3">
        <v>35338</v>
      </c>
      <c r="B350" s="4">
        <v>760.91</v>
      </c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  <c r="AL350" s="4"/>
      <c r="AM350" s="4"/>
      <c r="AN350" s="4"/>
      <c r="AO350" s="4"/>
      <c r="AP350" s="4"/>
      <c r="AQ350" s="4"/>
    </row>
    <row r="351" spans="1:43" x14ac:dyDescent="0.4">
      <c r="A351" s="3">
        <v>35308</v>
      </c>
      <c r="B351" s="4">
        <v>659.76</v>
      </c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  <c r="AL351" s="4"/>
      <c r="AM351" s="4"/>
      <c r="AN351" s="4"/>
      <c r="AO351" s="4"/>
      <c r="AP351" s="4"/>
      <c r="AQ351" s="4"/>
    </row>
    <row r="352" spans="1:43" x14ac:dyDescent="0.4">
      <c r="A352" s="3">
        <v>35277</v>
      </c>
      <c r="B352" s="4">
        <v>553.86</v>
      </c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  <c r="AL352" s="4"/>
      <c r="AM352" s="4"/>
      <c r="AN352" s="4"/>
      <c r="AO352" s="4"/>
      <c r="AP352" s="4"/>
      <c r="AQ352" s="4"/>
    </row>
    <row r="353" spans="1:43" x14ac:dyDescent="0.4">
      <c r="A353" s="3">
        <v>35246</v>
      </c>
      <c r="B353" s="4">
        <v>462.91</v>
      </c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  <c r="AL353" s="4"/>
      <c r="AM353" s="4"/>
      <c r="AN353" s="4"/>
      <c r="AO353" s="4"/>
      <c r="AP353" s="4"/>
      <c r="AQ353" s="4"/>
    </row>
    <row r="354" spans="1:43" x14ac:dyDescent="0.4">
      <c r="A354" s="3">
        <v>35216</v>
      </c>
      <c r="B354" s="4">
        <v>317.72000000000003</v>
      </c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  <c r="AL354" s="4"/>
      <c r="AM354" s="4"/>
      <c r="AN354" s="4"/>
      <c r="AO354" s="4"/>
      <c r="AP354" s="4"/>
      <c r="AQ354" s="4"/>
    </row>
    <row r="355" spans="1:43" x14ac:dyDescent="0.4">
      <c r="A355" s="3">
        <v>35185</v>
      </c>
      <c r="B355" s="4">
        <v>196.88</v>
      </c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  <c r="AL355" s="4"/>
      <c r="AM355" s="4"/>
      <c r="AN355" s="4"/>
      <c r="AO355" s="4"/>
      <c r="AP355" s="4"/>
      <c r="AQ355" s="4"/>
    </row>
    <row r="356" spans="1:43" x14ac:dyDescent="0.4">
      <c r="A356" s="3">
        <v>35155</v>
      </c>
      <c r="B356" s="4">
        <v>114.14</v>
      </c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  <c r="AL356" s="4"/>
      <c r="AM356" s="4"/>
      <c r="AN356" s="4"/>
      <c r="AO356" s="4"/>
      <c r="AP356" s="4"/>
      <c r="AQ356" s="4"/>
    </row>
    <row r="357" spans="1:43" x14ac:dyDescent="0.4">
      <c r="A357" s="3">
        <v>35124</v>
      </c>
      <c r="B357" s="4">
        <v>67.27</v>
      </c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  <c r="AL357" s="4"/>
      <c r="AM357" s="4"/>
      <c r="AN357" s="4"/>
      <c r="AO357" s="4"/>
      <c r="AP357" s="4"/>
      <c r="AQ357" s="4"/>
    </row>
  </sheetData>
  <phoneticPr fontId="2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1"/>
  <sheetViews>
    <sheetView tabSelected="1" workbookViewId="0">
      <selection activeCell="K7" sqref="K7"/>
    </sheetView>
  </sheetViews>
  <sheetFormatPr defaultRowHeight="14.35" x14ac:dyDescent="0.4"/>
  <cols>
    <col min="1" max="1" width="67.3515625" customWidth="1"/>
    <col min="2" max="3" width="29.64453125" hidden="1" customWidth="1"/>
    <col min="4" max="4" width="29.64453125" customWidth="1"/>
    <col min="5" max="5" width="19.234375" customWidth="1"/>
    <col min="6" max="6" width="17.5859375" customWidth="1"/>
    <col min="7" max="7" width="13.703125" customWidth="1"/>
  </cols>
  <sheetData>
    <row r="1" spans="1:10" x14ac:dyDescent="0.4">
      <c r="A1" s="1" t="s">
        <v>0</v>
      </c>
      <c r="B1" s="1" t="s">
        <v>1</v>
      </c>
      <c r="C1" s="1" t="s">
        <v>2</v>
      </c>
      <c r="D1" s="1" t="s">
        <v>50</v>
      </c>
      <c r="E1" s="2" t="s">
        <v>51</v>
      </c>
      <c r="F1" s="2" t="s">
        <v>52</v>
      </c>
      <c r="G1" s="6" t="s">
        <v>106</v>
      </c>
      <c r="H1" s="6" t="s">
        <v>107</v>
      </c>
      <c r="I1" s="6" t="s">
        <v>108</v>
      </c>
      <c r="J1" s="6" t="s">
        <v>105</v>
      </c>
    </row>
    <row r="2" spans="1:10" x14ac:dyDescent="0.4">
      <c r="A2" t="s">
        <v>23</v>
      </c>
      <c r="B2" t="s">
        <v>4</v>
      </c>
      <c r="C2" t="s">
        <v>18</v>
      </c>
      <c r="D2">
        <v>3.2416262798475717E-2</v>
      </c>
      <c r="E2">
        <v>2.9214250498875979E-2</v>
      </c>
      <c r="F2">
        <v>3.1747075331454433E-2</v>
      </c>
      <c r="G2">
        <v>3.4000000000000002E-2</v>
      </c>
      <c r="H2">
        <v>3.4000000000000002E-2</v>
      </c>
      <c r="I2">
        <v>3.5999999999999997E-2</v>
      </c>
      <c r="J2">
        <v>3.5999999999999997E-2</v>
      </c>
    </row>
    <row r="3" spans="1:10" x14ac:dyDescent="0.4">
      <c r="A3" t="s">
        <v>16</v>
      </c>
      <c r="B3" t="s">
        <v>10</v>
      </c>
      <c r="C3" t="s">
        <v>5</v>
      </c>
      <c r="D3">
        <v>1.3027618346877049E-2</v>
      </c>
      <c r="E3">
        <v>1.4335403891098039E-2</v>
      </c>
      <c r="F3">
        <v>1.344559740975363E-2</v>
      </c>
      <c r="G3">
        <v>0.01</v>
      </c>
      <c r="H3">
        <v>0.01</v>
      </c>
      <c r="I3">
        <v>8.9999999999999993E-3</v>
      </c>
      <c r="J3">
        <v>8.9999999999999993E-3</v>
      </c>
    </row>
    <row r="4" spans="1:10" x14ac:dyDescent="0.4">
      <c r="A4" t="s">
        <v>15</v>
      </c>
      <c r="B4" t="s">
        <v>10</v>
      </c>
      <c r="C4" t="s">
        <v>5</v>
      </c>
      <c r="D4">
        <v>3.5681296315809151E-2</v>
      </c>
      <c r="E4">
        <v>3.465080978646317E-2</v>
      </c>
      <c r="F4">
        <v>3.8756344368133383E-2</v>
      </c>
      <c r="G4">
        <v>3.3000000000000002E-2</v>
      </c>
      <c r="H4">
        <v>3.5999999999999997E-2</v>
      </c>
      <c r="I4">
        <v>3.9E-2</v>
      </c>
      <c r="J4">
        <v>3.7999999999999999E-2</v>
      </c>
    </row>
    <row r="5" spans="1:10" x14ac:dyDescent="0.4">
      <c r="A5" t="s">
        <v>48</v>
      </c>
      <c r="B5" t="s">
        <v>10</v>
      </c>
      <c r="C5" t="s">
        <v>40</v>
      </c>
      <c r="D5">
        <v>7.9691558302524921E-3</v>
      </c>
      <c r="E5">
        <v>8.094208230124661E-3</v>
      </c>
      <c r="F5">
        <v>8.4061514772156253E-3</v>
      </c>
      <c r="G5">
        <v>6.0000000000000001E-3</v>
      </c>
      <c r="H5">
        <v>6.0000000000000001E-3</v>
      </c>
      <c r="I5">
        <v>7.0000000000000001E-3</v>
      </c>
      <c r="J5">
        <v>8.9999999999999993E-3</v>
      </c>
    </row>
    <row r="6" spans="1:10" x14ac:dyDescent="0.4">
      <c r="A6" t="s">
        <v>38</v>
      </c>
      <c r="B6" t="s">
        <v>10</v>
      </c>
      <c r="C6" t="s">
        <v>25</v>
      </c>
      <c r="D6">
        <v>8.4629659851081594E-3</v>
      </c>
      <c r="E6">
        <v>8.2833785323214049E-3</v>
      </c>
      <c r="F6">
        <v>9.566516681811554E-3</v>
      </c>
      <c r="G6">
        <v>5.0000000000000001E-3</v>
      </c>
      <c r="H6">
        <v>5.0000000000000001E-3</v>
      </c>
      <c r="I6">
        <v>5.0000000000000001E-3</v>
      </c>
      <c r="J6">
        <v>5.0000000000000001E-3</v>
      </c>
    </row>
    <row r="7" spans="1:10" x14ac:dyDescent="0.4">
      <c r="A7" t="s">
        <v>22</v>
      </c>
      <c r="B7" t="s">
        <v>4</v>
      </c>
      <c r="C7" t="s">
        <v>18</v>
      </c>
      <c r="D7">
        <v>5.9608324490741538E-3</v>
      </c>
      <c r="E7">
        <v>8.1100979965443593E-3</v>
      </c>
      <c r="F7">
        <v>8.0866782623114815E-3</v>
      </c>
      <c r="G7">
        <v>0.01</v>
      </c>
      <c r="H7">
        <v>0.01</v>
      </c>
      <c r="I7">
        <v>1.0999999999999999E-2</v>
      </c>
      <c r="J7">
        <v>1.0999999999999999E-2</v>
      </c>
    </row>
    <row r="8" spans="1:10" x14ac:dyDescent="0.4">
      <c r="A8" t="s">
        <v>37</v>
      </c>
      <c r="B8" t="s">
        <v>10</v>
      </c>
      <c r="C8" t="s">
        <v>25</v>
      </c>
      <c r="D8">
        <v>1.9763368632282528E-2</v>
      </c>
      <c r="E8">
        <v>2.6840905837652099E-2</v>
      </c>
      <c r="F8">
        <v>2.782038643197525E-2</v>
      </c>
      <c r="G8">
        <v>3.4000000000000002E-2</v>
      </c>
      <c r="H8">
        <v>0.03</v>
      </c>
      <c r="I8">
        <v>3.1E-2</v>
      </c>
      <c r="J8">
        <v>3.1E-2</v>
      </c>
    </row>
    <row r="9" spans="1:10" x14ac:dyDescent="0.4">
      <c r="A9" t="s">
        <v>36</v>
      </c>
      <c r="B9" t="s">
        <v>10</v>
      </c>
      <c r="C9" t="s">
        <v>25</v>
      </c>
      <c r="D9">
        <v>2.3089997095084209E-2</v>
      </c>
      <c r="E9">
        <v>1.912100667476177E-2</v>
      </c>
      <c r="F9">
        <v>2.2592960998665729E-2</v>
      </c>
      <c r="G9">
        <v>1.6E-2</v>
      </c>
      <c r="H9">
        <v>1.4999999999999999E-2</v>
      </c>
      <c r="I9">
        <v>1.4E-2</v>
      </c>
      <c r="J9">
        <v>2.7E-2</v>
      </c>
    </row>
    <row r="10" spans="1:10" x14ac:dyDescent="0.4">
      <c r="A10" t="s">
        <v>8</v>
      </c>
      <c r="B10" t="s">
        <v>4</v>
      </c>
      <c r="C10" t="s">
        <v>5</v>
      </c>
      <c r="D10">
        <v>2.6003237983571129E-2</v>
      </c>
      <c r="E10">
        <v>2.4442964386397759E-2</v>
      </c>
      <c r="F10">
        <v>2.801589886111111E-2</v>
      </c>
      <c r="G10">
        <v>2.1000000000000001E-2</v>
      </c>
      <c r="H10">
        <v>2.1000000000000001E-2</v>
      </c>
      <c r="I10">
        <v>2.1999999999999999E-2</v>
      </c>
      <c r="J10">
        <v>2.3E-2</v>
      </c>
    </row>
    <row r="11" spans="1:10" x14ac:dyDescent="0.4">
      <c r="A11" t="s">
        <v>29</v>
      </c>
      <c r="B11" t="s">
        <v>4</v>
      </c>
      <c r="C11" t="s">
        <v>25</v>
      </c>
      <c r="D11">
        <v>1.2210477075290519E-2</v>
      </c>
      <c r="E11">
        <v>1.074577676672612E-2</v>
      </c>
      <c r="F11">
        <v>1.119744885284929E-2</v>
      </c>
      <c r="G11">
        <v>8.0000000000000002E-3</v>
      </c>
      <c r="H11">
        <v>8.0000000000000002E-3</v>
      </c>
      <c r="I11">
        <v>8.0000000000000002E-3</v>
      </c>
      <c r="J11">
        <v>8.9999999999999993E-3</v>
      </c>
    </row>
    <row r="12" spans="1:10" x14ac:dyDescent="0.4">
      <c r="A12" t="s">
        <v>21</v>
      </c>
      <c r="B12" t="s">
        <v>4</v>
      </c>
      <c r="C12" t="s">
        <v>18</v>
      </c>
      <c r="D12">
        <v>4.3104172759051512E-2</v>
      </c>
      <c r="E12">
        <v>3.7587001235570183E-2</v>
      </c>
      <c r="F12">
        <v>4.0218248565925152E-2</v>
      </c>
      <c r="G12">
        <v>3.6999999999999998E-2</v>
      </c>
      <c r="H12">
        <v>3.7999999999999999E-2</v>
      </c>
      <c r="I12">
        <v>0.04</v>
      </c>
      <c r="J12">
        <v>4.3999999999999997E-2</v>
      </c>
    </row>
    <row r="13" spans="1:10" x14ac:dyDescent="0.4">
      <c r="A13" t="s">
        <v>28</v>
      </c>
      <c r="B13" t="s">
        <v>4</v>
      </c>
      <c r="C13" t="s">
        <v>25</v>
      </c>
      <c r="D13">
        <v>1.517532143550436E-2</v>
      </c>
      <c r="E13">
        <v>1.01650057204998E-2</v>
      </c>
      <c r="F13">
        <v>1.044984612121835E-2</v>
      </c>
      <c r="G13">
        <v>0.01</v>
      </c>
      <c r="H13">
        <v>1.0999999999999999E-2</v>
      </c>
      <c r="I13">
        <v>1.2E-2</v>
      </c>
      <c r="J13">
        <v>1.4E-2</v>
      </c>
    </row>
    <row r="14" spans="1:10" x14ac:dyDescent="0.4">
      <c r="A14" t="s">
        <v>47</v>
      </c>
      <c r="B14" t="s">
        <v>10</v>
      </c>
      <c r="C14" t="s">
        <v>45</v>
      </c>
      <c r="D14">
        <v>3.7710912384604132E-3</v>
      </c>
      <c r="E14">
        <v>4.9588411919169731E-3</v>
      </c>
      <c r="F14">
        <v>6.6439691375941882E-3</v>
      </c>
      <c r="G14">
        <v>6.0000000000000001E-3</v>
      </c>
      <c r="H14">
        <v>7.0000000000000001E-3</v>
      </c>
      <c r="I14">
        <v>7.0000000000000001E-3</v>
      </c>
      <c r="J14">
        <v>7.0000000000000001E-3</v>
      </c>
    </row>
    <row r="15" spans="1:10" x14ac:dyDescent="0.4">
      <c r="A15" t="s">
        <v>35</v>
      </c>
      <c r="B15" t="s">
        <v>10</v>
      </c>
      <c r="C15" t="s">
        <v>25</v>
      </c>
      <c r="D15">
        <v>1.3964750442580569E-2</v>
      </c>
      <c r="E15">
        <v>1.363090597918052E-2</v>
      </c>
      <c r="F15">
        <v>1.3942727845271599E-2</v>
      </c>
      <c r="G15">
        <v>1.9E-2</v>
      </c>
      <c r="H15">
        <v>1.6E-2</v>
      </c>
      <c r="I15">
        <v>1.7000000000000001E-2</v>
      </c>
      <c r="J15">
        <v>1.6E-2</v>
      </c>
    </row>
    <row r="16" spans="1:10" x14ac:dyDescent="0.4">
      <c r="A16" t="s">
        <v>46</v>
      </c>
      <c r="B16" t="s">
        <v>10</v>
      </c>
      <c r="C16" t="s">
        <v>40</v>
      </c>
      <c r="D16">
        <v>3.6157257521292868E-2</v>
      </c>
      <c r="E16">
        <v>3.013325641248701E-2</v>
      </c>
      <c r="F16">
        <v>2.1950013339515202E-2</v>
      </c>
      <c r="G16">
        <v>2.1999999999999999E-2</v>
      </c>
      <c r="H16">
        <v>2.3E-2</v>
      </c>
      <c r="I16">
        <v>2.4E-2</v>
      </c>
      <c r="J16">
        <v>2.7E-2</v>
      </c>
    </row>
    <row r="17" spans="1:10" x14ac:dyDescent="0.4">
      <c r="A17" t="s">
        <v>14</v>
      </c>
      <c r="B17" t="s">
        <v>10</v>
      </c>
      <c r="C17" t="s">
        <v>5</v>
      </c>
      <c r="D17">
        <v>3.5911706340676343E-2</v>
      </c>
      <c r="E17">
        <v>3.6502466584907842E-2</v>
      </c>
      <c r="F17">
        <v>3.2602555557599541E-2</v>
      </c>
      <c r="G17">
        <v>3.5999999999999997E-2</v>
      </c>
      <c r="H17">
        <v>0.04</v>
      </c>
      <c r="I17">
        <v>3.3000000000000002E-2</v>
      </c>
      <c r="J17">
        <v>3.1E-2</v>
      </c>
    </row>
    <row r="18" spans="1:10" x14ac:dyDescent="0.4">
      <c r="A18" t="s">
        <v>44</v>
      </c>
      <c r="B18" t="s">
        <v>10</v>
      </c>
      <c r="C18" t="s">
        <v>45</v>
      </c>
      <c r="D18">
        <v>3.2653245170758049E-3</v>
      </c>
      <c r="E18">
        <v>4.6683321281685243E-3</v>
      </c>
      <c r="F18">
        <v>6.3434473470119646E-3</v>
      </c>
      <c r="G18">
        <v>0.01</v>
      </c>
      <c r="H18">
        <v>1.2999999999999999E-2</v>
      </c>
      <c r="I18">
        <v>1.2E-2</v>
      </c>
      <c r="J18">
        <v>8.0000000000000002E-3</v>
      </c>
    </row>
    <row r="19" spans="1:10" x14ac:dyDescent="0.4">
      <c r="A19" t="s">
        <v>34</v>
      </c>
      <c r="B19" t="s">
        <v>10</v>
      </c>
      <c r="C19" t="s">
        <v>25</v>
      </c>
      <c r="D19">
        <v>4.6873649745209717E-2</v>
      </c>
      <c r="E19">
        <v>5.3147435403569122E-2</v>
      </c>
      <c r="F19">
        <v>4.7150489155385118E-2</v>
      </c>
      <c r="G19">
        <v>5.6000000000000001E-2</v>
      </c>
      <c r="H19">
        <v>6.4000000000000001E-2</v>
      </c>
      <c r="I19">
        <v>7.0999999999999994E-2</v>
      </c>
      <c r="J19">
        <v>6.5000000000000002E-2</v>
      </c>
    </row>
    <row r="20" spans="1:10" x14ac:dyDescent="0.4">
      <c r="A20" t="s">
        <v>7</v>
      </c>
      <c r="B20" t="s">
        <v>4</v>
      </c>
      <c r="C20" t="s">
        <v>5</v>
      </c>
      <c r="D20">
        <v>2.5143275351885608E-3</v>
      </c>
      <c r="E20">
        <v>3.288232776555584E-3</v>
      </c>
      <c r="F20">
        <v>3.3429656428240551E-3</v>
      </c>
      <c r="G20">
        <v>2E-3</v>
      </c>
      <c r="H20">
        <v>2E-3</v>
      </c>
      <c r="I20">
        <v>2E-3</v>
      </c>
      <c r="J20">
        <v>2E-3</v>
      </c>
    </row>
    <row r="21" spans="1:10" x14ac:dyDescent="0.4">
      <c r="A21" t="s">
        <v>27</v>
      </c>
      <c r="B21" t="s">
        <v>4</v>
      </c>
      <c r="C21" t="s">
        <v>25</v>
      </c>
      <c r="D21">
        <v>1.387619048615934E-2</v>
      </c>
      <c r="E21">
        <v>1.018777598146239E-2</v>
      </c>
      <c r="F21">
        <v>1.0158728506058021E-2</v>
      </c>
      <c r="G21">
        <v>8.9999999999999993E-3</v>
      </c>
      <c r="H21">
        <v>7.0000000000000001E-3</v>
      </c>
      <c r="I21">
        <v>7.0000000000000001E-3</v>
      </c>
      <c r="J21">
        <v>7.0000000000000001E-3</v>
      </c>
    </row>
    <row r="22" spans="1:10" x14ac:dyDescent="0.4">
      <c r="A22" t="s">
        <v>33</v>
      </c>
      <c r="B22" t="s">
        <v>10</v>
      </c>
      <c r="C22" t="s">
        <v>25</v>
      </c>
      <c r="D22">
        <v>4.4556865189359612E-2</v>
      </c>
      <c r="E22">
        <v>4.032442733741548E-2</v>
      </c>
      <c r="F22">
        <v>4.3824904923752968E-2</v>
      </c>
      <c r="G22">
        <v>2.8000000000000001E-2</v>
      </c>
      <c r="H22">
        <v>2.5000000000000001E-2</v>
      </c>
      <c r="I22">
        <v>2.3E-2</v>
      </c>
      <c r="J22">
        <v>1.9E-2</v>
      </c>
    </row>
    <row r="23" spans="1:10" x14ac:dyDescent="0.4">
      <c r="A23" t="s">
        <v>32</v>
      </c>
      <c r="B23" t="s">
        <v>10</v>
      </c>
      <c r="C23" t="s">
        <v>25</v>
      </c>
      <c r="D23">
        <v>1.2904845893381931E-2</v>
      </c>
      <c r="E23">
        <v>1.132123673584404E-2</v>
      </c>
      <c r="F23">
        <v>1.091415415905941E-2</v>
      </c>
      <c r="G23">
        <v>8.0000000000000002E-3</v>
      </c>
      <c r="H23">
        <v>7.0000000000000001E-3</v>
      </c>
      <c r="I23">
        <v>7.0000000000000001E-3</v>
      </c>
      <c r="J23">
        <v>6.0000000000000001E-3</v>
      </c>
    </row>
    <row r="24" spans="1:10" x14ac:dyDescent="0.4">
      <c r="A24" t="s">
        <v>43</v>
      </c>
      <c r="B24" t="s">
        <v>10</v>
      </c>
      <c r="C24" t="s">
        <v>40</v>
      </c>
      <c r="D24">
        <v>5.3543706476835269E-2</v>
      </c>
      <c r="E24">
        <v>4.0610411035809063E-2</v>
      </c>
      <c r="F24">
        <v>3.8892812007789178E-2</v>
      </c>
      <c r="G24">
        <v>7.0000000000000007E-2</v>
      </c>
      <c r="H24">
        <v>6.2E-2</v>
      </c>
      <c r="I24">
        <v>6.0999999999999999E-2</v>
      </c>
      <c r="J24">
        <v>4.9000000000000002E-2</v>
      </c>
    </row>
    <row r="25" spans="1:10" x14ac:dyDescent="0.4">
      <c r="A25" t="s">
        <v>42</v>
      </c>
      <c r="B25" t="s">
        <v>10</v>
      </c>
      <c r="C25" t="s">
        <v>40</v>
      </c>
      <c r="D25">
        <v>2.7892595554650391E-3</v>
      </c>
      <c r="E25">
        <v>2.383818031725657E-3</v>
      </c>
      <c r="F25">
        <v>2.76755739491187E-3</v>
      </c>
      <c r="G25">
        <v>3.0000000000000001E-3</v>
      </c>
      <c r="H25">
        <v>3.0000000000000001E-3</v>
      </c>
      <c r="I25">
        <v>3.0000000000000001E-3</v>
      </c>
      <c r="J25">
        <v>3.0000000000000001E-3</v>
      </c>
    </row>
    <row r="26" spans="1:10" x14ac:dyDescent="0.4">
      <c r="A26" t="s">
        <v>31</v>
      </c>
      <c r="B26" t="s">
        <v>10</v>
      </c>
      <c r="C26" t="s">
        <v>25</v>
      </c>
      <c r="D26">
        <v>1.8281331556312279E-2</v>
      </c>
      <c r="E26">
        <v>1.841121373431635E-2</v>
      </c>
      <c r="F26">
        <v>1.9145865021825401E-2</v>
      </c>
      <c r="G26">
        <v>2.3E-2</v>
      </c>
      <c r="H26">
        <v>2.1000000000000001E-2</v>
      </c>
      <c r="I26">
        <v>0.02</v>
      </c>
      <c r="J26">
        <v>2.1999999999999999E-2</v>
      </c>
    </row>
    <row r="27" spans="1:10" x14ac:dyDescent="0.4">
      <c r="A27" t="s">
        <v>6</v>
      </c>
      <c r="B27" t="s">
        <v>4</v>
      </c>
      <c r="C27" t="s">
        <v>5</v>
      </c>
      <c r="D27">
        <v>3.0831433803559821E-2</v>
      </c>
      <c r="E27">
        <v>3.9490450815425543E-2</v>
      </c>
      <c r="F27">
        <v>4.1226171585185968E-2</v>
      </c>
      <c r="G27">
        <v>0.03</v>
      </c>
      <c r="H27">
        <v>2.9000000000000001E-2</v>
      </c>
      <c r="I27">
        <v>3.1E-2</v>
      </c>
      <c r="J27">
        <v>3.2000000000000001E-2</v>
      </c>
    </row>
    <row r="28" spans="1:10" x14ac:dyDescent="0.4">
      <c r="A28" t="s">
        <v>20</v>
      </c>
      <c r="B28" t="s">
        <v>4</v>
      </c>
      <c r="C28" t="s">
        <v>18</v>
      </c>
      <c r="D28">
        <v>9.4797340451335669E-4</v>
      </c>
      <c r="E28">
        <v>1.445848045493366E-3</v>
      </c>
      <c r="F28">
        <v>1.5336117697651241E-3</v>
      </c>
      <c r="G28">
        <v>3.0000000000000001E-3</v>
      </c>
      <c r="H28">
        <v>3.0000000000000001E-3</v>
      </c>
      <c r="I28">
        <v>4.0000000000000001E-3</v>
      </c>
      <c r="J28">
        <v>4.0000000000000001E-3</v>
      </c>
    </row>
    <row r="29" spans="1:10" x14ac:dyDescent="0.4">
      <c r="A29" t="s">
        <v>26</v>
      </c>
      <c r="B29" t="s">
        <v>4</v>
      </c>
      <c r="C29" t="s">
        <v>25</v>
      </c>
      <c r="D29">
        <v>7.632756267380047E-3</v>
      </c>
      <c r="E29">
        <v>7.5187623035146804E-3</v>
      </c>
      <c r="F29">
        <v>7.1069321715026392E-3</v>
      </c>
      <c r="G29">
        <v>6.0000000000000001E-3</v>
      </c>
      <c r="H29">
        <v>6.0000000000000001E-3</v>
      </c>
      <c r="I29">
        <v>6.0000000000000001E-3</v>
      </c>
      <c r="J29">
        <v>5.0000000000000001E-3</v>
      </c>
    </row>
    <row r="30" spans="1:10" x14ac:dyDescent="0.4">
      <c r="A30" t="s">
        <v>19</v>
      </c>
      <c r="B30" t="s">
        <v>4</v>
      </c>
      <c r="C30" t="s">
        <v>18</v>
      </c>
      <c r="D30">
        <v>5.3243046315157541E-2</v>
      </c>
      <c r="E30">
        <v>5.3939886892212553E-2</v>
      </c>
      <c r="F30">
        <v>5.3919864570838097E-2</v>
      </c>
      <c r="G30">
        <v>9.9000000000000005E-2</v>
      </c>
      <c r="H30">
        <v>0.105</v>
      </c>
      <c r="I30">
        <v>0.109</v>
      </c>
      <c r="J30">
        <v>0.108</v>
      </c>
    </row>
    <row r="31" spans="1:10" x14ac:dyDescent="0.4">
      <c r="A31" t="s">
        <v>13</v>
      </c>
      <c r="B31" t="s">
        <v>10</v>
      </c>
      <c r="C31" t="s">
        <v>5</v>
      </c>
      <c r="D31">
        <v>6.1416924566153518E-2</v>
      </c>
      <c r="E31">
        <v>6.5686761739594313E-2</v>
      </c>
      <c r="F31">
        <v>5.9415476843011253E-2</v>
      </c>
      <c r="G31">
        <v>7.1999999999999995E-2</v>
      </c>
      <c r="H31">
        <v>7.1999999999999995E-2</v>
      </c>
      <c r="I31">
        <v>7.0999999999999994E-2</v>
      </c>
      <c r="J31">
        <v>6.5000000000000002E-2</v>
      </c>
    </row>
    <row r="32" spans="1:10" x14ac:dyDescent="0.4">
      <c r="A32" t="s">
        <v>12</v>
      </c>
      <c r="B32" t="s">
        <v>10</v>
      </c>
      <c r="C32" t="s">
        <v>5</v>
      </c>
      <c r="D32">
        <v>4.7826082732839561E-3</v>
      </c>
      <c r="E32">
        <v>5.3903403787905662E-3</v>
      </c>
      <c r="F32">
        <v>4.762912739761596E-3</v>
      </c>
      <c r="G32">
        <v>4.0000000000000001E-3</v>
      </c>
      <c r="H32">
        <v>5.0000000000000001E-3</v>
      </c>
      <c r="I32">
        <v>5.0000000000000001E-3</v>
      </c>
      <c r="J32">
        <v>5.0000000000000001E-3</v>
      </c>
    </row>
    <row r="33" spans="1:10" x14ac:dyDescent="0.4">
      <c r="A33" t="s">
        <v>11</v>
      </c>
      <c r="B33" t="s">
        <v>10</v>
      </c>
      <c r="C33" t="s">
        <v>5</v>
      </c>
      <c r="D33">
        <v>6.0100402642155472E-2</v>
      </c>
      <c r="E33">
        <v>5.8782179280411267E-2</v>
      </c>
      <c r="F33">
        <v>5.0656678851644647E-2</v>
      </c>
      <c r="G33">
        <v>3.5000000000000003E-2</v>
      </c>
      <c r="H33">
        <v>3.3000000000000002E-2</v>
      </c>
      <c r="I33">
        <v>2.9000000000000001E-2</v>
      </c>
      <c r="J33">
        <v>2.9000000000000001E-2</v>
      </c>
    </row>
    <row r="34" spans="1:10" x14ac:dyDescent="0.4">
      <c r="A34" t="s">
        <v>41</v>
      </c>
      <c r="B34" t="s">
        <v>10</v>
      </c>
      <c r="C34" t="s">
        <v>40</v>
      </c>
      <c r="D34">
        <v>1.550334763763077E-2</v>
      </c>
      <c r="E34">
        <v>9.1772025514046656E-3</v>
      </c>
      <c r="F34">
        <v>1.145557950535959E-2</v>
      </c>
      <c r="G34">
        <v>6.0000000000000001E-3</v>
      </c>
      <c r="H34">
        <v>6.0000000000000001E-3</v>
      </c>
      <c r="I34">
        <v>6.0000000000000001E-3</v>
      </c>
      <c r="J34">
        <v>6.0000000000000001E-3</v>
      </c>
    </row>
    <row r="35" spans="1:10" x14ac:dyDescent="0.4">
      <c r="A35" t="s">
        <v>30</v>
      </c>
      <c r="B35" t="s">
        <v>10</v>
      </c>
      <c r="C35" t="s">
        <v>25</v>
      </c>
      <c r="D35">
        <v>1.575976956484202E-2</v>
      </c>
      <c r="E35">
        <v>2.40750817726164E-2</v>
      </c>
      <c r="F35">
        <v>2.6499576832216591E-2</v>
      </c>
      <c r="G35">
        <v>6.0000000000000001E-3</v>
      </c>
      <c r="H35">
        <v>6.0000000000000001E-3</v>
      </c>
      <c r="I35">
        <v>7.0000000000000001E-3</v>
      </c>
      <c r="J35">
        <v>6.0000000000000001E-3</v>
      </c>
    </row>
    <row r="36" spans="1:10" x14ac:dyDescent="0.4">
      <c r="A36" t="s">
        <v>9</v>
      </c>
      <c r="B36" t="s">
        <v>10</v>
      </c>
      <c r="C36" t="s">
        <v>5</v>
      </c>
      <c r="D36">
        <v>5.6818365667238857E-2</v>
      </c>
      <c r="E36">
        <v>7.6197322820603694E-2</v>
      </c>
      <c r="F36">
        <v>7.4733474190824489E-2</v>
      </c>
      <c r="G36">
        <v>5.0999999999999997E-2</v>
      </c>
      <c r="H36">
        <v>4.2999999999999997E-2</v>
      </c>
      <c r="I36">
        <v>0.04</v>
      </c>
      <c r="J36">
        <v>0.04</v>
      </c>
    </row>
    <row r="37" spans="1:10" x14ac:dyDescent="0.4">
      <c r="A37" t="s">
        <v>39</v>
      </c>
      <c r="B37" t="s">
        <v>10</v>
      </c>
      <c r="C37" t="s">
        <v>40</v>
      </c>
      <c r="D37">
        <v>1.073236584161575E-2</v>
      </c>
      <c r="E37">
        <v>1.2189887887726059E-2</v>
      </c>
      <c r="F37">
        <v>1.394613720395424E-2</v>
      </c>
      <c r="G37">
        <v>5.0000000000000001E-3</v>
      </c>
      <c r="H37">
        <v>4.0000000000000001E-3</v>
      </c>
      <c r="I37">
        <v>5.0000000000000001E-3</v>
      </c>
      <c r="J37">
        <v>6.0000000000000001E-3</v>
      </c>
    </row>
    <row r="38" spans="1:10" x14ac:dyDescent="0.4">
      <c r="A38" t="s">
        <v>3</v>
      </c>
      <c r="B38" t="s">
        <v>4</v>
      </c>
      <c r="C38" t="s">
        <v>5</v>
      </c>
      <c r="D38">
        <v>3.3452637870993222E-2</v>
      </c>
      <c r="E38">
        <v>2.2661368334805941E-2</v>
      </c>
      <c r="F38">
        <v>2.2513660341606161E-2</v>
      </c>
      <c r="G38">
        <v>1.9E-2</v>
      </c>
      <c r="H38">
        <v>1.7000000000000001E-2</v>
      </c>
      <c r="I38">
        <v>1.7000000000000001E-2</v>
      </c>
      <c r="J38">
        <v>1.7999999999999999E-2</v>
      </c>
    </row>
    <row r="39" spans="1:10" x14ac:dyDescent="0.4">
      <c r="A39" t="s">
        <v>24</v>
      </c>
      <c r="B39" t="s">
        <v>4</v>
      </c>
      <c r="C39" t="s">
        <v>25</v>
      </c>
      <c r="D39">
        <v>1.6755106917472479E-2</v>
      </c>
      <c r="E39">
        <v>1.3446697697466359E-2</v>
      </c>
      <c r="F39">
        <v>1.4153962151311121E-2</v>
      </c>
      <c r="G39">
        <v>1.0999999999999999E-2</v>
      </c>
      <c r="H39">
        <v>0.01</v>
      </c>
      <c r="I39">
        <v>0.01</v>
      </c>
      <c r="J39">
        <v>0.01</v>
      </c>
    </row>
    <row r="40" spans="1:10" x14ac:dyDescent="0.4">
      <c r="A40" t="s">
        <v>17</v>
      </c>
      <c r="B40" t="s">
        <v>4</v>
      </c>
      <c r="C40" t="s">
        <v>18</v>
      </c>
      <c r="D40">
        <v>4.0163040293267747E-2</v>
      </c>
      <c r="E40">
        <v>4.0654346699684478E-2</v>
      </c>
      <c r="F40">
        <v>3.9323341512168687E-2</v>
      </c>
      <c r="G40">
        <v>6.3E-2</v>
      </c>
      <c r="H40">
        <v>6.7000000000000004E-2</v>
      </c>
      <c r="I40">
        <v>6.7000000000000004E-2</v>
      </c>
      <c r="J40">
        <v>6.9000000000000006E-2</v>
      </c>
    </row>
    <row r="41" spans="1:10" x14ac:dyDescent="0.4">
      <c r="A41" t="s">
        <v>49</v>
      </c>
      <c r="B41" t="s">
        <v>10</v>
      </c>
      <c r="C41" t="s">
        <v>45</v>
      </c>
      <c r="D41">
        <v>6.0585207730356708E-2</v>
      </c>
      <c r="E41">
        <v>6.8184699889856246E-2</v>
      </c>
      <c r="F41">
        <v>7.0769276329826353E-2</v>
      </c>
      <c r="G41">
        <v>7.1999999999999995E-2</v>
      </c>
      <c r="H41">
        <v>7.9000000000000001E-2</v>
      </c>
      <c r="I41">
        <v>7.2999999999999995E-2</v>
      </c>
      <c r="J41">
        <v>7.5999999999999998E-2</v>
      </c>
    </row>
  </sheetData>
  <sortState xmlns:xlrd2="http://schemas.microsoft.com/office/spreadsheetml/2017/richdata2" ref="A2:D42">
    <sortCondition descending="1" ref="A1:A42"/>
  </sortState>
  <phoneticPr fontId="2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总体工业增加值同比增速</vt:lpstr>
      <vt:lpstr>分行业工业增加值同比增速</vt:lpstr>
      <vt:lpstr>工业企业利润拆解</vt:lpstr>
      <vt:lpstr>分上中下游利润拆解</vt:lpstr>
      <vt:lpstr>工业增加值分行业指标权重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niu</cp:lastModifiedBy>
  <dcterms:created xsi:type="dcterms:W3CDTF">2025-07-06T02:40:32Z</dcterms:created>
  <dcterms:modified xsi:type="dcterms:W3CDTF">2025-10-14T10:21:02Z</dcterms:modified>
</cp:coreProperties>
</file>