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11325" activeTab="5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44525"/>
</workbook>
</file>

<file path=xl/sharedStrings.xml><?xml version="1.0" encoding="utf-8"?>
<sst xmlns="http://schemas.openxmlformats.org/spreadsheetml/2006/main" count="20">
  <si>
    <t>2021年1月每日调度快报</t>
  </si>
  <si>
    <t>单位：亿千瓦时 %</t>
  </si>
  <si>
    <t>日期</t>
  </si>
  <si>
    <t>日发电量</t>
  </si>
  <si>
    <t>月累计发电量</t>
  </si>
  <si>
    <t>同比</t>
  </si>
  <si>
    <t>年累计发电量</t>
  </si>
  <si>
    <t>数据来源：国家电力调度通信中心</t>
  </si>
  <si>
    <t>2021年2月每日调度快报</t>
  </si>
  <si>
    <t>2021年3月每日调度快报</t>
  </si>
  <si>
    <t>2021年4月每日调度快报</t>
  </si>
  <si>
    <t>2021年5月每日调度快报</t>
  </si>
  <si>
    <t>2021年6月每日调度快报</t>
  </si>
  <si>
    <t>2021年7月每日调度快报</t>
  </si>
  <si>
    <t>2021年8月每日调度快报</t>
  </si>
  <si>
    <t>2021年9月每日调度快报</t>
  </si>
  <si>
    <t xml:space="preserve"> </t>
  </si>
  <si>
    <t>2021年10月每日调度快报</t>
  </si>
  <si>
    <t>2021年11月每日调度快报</t>
  </si>
  <si>
    <t>2021年12月每日调度快报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</si>
</sst>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0.000000000000000%"/>
    <numFmt numFmtId="41" formatCode="_ * #,##0_ ;_ * \-#,##0_ ;_ * &quot;-&quot;_ ;_ @_ "/>
    <numFmt numFmtId="43" formatCode="_ * #,##0.00_ ;_ * \-#,##0.00_ ;_ * &quot;-&quot;??_ ;_ @_ "/>
  </numFmts>
  <fonts count="23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3" fillId="17" borderId="11" applyNumberFormat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1" borderId="14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0" borderId="9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" fillId="32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2" fillId="35" borderId="9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77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 applyProtection="1">
      <alignment horizontal="center"/>
    </xf>
    <xf numFmtId="177" fontId="0" fillId="3" borderId="1" xfId="0" applyNumberFormat="1" applyFont="1" applyFill="1" applyBorder="1" applyAlignment="1">
      <alignment horizontal="center"/>
    </xf>
    <xf numFmtId="177" fontId="0" fillId="0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58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177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77" fontId="0" fillId="0" borderId="3" xfId="0" applyNumberFormat="1" applyFill="1" applyBorder="1" applyAlignment="1">
      <alignment horizontal="center"/>
    </xf>
    <xf numFmtId="176" fontId="0" fillId="0" borderId="4" xfId="0" applyNumberFormat="1" applyFill="1" applyBorder="1" applyAlignment="1">
      <alignment horizontal="center"/>
    </xf>
    <xf numFmtId="176" fontId="0" fillId="0" borderId="5" xfId="0" applyNumberFormat="1" applyFill="1" applyBorder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0" borderId="6" xfId="0" applyNumberFormat="1" applyFill="1" applyBorder="1" applyAlignment="1">
      <alignment horizontal="center"/>
    </xf>
    <xf numFmtId="176" fontId="0" fillId="0" borderId="7" xfId="0" applyNumberFormat="1" applyFill="1" applyBorder="1" applyAlignment="1">
      <alignment horizontal="center"/>
    </xf>
    <xf numFmtId="0" fontId="0" fillId="2" borderId="0" xfId="0" applyFill="1"/>
    <xf numFmtId="177" fontId="0" fillId="2" borderId="1" xfId="0" applyNumberForma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177" fontId="0" fillId="4" borderId="1" xfId="0" applyNumberFormat="1" applyFill="1" applyBorder="1" applyAlignment="1">
      <alignment horizontal="center"/>
    </xf>
    <xf numFmtId="177" fontId="0" fillId="0" borderId="0" xfId="0" applyNumberFormat="1" applyFill="1"/>
    <xf numFmtId="0" fontId="0" fillId="0" borderId="0" xfId="0" applyFill="1" applyBorder="1"/>
    <xf numFmtId="177" fontId="0" fillId="0" borderId="0" xfId="0" applyNumberFormat="1" applyFill="1" applyBorder="1"/>
    <xf numFmtId="178" fontId="0" fillId="0" borderId="0" xfId="4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8FAF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9"/>
  <sheetViews>
    <sheetView workbookViewId="0">
      <selection activeCell="A36" sqref="$A36:$XFD1048576"/>
    </sheetView>
  </sheetViews>
  <sheetFormatPr defaultColWidth="5.75833333333333" defaultRowHeight="18.75" customHeight="1" zeroHeight="1"/>
  <cols>
    <col min="1" max="1" width="6" style="12" customWidth="1"/>
    <col min="2" max="2" width="10.2583333333333" style="12" customWidth="1"/>
    <col min="3" max="3" width="15" style="12" customWidth="1"/>
    <col min="4" max="6" width="12.625" style="12" customWidth="1"/>
    <col min="7" max="7" width="10.125" style="12" hidden="1" customWidth="1"/>
    <col min="8" max="8" width="9.125" style="12" hidden="1" customWidth="1"/>
    <col min="9" max="9" width="12.55" style="12" hidden="1" customWidth="1"/>
    <col min="10" max="16384" width="5.75833333333333" style="12" hidden="1" customWidth="1"/>
  </cols>
  <sheetData>
    <row r="1" ht="15" customHeight="1" spans="1:6">
      <c r="A1" s="27" t="s">
        <v>0</v>
      </c>
      <c r="B1" s="27"/>
      <c r="C1" s="27"/>
      <c r="D1" s="27"/>
      <c r="E1" s="27"/>
      <c r="F1" s="27"/>
    </row>
    <row r="2" ht="15" customHeight="1" spans="1:6">
      <c r="A2" s="28" t="s">
        <v>1</v>
      </c>
      <c r="B2" s="28"/>
      <c r="C2" s="28"/>
      <c r="D2" s="28"/>
      <c r="E2" s="28"/>
      <c r="F2" s="28"/>
    </row>
    <row r="3" ht="15" customHeight="1" spans="1:6">
      <c r="A3" s="29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5</v>
      </c>
    </row>
    <row r="4" ht="15" customHeight="1" spans="1:8">
      <c r="A4" s="13">
        <v>1</v>
      </c>
      <c r="B4" s="33">
        <v>222.74</v>
      </c>
      <c r="C4" s="33">
        <v>222.74</v>
      </c>
      <c r="D4" s="33">
        <v>11.83</v>
      </c>
      <c r="E4" s="33">
        <v>222.74</v>
      </c>
      <c r="F4" s="33">
        <v>11.83</v>
      </c>
      <c r="G4" s="34"/>
      <c r="H4" s="34"/>
    </row>
    <row r="5" ht="15" customHeight="1" spans="1:8">
      <c r="A5" s="13">
        <v>2</v>
      </c>
      <c r="B5" s="16">
        <v>230.32</v>
      </c>
      <c r="C5" s="16">
        <v>453.06</v>
      </c>
      <c r="D5" s="16">
        <v>10.53</v>
      </c>
      <c r="E5" s="16">
        <v>453.06</v>
      </c>
      <c r="F5" s="16">
        <v>10.53</v>
      </c>
      <c r="G5" s="34"/>
      <c r="H5" s="34"/>
    </row>
    <row r="6" ht="15" customHeight="1" spans="1:8">
      <c r="A6" s="13">
        <v>3</v>
      </c>
      <c r="B6" s="16">
        <v>236.65</v>
      </c>
      <c r="C6" s="16">
        <v>689.71</v>
      </c>
      <c r="D6" s="16">
        <v>10.71</v>
      </c>
      <c r="E6" s="16">
        <v>689.71</v>
      </c>
      <c r="F6" s="16">
        <v>10.71</v>
      </c>
      <c r="G6" s="34"/>
      <c r="H6" s="34"/>
    </row>
    <row r="7" ht="15" customHeight="1" spans="1:8">
      <c r="A7" s="13">
        <v>4</v>
      </c>
      <c r="B7" s="9">
        <v>242.01</v>
      </c>
      <c r="C7" s="9">
        <v>931.71</v>
      </c>
      <c r="D7" s="9">
        <v>11.87</v>
      </c>
      <c r="E7" s="9">
        <v>931.71</v>
      </c>
      <c r="F7" s="9">
        <v>11.87</v>
      </c>
      <c r="G7" s="34"/>
      <c r="H7" s="34"/>
    </row>
    <row r="8" s="12" customFormat="1" ht="15" customHeight="1" spans="1:8">
      <c r="A8" s="13">
        <v>5</v>
      </c>
      <c r="B8" s="9">
        <v>245.6</v>
      </c>
      <c r="C8" s="9">
        <v>1177.32</v>
      </c>
      <c r="D8" s="9">
        <v>13.27</v>
      </c>
      <c r="E8" s="9">
        <v>1177.32</v>
      </c>
      <c r="F8" s="9">
        <v>13.27</v>
      </c>
      <c r="G8" s="34"/>
      <c r="H8" s="34"/>
    </row>
    <row r="9" s="12" customFormat="1" ht="15" customHeight="1" spans="1:8">
      <c r="A9" s="13">
        <v>6</v>
      </c>
      <c r="B9" s="9">
        <v>250.27</v>
      </c>
      <c r="C9" s="9">
        <v>1427.59</v>
      </c>
      <c r="D9" s="9">
        <v>14.41</v>
      </c>
      <c r="E9" s="9">
        <v>1427.59</v>
      </c>
      <c r="F9" s="9">
        <v>14.41</v>
      </c>
      <c r="G9" s="34"/>
      <c r="H9" s="34"/>
    </row>
    <row r="10" s="12" customFormat="1" ht="15" customHeight="1" spans="1:8">
      <c r="A10" s="13">
        <v>7</v>
      </c>
      <c r="B10" s="9">
        <v>259.67</v>
      </c>
      <c r="C10" s="9">
        <v>1687.26</v>
      </c>
      <c r="D10" s="9">
        <v>15.73</v>
      </c>
      <c r="E10" s="9">
        <v>1687.26</v>
      </c>
      <c r="F10" s="9">
        <v>15.73</v>
      </c>
      <c r="G10" s="34"/>
      <c r="H10" s="34"/>
    </row>
    <row r="11" s="12" customFormat="1" ht="15" customHeight="1" spans="1:8">
      <c r="A11" s="13">
        <v>8</v>
      </c>
      <c r="B11" s="9">
        <v>259.08</v>
      </c>
      <c r="C11" s="9">
        <v>1946.34</v>
      </c>
      <c r="D11" s="9">
        <v>16.59</v>
      </c>
      <c r="E11" s="9">
        <v>1946.34</v>
      </c>
      <c r="F11" s="9">
        <v>16.59</v>
      </c>
      <c r="G11" s="34"/>
      <c r="H11" s="34"/>
    </row>
    <row r="12" s="12" customFormat="1" ht="15" customHeight="1" spans="1:8">
      <c r="A12" s="13">
        <v>9</v>
      </c>
      <c r="B12" s="16">
        <v>253.8</v>
      </c>
      <c r="C12" s="16">
        <v>2200.14</v>
      </c>
      <c r="D12" s="16">
        <v>16.88</v>
      </c>
      <c r="E12" s="16">
        <v>2200.14</v>
      </c>
      <c r="F12" s="16">
        <v>16.88</v>
      </c>
      <c r="G12" s="34"/>
      <c r="H12" s="34"/>
    </row>
    <row r="13" s="12" customFormat="1" ht="15" customHeight="1" spans="1:8">
      <c r="A13" s="13">
        <v>10</v>
      </c>
      <c r="B13" s="16">
        <v>248.43</v>
      </c>
      <c r="C13" s="16">
        <v>2448.57</v>
      </c>
      <c r="D13" s="16">
        <v>16.97</v>
      </c>
      <c r="E13" s="16">
        <v>2448.57</v>
      </c>
      <c r="F13" s="16">
        <v>16.97</v>
      </c>
      <c r="G13" s="34"/>
      <c r="H13" s="34"/>
    </row>
    <row r="14" s="12" customFormat="1" ht="15" customHeight="1" spans="1:8">
      <c r="A14" s="13">
        <v>11</v>
      </c>
      <c r="B14" s="9">
        <v>250.78</v>
      </c>
      <c r="C14" s="9">
        <v>2699.35</v>
      </c>
      <c r="D14" s="9">
        <v>17.36</v>
      </c>
      <c r="E14" s="9">
        <v>2699.35</v>
      </c>
      <c r="F14" s="9">
        <v>17.36</v>
      </c>
      <c r="G14" s="34"/>
      <c r="H14" s="34"/>
    </row>
    <row r="15" s="12" customFormat="1" ht="15" customHeight="1" spans="1:8">
      <c r="A15" s="13">
        <v>12</v>
      </c>
      <c r="B15" s="9">
        <v>246.49</v>
      </c>
      <c r="C15" s="9">
        <v>2945.84</v>
      </c>
      <c r="D15" s="9">
        <v>17.75</v>
      </c>
      <c r="E15" s="9">
        <v>2945.84</v>
      </c>
      <c r="F15" s="9">
        <v>17.75</v>
      </c>
      <c r="G15" s="34"/>
      <c r="H15" s="34"/>
    </row>
    <row r="16" s="12" customFormat="1" ht="15" customHeight="1" spans="1:8">
      <c r="A16" s="13">
        <v>13</v>
      </c>
      <c r="B16" s="9">
        <v>239.99</v>
      </c>
      <c r="C16" s="9">
        <v>3185.83</v>
      </c>
      <c r="D16" s="9">
        <v>17.66</v>
      </c>
      <c r="E16" s="9">
        <v>3185.83</v>
      </c>
      <c r="F16" s="9">
        <v>17.66</v>
      </c>
      <c r="G16" s="34"/>
      <c r="H16" s="34"/>
    </row>
    <row r="17" s="12" customFormat="1" ht="15" customHeight="1" spans="1:8">
      <c r="A17" s="13">
        <v>14</v>
      </c>
      <c r="B17" s="9">
        <v>235.57</v>
      </c>
      <c r="C17" s="9">
        <v>3421.4</v>
      </c>
      <c r="D17" s="9">
        <v>17.46</v>
      </c>
      <c r="E17" s="9">
        <v>3421.4</v>
      </c>
      <c r="F17" s="9">
        <v>17.46</v>
      </c>
      <c r="G17" s="34"/>
      <c r="H17" s="35"/>
    </row>
    <row r="18" s="12" customFormat="1" ht="15" customHeight="1" spans="1:8">
      <c r="A18" s="13">
        <v>15</v>
      </c>
      <c r="B18" s="9">
        <v>233.14</v>
      </c>
      <c r="C18" s="9">
        <v>3654.54</v>
      </c>
      <c r="D18" s="9">
        <v>17.25</v>
      </c>
      <c r="E18" s="9">
        <v>3654.54</v>
      </c>
      <c r="F18" s="9">
        <v>17.25</v>
      </c>
      <c r="G18" s="34"/>
      <c r="H18" s="35"/>
    </row>
    <row r="19" s="12" customFormat="1" ht="15" customHeight="1" spans="1:8">
      <c r="A19" s="13">
        <v>16</v>
      </c>
      <c r="B19" s="16">
        <v>234.11</v>
      </c>
      <c r="C19" s="16">
        <v>3888.65</v>
      </c>
      <c r="D19" s="16">
        <v>17.2</v>
      </c>
      <c r="E19" s="16">
        <v>3888.65</v>
      </c>
      <c r="F19" s="16">
        <v>17.2</v>
      </c>
      <c r="G19" s="34"/>
      <c r="H19" s="35"/>
    </row>
    <row r="20" s="12" customFormat="1" ht="15" customHeight="1" spans="1:8">
      <c r="A20" s="13">
        <v>17</v>
      </c>
      <c r="B20" s="16">
        <v>229.68</v>
      </c>
      <c r="C20" s="16">
        <v>4118.33</v>
      </c>
      <c r="D20" s="16">
        <v>17.22</v>
      </c>
      <c r="E20" s="16">
        <v>4118.33</v>
      </c>
      <c r="F20" s="16">
        <v>17.22</v>
      </c>
      <c r="G20" s="34"/>
      <c r="H20" s="35"/>
    </row>
    <row r="21" s="12" customFormat="1" ht="15" customHeight="1" spans="1:8">
      <c r="A21" s="13">
        <v>18</v>
      </c>
      <c r="B21" s="9">
        <v>233.31</v>
      </c>
      <c r="C21" s="9">
        <v>4351.65</v>
      </c>
      <c r="D21" s="9">
        <v>17.54</v>
      </c>
      <c r="E21" s="9">
        <v>4351.65</v>
      </c>
      <c r="F21" s="9">
        <v>17.54</v>
      </c>
      <c r="G21" s="34"/>
      <c r="H21" s="35"/>
    </row>
    <row r="22" s="12" customFormat="1" ht="15" customHeight="1" spans="1:8">
      <c r="A22" s="13">
        <v>19</v>
      </c>
      <c r="B22" s="9">
        <v>232.81</v>
      </c>
      <c r="C22" s="9">
        <v>4584.46</v>
      </c>
      <c r="D22" s="9">
        <v>17.97</v>
      </c>
      <c r="E22" s="9">
        <v>4584.46</v>
      </c>
      <c r="F22" s="9">
        <v>17.97</v>
      </c>
      <c r="G22" s="34"/>
      <c r="H22" s="35"/>
    </row>
    <row r="23" s="12" customFormat="1" ht="15" customHeight="1" spans="1:8">
      <c r="A23" s="13">
        <v>20</v>
      </c>
      <c r="B23" s="9">
        <v>230.82</v>
      </c>
      <c r="C23" s="9">
        <v>4815.28</v>
      </c>
      <c r="D23" s="9">
        <v>18.53</v>
      </c>
      <c r="E23" s="9">
        <v>4815.28</v>
      </c>
      <c r="F23" s="9">
        <v>18.53</v>
      </c>
      <c r="G23" s="34"/>
      <c r="H23" s="36"/>
    </row>
    <row r="24" s="12" customFormat="1" ht="15" customHeight="1" spans="1:8">
      <c r="A24" s="13">
        <v>21</v>
      </c>
      <c r="B24" s="9">
        <v>226.47</v>
      </c>
      <c r="C24" s="9">
        <v>5041.75</v>
      </c>
      <c r="D24" s="9">
        <v>19.07</v>
      </c>
      <c r="E24" s="9">
        <v>5041.75</v>
      </c>
      <c r="F24" s="9">
        <v>19.07</v>
      </c>
      <c r="G24" s="34"/>
      <c r="H24" s="36"/>
    </row>
    <row r="25" s="12" customFormat="1" ht="15" customHeight="1" spans="1:8">
      <c r="A25" s="13">
        <v>22</v>
      </c>
      <c r="B25" s="9">
        <v>224.51</v>
      </c>
      <c r="C25" s="9">
        <v>5266.26</v>
      </c>
      <c r="D25" s="9">
        <v>19.72</v>
      </c>
      <c r="E25" s="9">
        <v>5266.26</v>
      </c>
      <c r="F25" s="9">
        <v>19.72</v>
      </c>
      <c r="G25" s="34"/>
      <c r="H25" s="36"/>
    </row>
    <row r="26" s="12" customFormat="1" ht="15" customHeight="1" spans="1:8">
      <c r="A26" s="13">
        <v>23</v>
      </c>
      <c r="B26" s="16">
        <v>220.57</v>
      </c>
      <c r="C26" s="16">
        <v>5486.83</v>
      </c>
      <c r="D26" s="16">
        <v>20.38</v>
      </c>
      <c r="E26" s="16">
        <v>5486.83</v>
      </c>
      <c r="F26" s="16">
        <v>20.38</v>
      </c>
      <c r="G26" s="34"/>
      <c r="H26" s="35"/>
    </row>
    <row r="27" s="12" customFormat="1" ht="15" customHeight="1" spans="1:8">
      <c r="A27" s="13">
        <v>24</v>
      </c>
      <c r="B27" s="16">
        <v>216.43</v>
      </c>
      <c r="C27" s="16">
        <v>5703.26</v>
      </c>
      <c r="D27" s="16">
        <v>20.97</v>
      </c>
      <c r="E27" s="16">
        <v>5703.26</v>
      </c>
      <c r="F27" s="16">
        <v>20.97</v>
      </c>
      <c r="G27" s="34"/>
      <c r="H27" s="35"/>
    </row>
    <row r="28" s="12" customFormat="1" ht="15" customHeight="1" spans="1:8">
      <c r="A28" s="13">
        <v>25</v>
      </c>
      <c r="B28" s="9">
        <v>219.29</v>
      </c>
      <c r="C28" s="9">
        <v>5922.54</v>
      </c>
      <c r="D28" s="9">
        <v>21.76</v>
      </c>
      <c r="E28" s="9">
        <v>5922.54</v>
      </c>
      <c r="F28" s="9">
        <v>21.76</v>
      </c>
      <c r="G28" s="34"/>
      <c r="H28" s="36"/>
    </row>
    <row r="29" s="12" customFormat="1" ht="15" customHeight="1" spans="1:8">
      <c r="A29" s="13">
        <v>26</v>
      </c>
      <c r="B29" s="9">
        <v>218.79</v>
      </c>
      <c r="C29" s="9">
        <v>6141.34</v>
      </c>
      <c r="D29" s="9">
        <v>22.49</v>
      </c>
      <c r="E29" s="9">
        <v>6141.34</v>
      </c>
      <c r="F29" s="9">
        <v>22.49</v>
      </c>
      <c r="G29" s="34"/>
      <c r="H29" s="35"/>
    </row>
    <row r="30" s="12" customFormat="1" ht="15" customHeight="1" spans="1:8">
      <c r="A30" s="13">
        <v>27</v>
      </c>
      <c r="B30" s="9">
        <v>217.63</v>
      </c>
      <c r="C30" s="9">
        <v>6358.96</v>
      </c>
      <c r="D30" s="9">
        <v>23.13</v>
      </c>
      <c r="E30" s="9">
        <v>6358.96</v>
      </c>
      <c r="F30" s="9">
        <v>23.13</v>
      </c>
      <c r="G30" s="34"/>
      <c r="H30" s="35"/>
    </row>
    <row r="31" s="12" customFormat="1" ht="15" customHeight="1" spans="1:6">
      <c r="A31" s="13">
        <v>28</v>
      </c>
      <c r="B31" s="9">
        <v>216.55</v>
      </c>
      <c r="C31" s="9">
        <v>6575.51</v>
      </c>
      <c r="D31" s="9">
        <v>23.73</v>
      </c>
      <c r="E31" s="9">
        <v>6575.51</v>
      </c>
      <c r="F31" s="9">
        <v>23.73</v>
      </c>
    </row>
    <row r="32" s="12" customFormat="1" ht="15" customHeight="1" spans="1:8">
      <c r="A32" s="13">
        <v>29</v>
      </c>
      <c r="B32" s="9">
        <v>215.26</v>
      </c>
      <c r="C32" s="9">
        <v>6790.78</v>
      </c>
      <c r="D32" s="9">
        <v>24.31</v>
      </c>
      <c r="E32" s="9">
        <v>6790.78</v>
      </c>
      <c r="F32" s="9">
        <v>24.31</v>
      </c>
      <c r="H32" s="37"/>
    </row>
    <row r="33" ht="15" customHeight="1" spans="1:6">
      <c r="A33" s="13">
        <v>30</v>
      </c>
      <c r="B33" s="16">
        <v>209.22</v>
      </c>
      <c r="C33" s="16">
        <v>7000</v>
      </c>
      <c r="D33" s="16">
        <v>24.8</v>
      </c>
      <c r="E33" s="16">
        <v>7000</v>
      </c>
      <c r="F33" s="16">
        <v>24.8</v>
      </c>
    </row>
    <row r="34" ht="15" customHeight="1" spans="1:6">
      <c r="A34" s="13">
        <v>31</v>
      </c>
      <c r="B34" s="16">
        <v>202.76</v>
      </c>
      <c r="C34" s="16">
        <v>7202.76</v>
      </c>
      <c r="D34" s="16">
        <v>25.18</v>
      </c>
      <c r="E34" s="16">
        <v>7202.76</v>
      </c>
      <c r="F34" s="16">
        <v>25.18</v>
      </c>
    </row>
    <row r="35" customHeight="1" spans="1:6">
      <c r="A35" s="32" t="s">
        <v>7</v>
      </c>
      <c r="B35" s="32"/>
      <c r="C35" s="32"/>
      <c r="D35" s="32"/>
      <c r="E35" s="32"/>
      <c r="F35" s="32"/>
    </row>
    <row r="129" hidden="1" customHeight="1" spans="9:9">
      <c r="I129" s="12" t="e">
        <f>(#REF!-#REF!)/#REF!</f>
        <v>#REF!</v>
      </c>
    </row>
  </sheetData>
  <mergeCells count="3">
    <mergeCell ref="A1:F1"/>
    <mergeCell ref="A2:F2"/>
    <mergeCell ref="A35:F35"/>
  </mergeCells>
  <printOptions horizontalCentered="1"/>
  <pageMargins left="0.751388888888889" right="0.751388888888889" top="1" bottom="1" header="0.5" footer="0.5"/>
  <pageSetup paperSize="9" orientation="portrait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33" sqref="$A33:$XFD1048576"/>
    </sheetView>
  </sheetViews>
  <sheetFormatPr defaultColWidth="9" defaultRowHeight="12.75" zeroHeight="1" outlineLevelCol="5"/>
  <cols>
    <col min="2" max="2" width="12.875" customWidth="1"/>
    <col min="3" max="3" width="13.875" customWidth="1"/>
    <col min="4" max="4" width="13.125" customWidth="1"/>
    <col min="5" max="5" width="14.375" customWidth="1"/>
    <col min="6" max="6" width="15.125" customWidth="1"/>
    <col min="7" max="7" width="9" hidden="1" customWidth="1"/>
    <col min="8" max="8" width="11.125" hidden="1" customWidth="1"/>
    <col min="9" max="16384" width="9" hidden="1" customWidth="1"/>
  </cols>
  <sheetData>
    <row r="1" ht="16.5" spans="1:6">
      <c r="A1" s="27" t="s">
        <v>8</v>
      </c>
      <c r="B1" s="27"/>
      <c r="C1" s="27"/>
      <c r="D1" s="27"/>
      <c r="E1" s="27"/>
      <c r="F1" s="27"/>
    </row>
    <row r="2" spans="1:6">
      <c r="A2" s="28" t="s">
        <v>1</v>
      </c>
      <c r="B2" s="28"/>
      <c r="C2" s="28"/>
      <c r="D2" s="28"/>
      <c r="E2" s="28"/>
      <c r="F2" s="28"/>
    </row>
    <row r="3" spans="1:6">
      <c r="A3" s="29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5</v>
      </c>
    </row>
    <row r="4" spans="1:6">
      <c r="A4" s="13">
        <v>1</v>
      </c>
      <c r="B4" s="9">
        <v>203.77</v>
      </c>
      <c r="C4" s="9">
        <v>203.77</v>
      </c>
      <c r="D4" s="9">
        <v>42.4</v>
      </c>
      <c r="E4" s="9">
        <v>7406.53</v>
      </c>
      <c r="F4" s="9">
        <v>25.6</v>
      </c>
    </row>
    <row r="5" s="12" customFormat="1" spans="1:6">
      <c r="A5" s="13">
        <v>2</v>
      </c>
      <c r="B5" s="9">
        <v>204.25</v>
      </c>
      <c r="C5" s="9">
        <v>408.02</v>
      </c>
      <c r="D5" s="9">
        <v>43.09</v>
      </c>
      <c r="E5" s="9">
        <v>7610.78</v>
      </c>
      <c r="F5" s="9">
        <v>26.03</v>
      </c>
    </row>
    <row r="6" s="12" customFormat="1" spans="1:6">
      <c r="A6" s="13">
        <v>3</v>
      </c>
      <c r="B6" s="9">
        <v>200.47</v>
      </c>
      <c r="C6" s="9">
        <v>608.49</v>
      </c>
      <c r="D6" s="9">
        <v>42.5</v>
      </c>
      <c r="E6" s="9">
        <v>7811.25</v>
      </c>
      <c r="F6" s="9">
        <v>26.38</v>
      </c>
    </row>
    <row r="7" s="12" customFormat="1" spans="1:6">
      <c r="A7" s="13">
        <v>4</v>
      </c>
      <c r="B7" s="9">
        <v>196.43</v>
      </c>
      <c r="C7" s="9">
        <v>804.92</v>
      </c>
      <c r="D7" s="9">
        <v>41.75</v>
      </c>
      <c r="E7" s="9">
        <v>8007.68</v>
      </c>
      <c r="F7" s="9">
        <v>26.67</v>
      </c>
    </row>
    <row r="8" s="12" customFormat="1" spans="1:6">
      <c r="A8" s="13">
        <v>5</v>
      </c>
      <c r="B8" s="9">
        <v>190.83</v>
      </c>
      <c r="C8" s="9">
        <v>995.84</v>
      </c>
      <c r="D8" s="9">
        <v>40.21</v>
      </c>
      <c r="E8" s="9">
        <v>8198.6</v>
      </c>
      <c r="F8" s="9">
        <v>26.84</v>
      </c>
    </row>
    <row r="9" s="12" customFormat="1" spans="1:6">
      <c r="A9" s="13">
        <v>6</v>
      </c>
      <c r="B9" s="16">
        <v>183.55</v>
      </c>
      <c r="C9" s="16">
        <v>1179.39</v>
      </c>
      <c r="D9" s="16">
        <v>37.94</v>
      </c>
      <c r="E9" s="16">
        <v>8382.15</v>
      </c>
      <c r="F9" s="16">
        <v>26.84</v>
      </c>
    </row>
    <row r="10" s="12" customFormat="1" spans="1:6">
      <c r="A10" s="13">
        <v>7</v>
      </c>
      <c r="B10" s="9">
        <v>181.14</v>
      </c>
      <c r="C10" s="9">
        <v>1360.53</v>
      </c>
      <c r="D10" s="9">
        <v>36.27</v>
      </c>
      <c r="E10" s="9">
        <v>8563.29</v>
      </c>
      <c r="F10" s="9">
        <v>26.82</v>
      </c>
    </row>
    <row r="11" s="12" customFormat="1" spans="1:6">
      <c r="A11" s="13">
        <v>8</v>
      </c>
      <c r="B11" s="9">
        <v>179.54</v>
      </c>
      <c r="C11" s="9">
        <v>1540.07</v>
      </c>
      <c r="D11" s="9">
        <v>35.13</v>
      </c>
      <c r="E11" s="9">
        <v>8742.83</v>
      </c>
      <c r="F11" s="9">
        <v>26.83</v>
      </c>
    </row>
    <row r="12" s="12" customFormat="1" spans="1:6">
      <c r="A12" s="13">
        <v>9</v>
      </c>
      <c r="B12" s="9">
        <v>174.27</v>
      </c>
      <c r="C12" s="9">
        <v>1714.34</v>
      </c>
      <c r="D12" s="9">
        <v>34.05</v>
      </c>
      <c r="E12" s="9">
        <v>8917.1</v>
      </c>
      <c r="F12" s="9">
        <v>26.8</v>
      </c>
    </row>
    <row r="13" s="12" customFormat="1" spans="1:6">
      <c r="A13" s="13">
        <v>10</v>
      </c>
      <c r="B13" s="9">
        <v>166.55</v>
      </c>
      <c r="C13" s="9">
        <v>1880.89</v>
      </c>
      <c r="D13" s="9">
        <v>32.58</v>
      </c>
      <c r="E13" s="9">
        <v>9083.65</v>
      </c>
      <c r="F13" s="9">
        <v>26.65</v>
      </c>
    </row>
    <row r="14" s="12" customFormat="1" spans="1:6">
      <c r="A14" s="13">
        <v>11</v>
      </c>
      <c r="B14" s="16">
        <v>158.7</v>
      </c>
      <c r="C14" s="16">
        <v>2039.6</v>
      </c>
      <c r="D14" s="16">
        <v>30.83</v>
      </c>
      <c r="E14" s="16">
        <v>9242.35</v>
      </c>
      <c r="F14" s="16">
        <v>26.39</v>
      </c>
    </row>
    <row r="15" s="12" customFormat="1" spans="1:6">
      <c r="A15" s="13">
        <v>12</v>
      </c>
      <c r="B15" s="16">
        <v>147.56</v>
      </c>
      <c r="C15" s="16">
        <v>2187.16</v>
      </c>
      <c r="D15" s="16">
        <v>28.84</v>
      </c>
      <c r="E15" s="16">
        <v>9389.91</v>
      </c>
      <c r="F15" s="16">
        <v>26.02</v>
      </c>
    </row>
    <row r="16" s="12" customFormat="1" spans="1:6">
      <c r="A16" s="13">
        <v>13</v>
      </c>
      <c r="B16" s="16">
        <v>147.81</v>
      </c>
      <c r="C16" s="16">
        <v>2334.97</v>
      </c>
      <c r="D16" s="16">
        <v>27.23</v>
      </c>
      <c r="E16" s="16">
        <v>9537.72</v>
      </c>
      <c r="F16" s="16">
        <v>25.68</v>
      </c>
    </row>
    <row r="17" s="12" customFormat="1" spans="1:6">
      <c r="A17" s="13">
        <v>14</v>
      </c>
      <c r="B17" s="16">
        <v>150.51</v>
      </c>
      <c r="C17" s="16">
        <v>2485.48</v>
      </c>
      <c r="D17" s="16">
        <v>25.85</v>
      </c>
      <c r="E17" s="16">
        <v>9688.24</v>
      </c>
      <c r="F17" s="16">
        <v>25.36</v>
      </c>
    </row>
    <row r="18" s="12" customFormat="1" spans="1:6">
      <c r="A18" s="13">
        <v>15</v>
      </c>
      <c r="B18" s="16">
        <v>155.46</v>
      </c>
      <c r="C18" s="16">
        <v>2640.94</v>
      </c>
      <c r="D18" s="16">
        <v>24.58</v>
      </c>
      <c r="E18" s="16">
        <v>9843.7</v>
      </c>
      <c r="F18" s="16">
        <v>25.02</v>
      </c>
    </row>
    <row r="19" s="12" customFormat="1" spans="1:6">
      <c r="A19" s="13">
        <v>16</v>
      </c>
      <c r="B19" s="16">
        <v>160.22</v>
      </c>
      <c r="C19" s="16">
        <v>2801.16</v>
      </c>
      <c r="D19" s="16">
        <v>23.6</v>
      </c>
      <c r="E19" s="16">
        <v>10003.92</v>
      </c>
      <c r="F19" s="16">
        <v>24.74</v>
      </c>
    </row>
    <row r="20" s="12" customFormat="1" spans="1:6">
      <c r="A20" s="13">
        <v>17</v>
      </c>
      <c r="B20" s="16">
        <v>166.74</v>
      </c>
      <c r="C20" s="16">
        <v>2967.9</v>
      </c>
      <c r="D20" s="16">
        <v>22.87</v>
      </c>
      <c r="E20" s="16">
        <v>10170.66</v>
      </c>
      <c r="F20" s="16">
        <v>24.5</v>
      </c>
    </row>
    <row r="21" s="12" customFormat="1" spans="1:6">
      <c r="A21" s="13">
        <v>18</v>
      </c>
      <c r="B21" s="9">
        <v>173</v>
      </c>
      <c r="C21" s="9">
        <v>3140.9</v>
      </c>
      <c r="D21" s="9">
        <v>22.46</v>
      </c>
      <c r="E21" s="9">
        <v>10343.65</v>
      </c>
      <c r="F21" s="9">
        <v>24.35</v>
      </c>
    </row>
    <row r="22" s="12" customFormat="1" spans="1:6">
      <c r="A22" s="13">
        <v>19</v>
      </c>
      <c r="B22" s="9">
        <v>176.14</v>
      </c>
      <c r="C22" s="9">
        <v>3317.03</v>
      </c>
      <c r="D22" s="9">
        <v>22.19</v>
      </c>
      <c r="E22" s="9">
        <v>10519.79</v>
      </c>
      <c r="F22" s="9">
        <v>24.22</v>
      </c>
    </row>
    <row r="23" s="12" customFormat="1" spans="1:6">
      <c r="A23" s="13">
        <v>20</v>
      </c>
      <c r="B23" s="9">
        <v>177.12</v>
      </c>
      <c r="C23" s="9">
        <v>3494.16</v>
      </c>
      <c r="D23" s="9">
        <v>21.98</v>
      </c>
      <c r="E23" s="9">
        <v>10696.91</v>
      </c>
      <c r="F23" s="9">
        <v>24.12</v>
      </c>
    </row>
    <row r="24" s="12" customFormat="1" spans="1:6">
      <c r="A24" s="13">
        <v>21</v>
      </c>
      <c r="B24" s="16">
        <v>176.71</v>
      </c>
      <c r="C24" s="16">
        <v>3670.86</v>
      </c>
      <c r="D24" s="16">
        <v>21.74</v>
      </c>
      <c r="E24" s="16">
        <v>10873.62</v>
      </c>
      <c r="F24" s="16">
        <v>24</v>
      </c>
    </row>
    <row r="25" s="12" customFormat="1" spans="1:6">
      <c r="A25" s="13">
        <v>22</v>
      </c>
      <c r="B25" s="9">
        <v>183.54</v>
      </c>
      <c r="C25" s="9">
        <v>3854.4</v>
      </c>
      <c r="D25" s="9">
        <v>21.78</v>
      </c>
      <c r="E25" s="9">
        <v>11057.16</v>
      </c>
      <c r="F25" s="9">
        <v>23.98</v>
      </c>
    </row>
    <row r="26" s="12" customFormat="1" spans="1:6">
      <c r="A26" s="13">
        <v>23</v>
      </c>
      <c r="B26" s="9">
        <v>189.7</v>
      </c>
      <c r="C26" s="9">
        <v>4044.1</v>
      </c>
      <c r="D26" s="9">
        <v>22.05</v>
      </c>
      <c r="E26" s="9">
        <v>11246.86</v>
      </c>
      <c r="F26" s="9">
        <v>24.04</v>
      </c>
    </row>
    <row r="27" s="12" customFormat="1" spans="1:6">
      <c r="A27" s="13">
        <v>24</v>
      </c>
      <c r="B27" s="9">
        <v>194.75</v>
      </c>
      <c r="C27" s="9">
        <v>4238.85</v>
      </c>
      <c r="D27" s="9">
        <v>22.3</v>
      </c>
      <c r="E27" s="9">
        <v>11441.6</v>
      </c>
      <c r="F27" s="9">
        <v>24.1</v>
      </c>
    </row>
    <row r="28" s="12" customFormat="1" spans="1:6">
      <c r="A28" s="13">
        <v>25</v>
      </c>
      <c r="B28" s="9">
        <v>198.75</v>
      </c>
      <c r="C28" s="9">
        <v>4437.6</v>
      </c>
      <c r="D28" s="9">
        <v>22.58</v>
      </c>
      <c r="E28" s="9">
        <v>11640.35</v>
      </c>
      <c r="F28" s="9">
        <v>24.18</v>
      </c>
    </row>
    <row r="29" s="12" customFormat="1" spans="1:6">
      <c r="A29" s="13">
        <v>26</v>
      </c>
      <c r="B29" s="9">
        <v>198.73</v>
      </c>
      <c r="C29" s="9">
        <v>4636.32</v>
      </c>
      <c r="D29" s="9">
        <v>22.75</v>
      </c>
      <c r="E29" s="9">
        <v>11839.08</v>
      </c>
      <c r="F29" s="9">
        <v>24.22</v>
      </c>
    </row>
    <row r="30" spans="1:6">
      <c r="A30" s="13">
        <v>27</v>
      </c>
      <c r="B30" s="16">
        <v>200.39</v>
      </c>
      <c r="C30" s="16">
        <v>4836.71</v>
      </c>
      <c r="D30" s="16">
        <v>22.83</v>
      </c>
      <c r="E30" s="16">
        <v>12039.47</v>
      </c>
      <c r="F30" s="16">
        <v>24.23</v>
      </c>
    </row>
    <row r="31" spans="1:6">
      <c r="A31" s="13">
        <v>28</v>
      </c>
      <c r="B31" s="16">
        <v>200.49</v>
      </c>
      <c r="C31" s="16">
        <v>5037.2</v>
      </c>
      <c r="D31" s="16">
        <v>22.84</v>
      </c>
      <c r="E31" s="16">
        <v>12239.96</v>
      </c>
      <c r="F31" s="16">
        <v>24.21</v>
      </c>
    </row>
    <row r="32" spans="1:6">
      <c r="A32" s="32" t="s">
        <v>7</v>
      </c>
      <c r="B32" s="32"/>
      <c r="C32" s="32"/>
      <c r="D32" s="32"/>
      <c r="E32" s="32"/>
      <c r="F32" s="32"/>
    </row>
  </sheetData>
  <mergeCells count="3">
    <mergeCell ref="A1:F1"/>
    <mergeCell ref="A2:F2"/>
    <mergeCell ref="A32:F32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45" zoomScaleNormal="145" workbookViewId="0">
      <selection activeCell="C26" sqref="C26"/>
    </sheetView>
  </sheetViews>
  <sheetFormatPr defaultColWidth="9" defaultRowHeight="12.75" zeroHeight="1" outlineLevelCol="5"/>
  <cols>
    <col min="2" max="2" width="12.875" customWidth="1"/>
    <col min="3" max="3" width="13.875" customWidth="1"/>
    <col min="4" max="4" width="13.125" customWidth="1"/>
    <col min="5" max="5" width="14.375" customWidth="1"/>
    <col min="6" max="6" width="15.125" customWidth="1"/>
    <col min="7" max="7" width="9" hidden="1" customWidth="1"/>
    <col min="8" max="8" width="11.125" hidden="1" customWidth="1"/>
    <col min="9" max="16384" width="9" hidden="1" customWidth="1"/>
  </cols>
  <sheetData>
    <row r="1" ht="16.5" spans="1:6">
      <c r="A1" s="27" t="s">
        <v>9</v>
      </c>
      <c r="B1" s="27"/>
      <c r="C1" s="27"/>
      <c r="D1" s="27"/>
      <c r="E1" s="27"/>
      <c r="F1" s="27"/>
    </row>
    <row r="2" spans="1:6">
      <c r="A2" s="28" t="s">
        <v>1</v>
      </c>
      <c r="B2" s="28"/>
      <c r="C2" s="28"/>
      <c r="D2" s="28"/>
      <c r="E2" s="28"/>
      <c r="F2" s="28"/>
    </row>
    <row r="3" spans="1:6">
      <c r="A3" s="29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5</v>
      </c>
    </row>
    <row r="4" spans="1:6">
      <c r="A4" s="13">
        <v>1</v>
      </c>
      <c r="B4" s="9">
        <v>208.59</v>
      </c>
      <c r="C4" s="9">
        <v>208.59</v>
      </c>
      <c r="D4" s="9">
        <v>29.99</v>
      </c>
      <c r="E4" s="9">
        <v>12448.55</v>
      </c>
      <c r="F4" s="9">
        <v>24.36</v>
      </c>
    </row>
    <row r="5" s="12" customFormat="1" spans="1:6">
      <c r="A5" s="13">
        <v>2</v>
      </c>
      <c r="B5" s="9">
        <v>211.71</v>
      </c>
      <c r="C5" s="9">
        <v>420.29</v>
      </c>
      <c r="D5" s="9">
        <v>28.08</v>
      </c>
      <c r="E5" s="9">
        <v>12660.26</v>
      </c>
      <c r="F5" s="9">
        <v>24.39</v>
      </c>
    </row>
    <row r="6" s="12" customFormat="1" spans="1:6">
      <c r="A6" s="13">
        <v>3</v>
      </c>
      <c r="B6" s="9">
        <v>212.35</v>
      </c>
      <c r="C6" s="9">
        <v>632.64</v>
      </c>
      <c r="D6" s="9">
        <v>26.73</v>
      </c>
      <c r="E6" s="9">
        <v>12872.6</v>
      </c>
      <c r="F6" s="9">
        <v>24.39</v>
      </c>
    </row>
    <row r="7" s="12" customFormat="1" spans="1:6">
      <c r="A7" s="13">
        <v>4</v>
      </c>
      <c r="B7" s="9">
        <v>211.24</v>
      </c>
      <c r="C7" s="9">
        <v>843.88</v>
      </c>
      <c r="D7" s="9">
        <v>25.63</v>
      </c>
      <c r="E7" s="9">
        <v>13083.84</v>
      </c>
      <c r="F7" s="9">
        <v>24.36</v>
      </c>
    </row>
    <row r="8" s="12" customFormat="1" spans="1:6">
      <c r="A8" s="13">
        <v>5</v>
      </c>
      <c r="B8" s="9">
        <v>213.45</v>
      </c>
      <c r="C8" s="9">
        <v>1057.33</v>
      </c>
      <c r="D8" s="9">
        <v>25.23</v>
      </c>
      <c r="E8" s="9">
        <v>13297.29</v>
      </c>
      <c r="F8" s="9">
        <v>24.35</v>
      </c>
    </row>
    <row r="9" s="12" customFormat="1" spans="1:6">
      <c r="A9" s="13">
        <v>6</v>
      </c>
      <c r="B9" s="16">
        <v>215.02</v>
      </c>
      <c r="C9" s="16">
        <v>1272.35</v>
      </c>
      <c r="D9" s="16">
        <v>25.03</v>
      </c>
      <c r="E9" s="16">
        <v>13512.32</v>
      </c>
      <c r="F9" s="16">
        <v>24.35</v>
      </c>
    </row>
    <row r="10" s="12" customFormat="1" spans="1:6">
      <c r="A10" s="13">
        <v>7</v>
      </c>
      <c r="B10" s="16">
        <v>211.78</v>
      </c>
      <c r="C10" s="16">
        <v>1484.13</v>
      </c>
      <c r="D10" s="16">
        <v>24.9</v>
      </c>
      <c r="E10" s="16">
        <v>13724.09</v>
      </c>
      <c r="F10" s="16">
        <v>24.34</v>
      </c>
    </row>
    <row r="11" s="12" customFormat="1" spans="1:6">
      <c r="A11" s="13">
        <v>8</v>
      </c>
      <c r="B11" s="9">
        <v>215.96</v>
      </c>
      <c r="C11" s="9">
        <v>1700.09</v>
      </c>
      <c r="D11" s="9">
        <v>25.35</v>
      </c>
      <c r="E11" s="9">
        <v>13940.05</v>
      </c>
      <c r="F11" s="9">
        <v>24.41</v>
      </c>
    </row>
    <row r="12" s="12" customFormat="1" spans="1:6">
      <c r="A12" s="13">
        <v>9</v>
      </c>
      <c r="B12" s="9">
        <v>215.63</v>
      </c>
      <c r="C12" s="9">
        <v>1915.72</v>
      </c>
      <c r="D12" s="9">
        <v>25.16</v>
      </c>
      <c r="E12" s="9">
        <v>14155.68</v>
      </c>
      <c r="F12" s="9">
        <v>24.4</v>
      </c>
    </row>
    <row r="13" s="12" customFormat="1" spans="1:6">
      <c r="A13" s="13">
        <v>10</v>
      </c>
      <c r="B13" s="9">
        <v>214.16</v>
      </c>
      <c r="C13" s="9">
        <v>2130.92</v>
      </c>
      <c r="D13" s="9">
        <v>24.87</v>
      </c>
      <c r="E13" s="9">
        <v>14370.88</v>
      </c>
      <c r="F13" s="9">
        <v>24.37</v>
      </c>
    </row>
    <row r="14" s="12" customFormat="1" spans="1:6">
      <c r="A14" s="13">
        <v>11</v>
      </c>
      <c r="B14" s="9">
        <v>214.01</v>
      </c>
      <c r="C14" s="9">
        <v>2344.93</v>
      </c>
      <c r="D14" s="9">
        <v>24.54</v>
      </c>
      <c r="E14" s="9">
        <v>14584.89</v>
      </c>
      <c r="F14" s="9">
        <v>24.32</v>
      </c>
    </row>
    <row r="15" s="12" customFormat="1" spans="1:6">
      <c r="A15" s="13">
        <v>12</v>
      </c>
      <c r="B15" s="9">
        <v>213.21</v>
      </c>
      <c r="C15" s="9">
        <v>2558.14</v>
      </c>
      <c r="D15" s="9">
        <v>24.17</v>
      </c>
      <c r="E15" s="9">
        <v>14798.11</v>
      </c>
      <c r="F15" s="9">
        <v>24.26</v>
      </c>
    </row>
    <row r="16" s="12" customFormat="1" spans="1:6">
      <c r="A16" s="13">
        <v>13</v>
      </c>
      <c r="B16" s="16">
        <v>209.31</v>
      </c>
      <c r="C16" s="16">
        <v>2767.45</v>
      </c>
      <c r="D16" s="16">
        <v>23.59</v>
      </c>
      <c r="E16" s="16">
        <v>15007.42</v>
      </c>
      <c r="F16" s="16">
        <v>24.16</v>
      </c>
    </row>
    <row r="17" s="12" customFormat="1" spans="1:6">
      <c r="A17" s="13">
        <v>14</v>
      </c>
      <c r="B17" s="16">
        <v>202.7</v>
      </c>
      <c r="C17" s="16">
        <v>2970.16</v>
      </c>
      <c r="D17" s="16">
        <v>22.95</v>
      </c>
      <c r="E17" s="16">
        <v>15210.12</v>
      </c>
      <c r="F17" s="16">
        <v>24.02</v>
      </c>
    </row>
    <row r="18" s="12" customFormat="1" spans="1:6">
      <c r="A18" s="13">
        <v>15</v>
      </c>
      <c r="B18" s="9">
        <v>207.76</v>
      </c>
      <c r="C18" s="9">
        <v>3177.92</v>
      </c>
      <c r="D18" s="9">
        <v>22.79</v>
      </c>
      <c r="E18" s="9">
        <v>15417.88</v>
      </c>
      <c r="F18" s="9">
        <v>23.98</v>
      </c>
    </row>
    <row r="19" s="12" customFormat="1" spans="1:6">
      <c r="A19" s="13">
        <v>16</v>
      </c>
      <c r="B19" s="9">
        <v>211.38</v>
      </c>
      <c r="C19" s="9">
        <v>3389.3</v>
      </c>
      <c r="D19" s="9">
        <v>22.53</v>
      </c>
      <c r="E19" s="9">
        <v>15629.26</v>
      </c>
      <c r="F19" s="9">
        <v>23.9</v>
      </c>
    </row>
    <row r="20" s="12" customFormat="1" spans="1:6">
      <c r="A20" s="13">
        <v>17</v>
      </c>
      <c r="B20" s="9">
        <v>213.33</v>
      </c>
      <c r="C20" s="9">
        <v>3602.63</v>
      </c>
      <c r="D20" s="9">
        <v>22.3</v>
      </c>
      <c r="E20" s="9">
        <v>15842.59</v>
      </c>
      <c r="F20" s="9">
        <v>23.83</v>
      </c>
    </row>
    <row r="21" s="12" customFormat="1" spans="1:6">
      <c r="A21" s="13">
        <v>18</v>
      </c>
      <c r="B21" s="9">
        <v>215.07</v>
      </c>
      <c r="C21" s="9">
        <v>3817.7</v>
      </c>
      <c r="D21" s="9">
        <v>22.2</v>
      </c>
      <c r="E21" s="9">
        <v>16057.66</v>
      </c>
      <c r="F21" s="9">
        <v>23.79</v>
      </c>
    </row>
    <row r="22" s="12" customFormat="1" spans="1:6">
      <c r="A22" s="13">
        <v>19</v>
      </c>
      <c r="B22" s="9">
        <v>217.73</v>
      </c>
      <c r="C22" s="9">
        <v>4035.44</v>
      </c>
      <c r="D22" s="9">
        <v>22.19</v>
      </c>
      <c r="E22" s="9">
        <v>16275.4</v>
      </c>
      <c r="F22" s="9">
        <v>23.76</v>
      </c>
    </row>
    <row r="23" s="12" customFormat="1" spans="1:6">
      <c r="A23" s="13">
        <v>20</v>
      </c>
      <c r="B23" s="16">
        <v>215.3</v>
      </c>
      <c r="C23" s="16">
        <v>4250.74</v>
      </c>
      <c r="D23" s="16">
        <v>22.1</v>
      </c>
      <c r="E23" s="16">
        <v>16490.7</v>
      </c>
      <c r="F23" s="16">
        <v>23.72</v>
      </c>
    </row>
    <row r="24" s="12" customFormat="1" spans="1:6">
      <c r="A24" s="13">
        <v>21</v>
      </c>
      <c r="B24" s="16">
        <v>208.83</v>
      </c>
      <c r="C24" s="16">
        <v>4459.57</v>
      </c>
      <c r="D24" s="16">
        <v>21.89</v>
      </c>
      <c r="E24" s="16">
        <v>16699.53</v>
      </c>
      <c r="F24" s="16">
        <v>23.65</v>
      </c>
    </row>
    <row r="25" s="12" customFormat="1" spans="1:6">
      <c r="A25" s="13">
        <v>22</v>
      </c>
      <c r="B25" s="9">
        <v>212.44</v>
      </c>
      <c r="C25" s="9">
        <v>4672.01</v>
      </c>
      <c r="D25" s="9">
        <v>21.92</v>
      </c>
      <c r="E25" s="9">
        <v>16911.97</v>
      </c>
      <c r="F25" s="9">
        <v>23.63</v>
      </c>
    </row>
    <row r="26" s="12" customFormat="1" spans="1:6">
      <c r="A26" s="13">
        <v>23</v>
      </c>
      <c r="B26" s="9">
        <v>212.7</v>
      </c>
      <c r="C26" s="9">
        <v>4884.72</v>
      </c>
      <c r="D26" s="9">
        <v>21.78</v>
      </c>
      <c r="E26" s="9">
        <v>17124.68</v>
      </c>
      <c r="F26" s="9">
        <v>23.57</v>
      </c>
    </row>
    <row r="27" s="12" customFormat="1" spans="1:6">
      <c r="A27" s="13">
        <v>24</v>
      </c>
      <c r="B27" s="9">
        <v>211</v>
      </c>
      <c r="C27" s="9">
        <v>5095.72</v>
      </c>
      <c r="D27" s="9">
        <v>21.57</v>
      </c>
      <c r="E27" s="9">
        <v>17335.68</v>
      </c>
      <c r="F27" s="9">
        <v>23.49</v>
      </c>
    </row>
    <row r="28" s="12" customFormat="1" spans="1:6">
      <c r="A28" s="13">
        <v>25</v>
      </c>
      <c r="B28" s="9">
        <v>210.51</v>
      </c>
      <c r="C28" s="9">
        <v>5306.23</v>
      </c>
      <c r="D28" s="9">
        <v>21.37</v>
      </c>
      <c r="E28" s="9">
        <v>17546.19</v>
      </c>
      <c r="F28" s="9">
        <v>23.4</v>
      </c>
    </row>
    <row r="29" s="12" customFormat="1" spans="1:6">
      <c r="A29" s="13">
        <v>26</v>
      </c>
      <c r="B29" s="9">
        <v>210.75</v>
      </c>
      <c r="C29" s="9">
        <v>5516.98</v>
      </c>
      <c r="D29" s="9">
        <v>21.14</v>
      </c>
      <c r="E29" s="9">
        <v>17756.94</v>
      </c>
      <c r="F29" s="9">
        <v>23.31</v>
      </c>
    </row>
    <row r="30" s="12" customFormat="1" spans="1:6">
      <c r="A30" s="13">
        <v>27</v>
      </c>
      <c r="B30" s="16">
        <v>208.4</v>
      </c>
      <c r="C30" s="16">
        <v>5725.38</v>
      </c>
      <c r="D30" s="16">
        <v>20.86</v>
      </c>
      <c r="E30" s="16">
        <v>17965.34</v>
      </c>
      <c r="F30" s="16">
        <v>23.19</v>
      </c>
    </row>
    <row r="31" s="12" customFormat="1" spans="1:6">
      <c r="A31" s="13">
        <v>28</v>
      </c>
      <c r="B31" s="16">
        <v>203.92</v>
      </c>
      <c r="C31" s="16">
        <v>5929.3</v>
      </c>
      <c r="D31" s="16">
        <v>20.51</v>
      </c>
      <c r="E31" s="16">
        <v>18169.26</v>
      </c>
      <c r="F31" s="16">
        <v>23.04</v>
      </c>
    </row>
    <row r="32" s="12" customFormat="1" spans="1:6">
      <c r="A32" s="13">
        <v>29</v>
      </c>
      <c r="B32" s="9">
        <v>208.89</v>
      </c>
      <c r="C32" s="9">
        <v>6138.19</v>
      </c>
      <c r="D32" s="9">
        <v>20.32</v>
      </c>
      <c r="E32" s="9">
        <v>18378.15</v>
      </c>
      <c r="F32" s="9">
        <v>22.95</v>
      </c>
    </row>
    <row r="33" s="12" customFormat="1" spans="1:6">
      <c r="A33" s="13">
        <v>30</v>
      </c>
      <c r="B33" s="9">
        <v>210.3</v>
      </c>
      <c r="C33" s="9">
        <v>6348.49</v>
      </c>
      <c r="D33" s="9">
        <v>20.07</v>
      </c>
      <c r="E33" s="9">
        <v>18588.45</v>
      </c>
      <c r="F33" s="9">
        <v>22.83</v>
      </c>
    </row>
    <row r="34" s="12" customFormat="1" spans="1:6">
      <c r="A34" s="13">
        <v>31</v>
      </c>
      <c r="B34" s="9">
        <v>209.92</v>
      </c>
      <c r="C34" s="9">
        <v>6558.41</v>
      </c>
      <c r="D34" s="9">
        <v>19.83</v>
      </c>
      <c r="E34" s="9">
        <v>18798.37</v>
      </c>
      <c r="F34" s="9">
        <v>22.71</v>
      </c>
    </row>
    <row r="35" spans="1:6">
      <c r="A35" s="31" t="s">
        <v>7</v>
      </c>
      <c r="B35" s="31"/>
      <c r="C35" s="31"/>
      <c r="D35" s="31"/>
      <c r="E35" s="31"/>
      <c r="F35" s="31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E37" sqref="E37"/>
    </sheetView>
  </sheetViews>
  <sheetFormatPr defaultColWidth="9" defaultRowHeight="12.75" outlineLevelCol="5"/>
  <cols>
    <col min="1" max="1" width="9" style="25"/>
    <col min="2" max="2" width="12.875" style="25" customWidth="1"/>
    <col min="3" max="3" width="13.875" style="25" customWidth="1"/>
    <col min="4" max="4" width="13.125" style="25" customWidth="1"/>
    <col min="5" max="5" width="14.375" style="25" customWidth="1"/>
    <col min="6" max="6" width="15.125" style="25" customWidth="1"/>
    <col min="7" max="7" width="9" style="25" hidden="1" customWidth="1"/>
    <col min="8" max="8" width="11.125" style="25" hidden="1" customWidth="1"/>
    <col min="9" max="16384" width="9" style="25" hidden="1" customWidth="1"/>
  </cols>
  <sheetData>
    <row r="1" ht="16.5" spans="1:6">
      <c r="A1" s="1" t="s">
        <v>10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pans="1:6">
      <c r="A4" s="13">
        <v>1</v>
      </c>
      <c r="B4" s="9">
        <v>210.33</v>
      </c>
      <c r="C4" s="9">
        <v>210.33</v>
      </c>
      <c r="D4" s="9">
        <v>13.78</v>
      </c>
      <c r="E4" s="9">
        <v>19008.71</v>
      </c>
      <c r="F4" s="9">
        <v>22.61</v>
      </c>
    </row>
    <row r="5" spans="1:6">
      <c r="A5" s="13">
        <v>2</v>
      </c>
      <c r="B5" s="9">
        <v>212.28</v>
      </c>
      <c r="C5" s="9">
        <v>422.61</v>
      </c>
      <c r="D5" s="9">
        <v>13.83</v>
      </c>
      <c r="E5" s="9">
        <v>19220.98</v>
      </c>
      <c r="F5" s="9">
        <v>22.5</v>
      </c>
    </row>
    <row r="6" spans="1:6">
      <c r="A6" s="13">
        <v>3</v>
      </c>
      <c r="B6" s="16">
        <v>204.94</v>
      </c>
      <c r="C6" s="16">
        <v>627.55</v>
      </c>
      <c r="D6" s="16">
        <v>13.11</v>
      </c>
      <c r="E6" s="16">
        <v>19425.92</v>
      </c>
      <c r="F6" s="16">
        <v>22.38</v>
      </c>
    </row>
    <row r="7" s="12" customFormat="1" spans="1:6">
      <c r="A7" s="13">
        <v>4</v>
      </c>
      <c r="B7" s="16">
        <v>188.41</v>
      </c>
      <c r="C7" s="16">
        <v>815.96</v>
      </c>
      <c r="D7" s="16">
        <v>13.12</v>
      </c>
      <c r="E7" s="16">
        <v>19614.33</v>
      </c>
      <c r="F7" s="16">
        <v>22.28</v>
      </c>
    </row>
    <row r="8" s="12" customFormat="1" spans="1:6">
      <c r="A8" s="13">
        <v>5</v>
      </c>
      <c r="B8" s="9">
        <v>200.2</v>
      </c>
      <c r="C8" s="9">
        <v>1016.16</v>
      </c>
      <c r="D8" s="9">
        <v>13.84</v>
      </c>
      <c r="E8" s="9">
        <v>19814.54</v>
      </c>
      <c r="F8" s="9">
        <v>22.23</v>
      </c>
    </row>
    <row r="9" s="12" customFormat="1" spans="1:6">
      <c r="A9" s="13">
        <v>6</v>
      </c>
      <c r="B9" s="9">
        <v>209.17</v>
      </c>
      <c r="C9" s="9">
        <v>1225.33</v>
      </c>
      <c r="D9" s="9">
        <v>14.34</v>
      </c>
      <c r="E9" s="9">
        <v>20023.71</v>
      </c>
      <c r="F9" s="9">
        <v>22.17</v>
      </c>
    </row>
    <row r="10" s="12" customFormat="1" spans="1:6">
      <c r="A10" s="13">
        <v>7</v>
      </c>
      <c r="B10" s="9">
        <v>210.8</v>
      </c>
      <c r="C10" s="9">
        <v>1436.13</v>
      </c>
      <c r="D10" s="9">
        <v>14.5</v>
      </c>
      <c r="E10" s="9">
        <v>20234.5</v>
      </c>
      <c r="F10" s="9">
        <v>22.09</v>
      </c>
    </row>
    <row r="11" s="12" customFormat="1" spans="1:6">
      <c r="A11" s="13">
        <v>8</v>
      </c>
      <c r="B11" s="9">
        <v>210.28</v>
      </c>
      <c r="C11" s="9">
        <v>1646.41</v>
      </c>
      <c r="D11" s="9">
        <v>14.52</v>
      </c>
      <c r="E11" s="9">
        <v>20444.78</v>
      </c>
      <c r="F11" s="9">
        <v>22.01</v>
      </c>
    </row>
    <row r="12" s="12" customFormat="1" spans="1:6">
      <c r="A12" s="13">
        <v>9</v>
      </c>
      <c r="B12" s="9">
        <v>209.73</v>
      </c>
      <c r="C12" s="9">
        <v>1856.14</v>
      </c>
      <c r="D12" s="9">
        <v>14.49</v>
      </c>
      <c r="E12" s="9">
        <v>20654.52</v>
      </c>
      <c r="F12" s="9">
        <v>21.93</v>
      </c>
    </row>
    <row r="13" s="12" customFormat="1" spans="1:6">
      <c r="A13" s="13">
        <v>10</v>
      </c>
      <c r="B13" s="16">
        <v>207.76</v>
      </c>
      <c r="C13" s="16">
        <v>2063.9</v>
      </c>
      <c r="D13" s="16">
        <v>14.28</v>
      </c>
      <c r="E13" s="16">
        <v>20862.27</v>
      </c>
      <c r="F13" s="16">
        <v>21.83</v>
      </c>
    </row>
    <row r="14" s="12" customFormat="1" spans="1:6">
      <c r="A14" s="13">
        <v>11</v>
      </c>
      <c r="B14" s="16">
        <v>204.8</v>
      </c>
      <c r="C14" s="16">
        <v>2268.7</v>
      </c>
      <c r="D14" s="16">
        <v>14.06</v>
      </c>
      <c r="E14" s="16">
        <v>21067.07</v>
      </c>
      <c r="F14" s="16">
        <v>21.73</v>
      </c>
    </row>
    <row r="15" s="12" customFormat="1" spans="1:6">
      <c r="A15" s="13">
        <v>12</v>
      </c>
      <c r="B15" s="9">
        <v>209.64</v>
      </c>
      <c r="C15" s="9">
        <v>2478.34</v>
      </c>
      <c r="D15" s="9">
        <v>14.39</v>
      </c>
      <c r="E15" s="9">
        <v>21276.71</v>
      </c>
      <c r="F15" s="9">
        <v>21.69</v>
      </c>
    </row>
    <row r="16" s="12" customFormat="1" spans="1:6">
      <c r="A16" s="13">
        <v>13</v>
      </c>
      <c r="B16" s="9">
        <v>212.17</v>
      </c>
      <c r="C16" s="9">
        <v>2690.51</v>
      </c>
      <c r="D16" s="9">
        <v>14.54</v>
      </c>
      <c r="E16" s="9">
        <v>21488.88</v>
      </c>
      <c r="F16" s="9">
        <v>21.63</v>
      </c>
    </row>
    <row r="17" s="12" customFormat="1" spans="1:6">
      <c r="A17" s="13">
        <v>14</v>
      </c>
      <c r="B17" s="9">
        <v>211.92</v>
      </c>
      <c r="C17" s="9">
        <v>2902.42</v>
      </c>
      <c r="D17" s="9">
        <v>14.62</v>
      </c>
      <c r="E17" s="9">
        <v>21700.8</v>
      </c>
      <c r="F17" s="9">
        <v>21.57</v>
      </c>
    </row>
    <row r="18" s="12" customFormat="1" spans="1:6">
      <c r="A18" s="13">
        <v>15</v>
      </c>
      <c r="B18" s="9">
        <v>209.96</v>
      </c>
      <c r="C18" s="9">
        <v>3112.39</v>
      </c>
      <c r="D18" s="9">
        <v>14.65</v>
      </c>
      <c r="E18" s="9">
        <v>21910.76</v>
      </c>
      <c r="F18" s="9">
        <v>21.51</v>
      </c>
    </row>
    <row r="19" s="12" customFormat="1" spans="1:6">
      <c r="A19" s="13">
        <v>16</v>
      </c>
      <c r="B19" s="9">
        <v>208.94</v>
      </c>
      <c r="C19" s="9">
        <v>3321.33</v>
      </c>
      <c r="D19" s="9">
        <v>14.66</v>
      </c>
      <c r="E19" s="9">
        <v>22119.7</v>
      </c>
      <c r="F19" s="9">
        <v>21.44</v>
      </c>
    </row>
    <row r="20" s="12" customFormat="1" spans="1:6">
      <c r="A20" s="13">
        <v>17</v>
      </c>
      <c r="B20" s="16">
        <v>206.55</v>
      </c>
      <c r="C20" s="16">
        <v>3527.88</v>
      </c>
      <c r="D20" s="16">
        <v>14.53</v>
      </c>
      <c r="E20" s="16">
        <v>22326.25</v>
      </c>
      <c r="F20" s="16">
        <v>21.35</v>
      </c>
    </row>
    <row r="21" s="12" customFormat="1" spans="1:6">
      <c r="A21" s="13">
        <v>18</v>
      </c>
      <c r="B21" s="16">
        <v>200.9</v>
      </c>
      <c r="C21" s="16">
        <v>3728.78</v>
      </c>
      <c r="D21" s="16">
        <v>14.32</v>
      </c>
      <c r="E21" s="16">
        <v>22527.15</v>
      </c>
      <c r="F21" s="16">
        <v>21.25</v>
      </c>
    </row>
    <row r="22" s="12" customFormat="1" spans="1:6">
      <c r="A22" s="13">
        <v>19</v>
      </c>
      <c r="B22" s="9">
        <v>205.22</v>
      </c>
      <c r="C22" s="9">
        <v>3934</v>
      </c>
      <c r="D22" s="9">
        <v>14.38</v>
      </c>
      <c r="E22" s="9">
        <v>22732.37</v>
      </c>
      <c r="F22" s="9">
        <v>21.2</v>
      </c>
    </row>
    <row r="23" s="12" customFormat="1" spans="1:6">
      <c r="A23" s="13">
        <v>20</v>
      </c>
      <c r="B23" s="9">
        <v>206.44</v>
      </c>
      <c r="C23" s="9">
        <v>4140.44</v>
      </c>
      <c r="D23" s="9">
        <v>14.28</v>
      </c>
      <c r="E23" s="9">
        <v>22938.81</v>
      </c>
      <c r="F23" s="9">
        <v>21.11</v>
      </c>
    </row>
    <row r="24" s="12" customFormat="1" spans="1:6">
      <c r="A24" s="13">
        <v>21</v>
      </c>
      <c r="B24" s="9">
        <v>207.15</v>
      </c>
      <c r="C24" s="9">
        <v>4347.58</v>
      </c>
      <c r="D24" s="9">
        <v>14.1</v>
      </c>
      <c r="E24" s="9">
        <v>23145.96</v>
      </c>
      <c r="F24" s="9">
        <v>21.01</v>
      </c>
    </row>
    <row r="25" s="12" customFormat="1" spans="1:6">
      <c r="A25" s="13">
        <v>22</v>
      </c>
      <c r="B25" s="9">
        <v>208.74</v>
      </c>
      <c r="C25" s="9">
        <v>4556.33</v>
      </c>
      <c r="D25" s="9">
        <v>13.99</v>
      </c>
      <c r="E25" s="9">
        <v>23354.7</v>
      </c>
      <c r="F25" s="9">
        <v>20.92</v>
      </c>
    </row>
    <row r="26" s="12" customFormat="1" spans="1:6">
      <c r="A26" s="13">
        <v>23</v>
      </c>
      <c r="B26" s="9">
        <v>211.24</v>
      </c>
      <c r="C26" s="9">
        <v>4767.56</v>
      </c>
      <c r="D26" s="9">
        <v>13.98</v>
      </c>
      <c r="E26" s="9">
        <v>23565.94</v>
      </c>
      <c r="F26" s="9">
        <v>20.85</v>
      </c>
    </row>
    <row r="27" s="12" customFormat="1" spans="1:6">
      <c r="A27" s="13">
        <v>24</v>
      </c>
      <c r="B27" s="16">
        <v>208.97</v>
      </c>
      <c r="C27" s="16">
        <v>4976.54</v>
      </c>
      <c r="D27" s="16">
        <v>13.93</v>
      </c>
      <c r="E27" s="16">
        <v>23774.91</v>
      </c>
      <c r="F27" s="16">
        <v>20.78</v>
      </c>
    </row>
    <row r="28" s="12" customFormat="1" spans="1:6">
      <c r="A28" s="13">
        <v>25</v>
      </c>
      <c r="B28" s="9">
        <v>207.04</v>
      </c>
      <c r="C28" s="9">
        <v>5183.57</v>
      </c>
      <c r="D28" s="9">
        <v>13.91</v>
      </c>
      <c r="E28" s="9">
        <v>23981.95</v>
      </c>
      <c r="F28" s="9">
        <v>20.71</v>
      </c>
    </row>
    <row r="29" s="12" customFormat="1" spans="1:6">
      <c r="A29" s="13">
        <v>26</v>
      </c>
      <c r="B29" s="9">
        <v>207.51</v>
      </c>
      <c r="C29" s="9">
        <v>5391.09</v>
      </c>
      <c r="D29" s="9">
        <v>13.92</v>
      </c>
      <c r="E29" s="9">
        <v>24189.46</v>
      </c>
      <c r="F29" s="9">
        <v>20.65</v>
      </c>
    </row>
    <row r="30" s="12" customFormat="1" spans="1:6">
      <c r="A30" s="13">
        <v>27</v>
      </c>
      <c r="B30" s="9">
        <v>208.33</v>
      </c>
      <c r="C30" s="9">
        <v>5599.54</v>
      </c>
      <c r="D30" s="9">
        <v>13.89</v>
      </c>
      <c r="E30" s="9">
        <v>24397.91</v>
      </c>
      <c r="F30" s="9">
        <v>20.59</v>
      </c>
    </row>
    <row r="31" s="12" customFormat="1" spans="1:6">
      <c r="A31" s="13">
        <v>28</v>
      </c>
      <c r="B31" s="9">
        <v>208.17</v>
      </c>
      <c r="C31" s="9">
        <v>5807.71</v>
      </c>
      <c r="D31" s="9">
        <v>13.85</v>
      </c>
      <c r="E31" s="9">
        <v>24606.08</v>
      </c>
      <c r="F31" s="9">
        <v>20.51</v>
      </c>
    </row>
    <row r="32" s="12" customFormat="1" spans="1:6">
      <c r="A32" s="13">
        <v>29</v>
      </c>
      <c r="B32" s="9">
        <v>207</v>
      </c>
      <c r="C32" s="9">
        <v>6014.71</v>
      </c>
      <c r="D32" s="9">
        <v>13.77</v>
      </c>
      <c r="E32" s="9">
        <v>24813.09</v>
      </c>
      <c r="F32" s="9">
        <v>20.43</v>
      </c>
    </row>
    <row r="33" spans="1:6">
      <c r="A33" s="13">
        <v>30</v>
      </c>
      <c r="B33" s="9">
        <v>204.51</v>
      </c>
      <c r="C33" s="9">
        <v>6219.22</v>
      </c>
      <c r="D33" s="9">
        <v>13.7</v>
      </c>
      <c r="E33" s="9">
        <v>25017.6</v>
      </c>
      <c r="F33" s="9">
        <v>20.36</v>
      </c>
    </row>
    <row r="34" spans="1:6">
      <c r="A34" s="10" t="s">
        <v>7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D8" sqref="D8"/>
    </sheetView>
  </sheetViews>
  <sheetFormatPr defaultColWidth="9" defaultRowHeight="12.75" outlineLevelCol="5"/>
  <cols>
    <col min="1" max="1" width="9" style="25"/>
    <col min="2" max="2" width="12.875" style="25" customWidth="1"/>
    <col min="3" max="3" width="13.875" style="25" customWidth="1"/>
    <col min="4" max="4" width="13.125" style="25" customWidth="1"/>
    <col min="5" max="5" width="14.375" style="25" customWidth="1"/>
    <col min="6" max="6" width="15.125" style="25" customWidth="1"/>
    <col min="7" max="7" width="9" style="25" hidden="1" customWidth="1"/>
    <col min="8" max="8" width="11.125" style="25" hidden="1" customWidth="1"/>
    <col min="9" max="16384" width="9" style="25" hidden="1" customWidth="1"/>
  </cols>
  <sheetData>
    <row r="1" ht="16.5" spans="1:6">
      <c r="A1" s="1" t="s">
        <v>11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2" customFormat="1" spans="1:6">
      <c r="A4" s="13">
        <v>1</v>
      </c>
      <c r="B4" s="16">
        <v>183.09</v>
      </c>
      <c r="C4" s="16">
        <v>183.09</v>
      </c>
      <c r="D4" s="16">
        <v>10.48</v>
      </c>
      <c r="E4" s="16">
        <v>25200.68</v>
      </c>
      <c r="F4" s="16">
        <v>20.28</v>
      </c>
    </row>
    <row r="5" s="12" customFormat="1" spans="1:6">
      <c r="A5" s="13">
        <v>2</v>
      </c>
      <c r="B5" s="16">
        <v>186.06</v>
      </c>
      <c r="C5" s="16">
        <v>369.15</v>
      </c>
      <c r="D5" s="16">
        <v>10.14</v>
      </c>
      <c r="E5" s="16">
        <v>25386.74</v>
      </c>
      <c r="F5" s="16">
        <v>20.2</v>
      </c>
    </row>
    <row r="6" s="12" customFormat="1" spans="1:6">
      <c r="A6" s="13">
        <v>3</v>
      </c>
      <c r="B6" s="16">
        <v>194.28</v>
      </c>
      <c r="C6" s="16">
        <v>563.43</v>
      </c>
      <c r="D6" s="16">
        <v>9.59</v>
      </c>
      <c r="E6" s="16">
        <v>25581.03</v>
      </c>
      <c r="F6" s="16">
        <v>20.1</v>
      </c>
    </row>
    <row r="7" s="12" customFormat="1" spans="1:6">
      <c r="A7" s="13">
        <v>4</v>
      </c>
      <c r="B7" s="16">
        <v>201.17</v>
      </c>
      <c r="C7" s="16">
        <v>764.6</v>
      </c>
      <c r="D7" s="16">
        <v>9.16</v>
      </c>
      <c r="E7" s="16">
        <v>25782.2</v>
      </c>
      <c r="F7" s="16">
        <v>19.99</v>
      </c>
    </row>
    <row r="8" s="12" customFormat="1" spans="1:6">
      <c r="A8" s="13">
        <v>5</v>
      </c>
      <c r="B8" s="16">
        <v>205.09</v>
      </c>
      <c r="C8" s="16">
        <v>969.69</v>
      </c>
      <c r="D8" s="16">
        <v>9.18</v>
      </c>
      <c r="E8" s="16">
        <v>25987.29</v>
      </c>
      <c r="F8" s="16">
        <v>19.9</v>
      </c>
    </row>
    <row r="9" s="12" customFormat="1" spans="1:6">
      <c r="A9" s="13">
        <v>6</v>
      </c>
      <c r="B9" s="9">
        <v>208.31</v>
      </c>
      <c r="C9" s="9">
        <v>1178.01</v>
      </c>
      <c r="D9" s="9">
        <v>9.1</v>
      </c>
      <c r="E9" s="9">
        <v>26195.6</v>
      </c>
      <c r="F9" s="9">
        <v>19.8</v>
      </c>
    </row>
    <row r="10" s="12" customFormat="1" spans="1:6">
      <c r="A10" s="13">
        <v>7</v>
      </c>
      <c r="B10" s="9">
        <v>211.47</v>
      </c>
      <c r="C10" s="9">
        <v>1389.48</v>
      </c>
      <c r="D10" s="9">
        <v>9.2</v>
      </c>
      <c r="E10" s="9">
        <v>26407.08</v>
      </c>
      <c r="F10" s="9">
        <v>19.72</v>
      </c>
    </row>
    <row r="11" s="12" customFormat="1" spans="1:6">
      <c r="A11" s="13">
        <v>8</v>
      </c>
      <c r="B11" s="9">
        <v>214.55</v>
      </c>
      <c r="C11" s="9">
        <v>1604.03</v>
      </c>
      <c r="D11" s="9">
        <v>9.41</v>
      </c>
      <c r="E11" s="9">
        <v>26621.63</v>
      </c>
      <c r="F11" s="9">
        <v>19.64</v>
      </c>
    </row>
    <row r="12" s="12" customFormat="1" spans="1:6">
      <c r="A12" s="13">
        <v>9</v>
      </c>
      <c r="B12" s="16">
        <v>212.98</v>
      </c>
      <c r="C12" s="16">
        <v>1817.01</v>
      </c>
      <c r="D12" s="16">
        <v>9.52</v>
      </c>
      <c r="E12" s="16">
        <v>26834.6</v>
      </c>
      <c r="F12" s="16">
        <v>19.56</v>
      </c>
    </row>
    <row r="13" s="12" customFormat="1" spans="1:6">
      <c r="A13" s="13">
        <v>10</v>
      </c>
      <c r="B13" s="9">
        <v>219.06</v>
      </c>
      <c r="C13" s="9">
        <v>2036.06</v>
      </c>
      <c r="D13" s="9">
        <v>10.34</v>
      </c>
      <c r="E13" s="9">
        <v>27053.66</v>
      </c>
      <c r="F13" s="9">
        <v>19.55</v>
      </c>
    </row>
    <row r="14" s="12" customFormat="1" spans="1:6">
      <c r="A14" s="13">
        <v>11</v>
      </c>
      <c r="B14" s="9">
        <v>218.59</v>
      </c>
      <c r="C14" s="9">
        <v>2254.66</v>
      </c>
      <c r="D14" s="9">
        <v>10.8</v>
      </c>
      <c r="E14" s="9">
        <v>27272.25</v>
      </c>
      <c r="F14" s="9">
        <v>19.51</v>
      </c>
    </row>
    <row r="15" s="12" customFormat="1" spans="1:6">
      <c r="A15" s="13">
        <v>12</v>
      </c>
      <c r="B15" s="9">
        <v>220.02</v>
      </c>
      <c r="C15" s="9">
        <v>2474.68</v>
      </c>
      <c r="D15" s="9">
        <v>11.24</v>
      </c>
      <c r="E15" s="9">
        <v>27492.27</v>
      </c>
      <c r="F15" s="9">
        <v>19.48</v>
      </c>
    </row>
    <row r="16" s="12" customFormat="1" spans="1:6">
      <c r="A16" s="13">
        <v>13</v>
      </c>
      <c r="B16" s="9">
        <v>219.38</v>
      </c>
      <c r="C16" s="9">
        <v>2694.06</v>
      </c>
      <c r="D16" s="9">
        <v>11.52</v>
      </c>
      <c r="E16" s="9">
        <v>27711.65</v>
      </c>
      <c r="F16" s="9">
        <v>19.44</v>
      </c>
    </row>
    <row r="17" s="12" customFormat="1" spans="1:6">
      <c r="A17" s="13">
        <v>14</v>
      </c>
      <c r="B17" s="9">
        <v>221.43</v>
      </c>
      <c r="C17" s="9">
        <v>2915.48</v>
      </c>
      <c r="D17" s="9">
        <v>11.77</v>
      </c>
      <c r="E17" s="9">
        <v>27933.08</v>
      </c>
      <c r="F17" s="9">
        <v>19.41</v>
      </c>
    </row>
    <row r="18" s="12" customFormat="1" spans="1:6">
      <c r="A18" s="13">
        <v>15</v>
      </c>
      <c r="B18" s="16">
        <v>219.17</v>
      </c>
      <c r="C18" s="16">
        <v>3134.66</v>
      </c>
      <c r="D18" s="16">
        <v>11.83</v>
      </c>
      <c r="E18" s="16">
        <v>28152.26</v>
      </c>
      <c r="F18" s="16">
        <v>19.35</v>
      </c>
    </row>
    <row r="19" s="12" customFormat="1" spans="1:6">
      <c r="A19" s="13">
        <v>16</v>
      </c>
      <c r="B19" s="16">
        <v>211.73</v>
      </c>
      <c r="C19" s="16">
        <v>3346.39</v>
      </c>
      <c r="D19" s="16">
        <v>11.69</v>
      </c>
      <c r="E19" s="16">
        <v>28363.99</v>
      </c>
      <c r="F19" s="16">
        <v>19.27</v>
      </c>
    </row>
    <row r="20" s="12" customFormat="1" spans="1:6">
      <c r="A20" s="13">
        <v>17</v>
      </c>
      <c r="B20" s="9">
        <v>215.31</v>
      </c>
      <c r="C20" s="9">
        <v>3561.7</v>
      </c>
      <c r="D20" s="9">
        <v>11.82</v>
      </c>
      <c r="E20" s="9">
        <v>28579.3</v>
      </c>
      <c r="F20" s="9">
        <v>19.23</v>
      </c>
    </row>
    <row r="21" s="12" customFormat="1" spans="1:6">
      <c r="A21" s="13">
        <v>18</v>
      </c>
      <c r="B21" s="9">
        <v>216.89</v>
      </c>
      <c r="C21" s="9">
        <v>3778.59</v>
      </c>
      <c r="D21" s="9">
        <v>11.86</v>
      </c>
      <c r="E21" s="9">
        <v>28796.18</v>
      </c>
      <c r="F21" s="9">
        <v>19.18</v>
      </c>
    </row>
    <row r="22" s="12" customFormat="1" spans="1:6">
      <c r="A22" s="13">
        <v>19</v>
      </c>
      <c r="B22" s="9">
        <v>215.99</v>
      </c>
      <c r="C22" s="9">
        <v>3994.58</v>
      </c>
      <c r="D22" s="9">
        <v>11.76</v>
      </c>
      <c r="E22" s="9">
        <v>29012.18</v>
      </c>
      <c r="F22" s="9">
        <v>19.11</v>
      </c>
    </row>
    <row r="23" s="12" customFormat="1" spans="1:6">
      <c r="A23" s="13">
        <v>20</v>
      </c>
      <c r="B23" s="9">
        <v>217.7</v>
      </c>
      <c r="C23" s="9">
        <v>4212.28</v>
      </c>
      <c r="D23" s="9">
        <v>11.69</v>
      </c>
      <c r="E23" s="9">
        <v>29229.88</v>
      </c>
      <c r="F23" s="9">
        <v>19.04</v>
      </c>
    </row>
    <row r="24" s="12" customFormat="1" spans="1:6">
      <c r="A24" s="13">
        <v>21</v>
      </c>
      <c r="B24" s="9">
        <v>219.07</v>
      </c>
      <c r="C24" s="9">
        <v>4431.36</v>
      </c>
      <c r="D24" s="9">
        <v>11.7</v>
      </c>
      <c r="E24" s="9">
        <v>29448.95</v>
      </c>
      <c r="F24" s="9">
        <v>18.98</v>
      </c>
    </row>
    <row r="25" s="12" customFormat="1" spans="1:6">
      <c r="A25" s="13">
        <v>22</v>
      </c>
      <c r="B25" s="16">
        <v>218.47</v>
      </c>
      <c r="C25" s="16">
        <v>4649.82</v>
      </c>
      <c r="D25" s="16">
        <v>11.69</v>
      </c>
      <c r="E25" s="16">
        <v>29667.42</v>
      </c>
      <c r="F25" s="16">
        <v>18.92</v>
      </c>
    </row>
    <row r="26" s="12" customFormat="1" spans="1:6">
      <c r="A26" s="13">
        <v>23</v>
      </c>
      <c r="B26" s="16">
        <v>212.63</v>
      </c>
      <c r="C26" s="16">
        <v>4862.46</v>
      </c>
      <c r="D26" s="16">
        <v>11.59</v>
      </c>
      <c r="E26" s="16">
        <v>29880.05</v>
      </c>
      <c r="F26" s="16">
        <v>18.85</v>
      </c>
    </row>
    <row r="27" s="12" customFormat="1" spans="1:6">
      <c r="A27" s="13">
        <v>24</v>
      </c>
      <c r="B27" s="9">
        <v>216.02</v>
      </c>
      <c r="C27" s="9">
        <v>5078.48</v>
      </c>
      <c r="D27" s="9">
        <v>11.68</v>
      </c>
      <c r="E27" s="9">
        <v>30096.07</v>
      </c>
      <c r="F27" s="9">
        <v>18.81</v>
      </c>
    </row>
    <row r="28" s="12" customFormat="1" spans="1:6">
      <c r="A28" s="13">
        <v>25</v>
      </c>
      <c r="B28" s="9">
        <v>216.09</v>
      </c>
      <c r="C28" s="9">
        <v>5294.56</v>
      </c>
      <c r="D28" s="9">
        <v>11.7</v>
      </c>
      <c r="E28" s="9">
        <v>30312.16</v>
      </c>
      <c r="F28" s="9">
        <v>18.76</v>
      </c>
    </row>
    <row r="29" s="12" customFormat="1" spans="1:6">
      <c r="A29" s="13">
        <v>26</v>
      </c>
      <c r="B29" s="9">
        <v>216.01</v>
      </c>
      <c r="C29" s="9">
        <v>5510.57</v>
      </c>
      <c r="D29" s="9">
        <v>11.68</v>
      </c>
      <c r="E29" s="9">
        <v>30530.91</v>
      </c>
      <c r="F29" s="9">
        <v>18.72</v>
      </c>
    </row>
    <row r="30" s="12" customFormat="1" spans="1:6">
      <c r="A30" s="13">
        <v>27</v>
      </c>
      <c r="B30" s="9">
        <v>218.1</v>
      </c>
      <c r="C30" s="9">
        <v>5728.67</v>
      </c>
      <c r="D30" s="9">
        <v>11.68</v>
      </c>
      <c r="E30" s="9">
        <v>30749.01</v>
      </c>
      <c r="F30" s="9">
        <v>18.66</v>
      </c>
    </row>
    <row r="31" spans="1:6">
      <c r="A31" s="18">
        <v>28</v>
      </c>
      <c r="B31" s="9">
        <v>220.05</v>
      </c>
      <c r="C31" s="9">
        <v>5948.72</v>
      </c>
      <c r="D31" s="9">
        <v>11.68</v>
      </c>
      <c r="E31" s="9">
        <v>30969.06</v>
      </c>
      <c r="F31" s="9">
        <v>18.61</v>
      </c>
    </row>
    <row r="32" spans="1:6">
      <c r="A32" s="18">
        <v>29</v>
      </c>
      <c r="B32" s="16">
        <v>217.72</v>
      </c>
      <c r="C32" s="16">
        <v>6166.45</v>
      </c>
      <c r="D32" s="16">
        <v>11.62</v>
      </c>
      <c r="E32" s="16">
        <v>31186.79</v>
      </c>
      <c r="F32" s="16">
        <v>18.55</v>
      </c>
    </row>
    <row r="33" spans="1:6">
      <c r="A33" s="18">
        <v>30</v>
      </c>
      <c r="B33" s="16">
        <v>214.6</v>
      </c>
      <c r="C33" s="16">
        <v>6381.05</v>
      </c>
      <c r="D33" s="16">
        <v>11.62</v>
      </c>
      <c r="E33" s="16">
        <v>31401.39</v>
      </c>
      <c r="F33" s="16">
        <v>18.5</v>
      </c>
    </row>
    <row r="34" spans="1:6">
      <c r="A34" s="18">
        <v>31</v>
      </c>
      <c r="B34" s="9">
        <v>219.16</v>
      </c>
      <c r="C34" s="9">
        <v>6600.21</v>
      </c>
      <c r="D34" s="9">
        <v>11.77</v>
      </c>
      <c r="E34" s="9">
        <v>31620.55</v>
      </c>
      <c r="F34" s="9">
        <v>18.48</v>
      </c>
    </row>
    <row r="35" spans="1:6">
      <c r="A35" s="10" t="s">
        <v>7</v>
      </c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G1" sqref="G$1:XFD$1048576"/>
    </sheetView>
  </sheetViews>
  <sheetFormatPr defaultColWidth="9" defaultRowHeight="12.75" outlineLevelCol="5"/>
  <cols>
    <col min="1" max="1" width="9" style="25"/>
    <col min="2" max="2" width="12.875" style="25" customWidth="1"/>
    <col min="3" max="3" width="13.875" style="25" customWidth="1"/>
    <col min="4" max="4" width="13.125" style="25" customWidth="1"/>
    <col min="5" max="5" width="14.375" style="25" customWidth="1"/>
    <col min="6" max="6" width="15.125" style="25" customWidth="1"/>
    <col min="7" max="7" width="9" style="25" hidden="1" customWidth="1"/>
    <col min="8" max="8" width="11.125" style="25" hidden="1" customWidth="1"/>
    <col min="9" max="16384" width="9" style="25" hidden="1" customWidth="1"/>
  </cols>
  <sheetData>
    <row r="1" ht="16.5" spans="1:6">
      <c r="A1" s="1" t="s">
        <v>12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2" customFormat="1" spans="1:6">
      <c r="A4" s="13">
        <v>1</v>
      </c>
      <c r="B4" s="9">
        <v>217.73</v>
      </c>
      <c r="C4" s="9">
        <v>217.73</v>
      </c>
      <c r="D4" s="9">
        <v>11.08</v>
      </c>
      <c r="E4" s="9">
        <v>31838.28</v>
      </c>
      <c r="F4" s="9">
        <v>18.43</v>
      </c>
    </row>
    <row r="5" s="12" customFormat="1" spans="1:6">
      <c r="A5" s="13">
        <v>2</v>
      </c>
      <c r="B5" s="9">
        <v>219.83</v>
      </c>
      <c r="C5" s="9">
        <v>437.56</v>
      </c>
      <c r="D5" s="9">
        <v>10.5</v>
      </c>
      <c r="E5" s="9">
        <v>32058.1</v>
      </c>
      <c r="F5" s="9">
        <v>18.37</v>
      </c>
    </row>
    <row r="6" s="12" customFormat="1" spans="1:6">
      <c r="A6" s="13">
        <v>3</v>
      </c>
      <c r="B6" s="9">
        <v>219.06</v>
      </c>
      <c r="C6" s="9">
        <v>656.62</v>
      </c>
      <c r="D6" s="9">
        <v>9.52</v>
      </c>
      <c r="E6" s="9">
        <v>32277.17</v>
      </c>
      <c r="F6" s="9">
        <v>18.29</v>
      </c>
    </row>
    <row r="7" s="12" customFormat="1" spans="1:6">
      <c r="A7" s="13">
        <v>4</v>
      </c>
      <c r="B7" s="9">
        <v>217.15</v>
      </c>
      <c r="C7" s="9">
        <v>873.77</v>
      </c>
      <c r="D7" s="9">
        <v>8.16</v>
      </c>
      <c r="E7" s="9">
        <v>32494.32</v>
      </c>
      <c r="F7" s="9">
        <v>18.18</v>
      </c>
    </row>
    <row r="8" s="12" customFormat="1" spans="1:6">
      <c r="A8" s="13">
        <v>5</v>
      </c>
      <c r="B8" s="16">
        <v>215.9</v>
      </c>
      <c r="C8" s="16">
        <v>1089.68</v>
      </c>
      <c r="D8" s="16">
        <v>7.16</v>
      </c>
      <c r="E8" s="16">
        <v>32710.22</v>
      </c>
      <c r="F8" s="16">
        <v>18.07</v>
      </c>
    </row>
    <row r="9" s="12" customFormat="1" spans="1:6">
      <c r="A9" s="13">
        <v>6</v>
      </c>
      <c r="B9" s="16">
        <v>217.13</v>
      </c>
      <c r="C9" s="16">
        <v>1306.81</v>
      </c>
      <c r="D9" s="16">
        <v>6.9</v>
      </c>
      <c r="E9" s="16">
        <v>32927.36</v>
      </c>
      <c r="F9" s="16">
        <v>17.98</v>
      </c>
    </row>
    <row r="10" s="12" customFormat="1" spans="1:6">
      <c r="A10" s="13">
        <v>7</v>
      </c>
      <c r="B10" s="9">
        <v>226.78</v>
      </c>
      <c r="C10" s="9">
        <v>1533.59</v>
      </c>
      <c r="D10" s="9">
        <v>7.7</v>
      </c>
      <c r="E10" s="9">
        <v>33154.14</v>
      </c>
      <c r="F10" s="9">
        <v>17.94</v>
      </c>
    </row>
    <row r="11" s="12" customFormat="1" spans="1:6">
      <c r="A11" s="13">
        <v>8</v>
      </c>
      <c r="B11" s="9">
        <v>231.33</v>
      </c>
      <c r="C11" s="9">
        <v>1764.92</v>
      </c>
      <c r="D11" s="9">
        <v>8.16</v>
      </c>
      <c r="E11" s="9">
        <v>33385.47</v>
      </c>
      <c r="F11" s="9">
        <v>17.9</v>
      </c>
    </row>
    <row r="12" s="12" customFormat="1" spans="1:6">
      <c r="A12" s="13">
        <v>9</v>
      </c>
      <c r="B12" s="9">
        <v>232.81</v>
      </c>
      <c r="C12" s="9">
        <v>1997.74</v>
      </c>
      <c r="D12" s="9">
        <v>8.59</v>
      </c>
      <c r="E12" s="9">
        <v>33618.29</v>
      </c>
      <c r="F12" s="9">
        <v>17.85</v>
      </c>
    </row>
    <row r="13" s="12" customFormat="1" spans="1:6">
      <c r="A13" s="13">
        <v>10</v>
      </c>
      <c r="B13" s="9">
        <v>232.6</v>
      </c>
      <c r="C13" s="9">
        <v>2230.33</v>
      </c>
      <c r="D13" s="9">
        <v>8.83</v>
      </c>
      <c r="E13" s="9">
        <v>33850.88</v>
      </c>
      <c r="F13" s="9">
        <v>17.8</v>
      </c>
    </row>
    <row r="14" s="12" customFormat="1" spans="1:6">
      <c r="A14" s="13">
        <v>11</v>
      </c>
      <c r="B14" s="26">
        <v>236.56</v>
      </c>
      <c r="C14" s="26">
        <v>2466.89</v>
      </c>
      <c r="D14" s="26">
        <v>9.03</v>
      </c>
      <c r="E14" s="26">
        <v>34087.44</v>
      </c>
      <c r="F14" s="26">
        <v>17.75</v>
      </c>
    </row>
    <row r="15" s="12" customFormat="1" spans="1:6">
      <c r="A15" s="13">
        <v>12</v>
      </c>
      <c r="B15" s="16">
        <v>234.26</v>
      </c>
      <c r="C15" s="16">
        <v>2701.15</v>
      </c>
      <c r="D15" s="16">
        <v>9.05</v>
      </c>
      <c r="E15" s="16">
        <v>34321.7</v>
      </c>
      <c r="F15" s="16">
        <v>17.69</v>
      </c>
    </row>
    <row r="16" s="12" customFormat="1" spans="1:6">
      <c r="A16" s="13">
        <v>13</v>
      </c>
      <c r="B16" s="16">
        <v>225.81</v>
      </c>
      <c r="C16" s="16">
        <v>2926.96</v>
      </c>
      <c r="D16" s="16">
        <v>8.76</v>
      </c>
      <c r="E16" s="16">
        <v>34547.51</v>
      </c>
      <c r="F16" s="16">
        <v>17.6</v>
      </c>
    </row>
    <row r="17" s="12" customFormat="1" spans="1:6">
      <c r="A17" s="13">
        <v>14</v>
      </c>
      <c r="B17" s="16">
        <v>211.88</v>
      </c>
      <c r="C17" s="16">
        <v>3138.84</v>
      </c>
      <c r="D17" s="16">
        <v>8.23</v>
      </c>
      <c r="E17" s="16">
        <v>34759.39</v>
      </c>
      <c r="F17" s="16">
        <v>17.49</v>
      </c>
    </row>
    <row r="18" s="12" customFormat="1" spans="1:6">
      <c r="A18" s="13">
        <v>15</v>
      </c>
      <c r="B18" s="9">
        <v>233.96</v>
      </c>
      <c r="C18" s="9">
        <v>3372.81</v>
      </c>
      <c r="D18" s="9">
        <v>8.26</v>
      </c>
      <c r="E18" s="9">
        <v>34993.36</v>
      </c>
      <c r="F18" s="9">
        <v>17.43</v>
      </c>
    </row>
    <row r="19" s="12" customFormat="1" spans="1:6">
      <c r="A19" s="13">
        <v>16</v>
      </c>
      <c r="B19" s="9">
        <v>238.64</v>
      </c>
      <c r="C19" s="9">
        <v>3611.45</v>
      </c>
      <c r="D19" s="9">
        <v>8.45</v>
      </c>
      <c r="E19" s="9">
        <v>35232</v>
      </c>
      <c r="F19" s="9">
        <v>17.38</v>
      </c>
    </row>
    <row r="20" s="12" customFormat="1" spans="1:6">
      <c r="A20" s="13">
        <v>17</v>
      </c>
      <c r="B20" s="9">
        <v>236.34</v>
      </c>
      <c r="C20" s="9">
        <v>3847.79</v>
      </c>
      <c r="D20" s="9">
        <v>8.57</v>
      </c>
      <c r="E20" s="9">
        <v>35468.33</v>
      </c>
      <c r="F20" s="9">
        <v>17.33</v>
      </c>
    </row>
    <row r="21" s="12" customFormat="1" spans="1:6">
      <c r="A21" s="13">
        <v>18</v>
      </c>
      <c r="B21" s="9">
        <v>234.52</v>
      </c>
      <c r="C21" s="9">
        <v>4082.3</v>
      </c>
      <c r="D21" s="9">
        <v>8.66</v>
      </c>
      <c r="E21" s="9">
        <v>35702.85</v>
      </c>
      <c r="F21" s="9">
        <v>17.29</v>
      </c>
    </row>
    <row r="22" s="12" customFormat="1" spans="1:6">
      <c r="A22" s="13">
        <v>19</v>
      </c>
      <c r="B22" s="16">
        <v>230.7</v>
      </c>
      <c r="C22" s="16">
        <v>4313</v>
      </c>
      <c r="D22" s="16">
        <v>8.69</v>
      </c>
      <c r="E22" s="16">
        <v>35933.55</v>
      </c>
      <c r="F22" s="16">
        <v>17.23</v>
      </c>
    </row>
    <row r="23" s="12" customFormat="1" spans="1:6">
      <c r="A23" s="13">
        <v>20</v>
      </c>
      <c r="B23" s="16">
        <v>228.14</v>
      </c>
      <c r="C23" s="16">
        <v>4541.15</v>
      </c>
      <c r="D23" s="16">
        <v>8.71</v>
      </c>
      <c r="E23" s="16">
        <v>36161.69</v>
      </c>
      <c r="F23" s="16">
        <v>17.18</v>
      </c>
    </row>
    <row r="24" s="12" customFormat="1" spans="1:6">
      <c r="A24" s="13">
        <v>21</v>
      </c>
      <c r="B24" s="9">
        <v>235.75</v>
      </c>
      <c r="C24" s="9">
        <v>4776.9</v>
      </c>
      <c r="D24" s="9">
        <v>8.99</v>
      </c>
      <c r="E24" s="9">
        <v>36397.45</v>
      </c>
      <c r="F24" s="9">
        <v>17.16</v>
      </c>
    </row>
    <row r="25" s="12" customFormat="1" spans="1:6">
      <c r="A25" s="13">
        <v>22</v>
      </c>
      <c r="B25" s="9">
        <v>236.58</v>
      </c>
      <c r="C25" s="9">
        <v>5013.48</v>
      </c>
      <c r="D25" s="9">
        <v>9.11</v>
      </c>
      <c r="E25" s="9">
        <v>36643.02</v>
      </c>
      <c r="F25" s="9">
        <v>17.12</v>
      </c>
    </row>
    <row r="26" s="12" customFormat="1" spans="1:6">
      <c r="A26" s="13">
        <v>23</v>
      </c>
      <c r="B26" s="9">
        <v>236.08</v>
      </c>
      <c r="C26" s="9">
        <v>5249.56</v>
      </c>
      <c r="D26" s="9">
        <v>9.16</v>
      </c>
      <c r="E26" s="9">
        <v>36870.11</v>
      </c>
      <c r="F26" s="9">
        <v>17.08</v>
      </c>
    </row>
    <row r="27" s="12" customFormat="1" spans="1:6">
      <c r="A27" s="13">
        <v>24</v>
      </c>
      <c r="B27" s="9">
        <v>235.53</v>
      </c>
      <c r="C27" s="9">
        <v>5485.09</v>
      </c>
      <c r="D27" s="9">
        <v>9.21</v>
      </c>
      <c r="E27" s="9">
        <v>37105.63</v>
      </c>
      <c r="F27" s="9">
        <v>17.03</v>
      </c>
    </row>
    <row r="28" s="12" customFormat="1" spans="1:6">
      <c r="A28" s="13">
        <v>25</v>
      </c>
      <c r="B28" s="9">
        <v>235</v>
      </c>
      <c r="C28" s="9">
        <v>5720.08</v>
      </c>
      <c r="D28" s="9">
        <v>9.65</v>
      </c>
      <c r="E28" s="9">
        <v>37340.63</v>
      </c>
      <c r="F28" s="9">
        <v>17.06</v>
      </c>
    </row>
    <row r="29" s="12" customFormat="1" spans="1:6">
      <c r="A29" s="13">
        <v>26</v>
      </c>
      <c r="B29" s="16">
        <v>233.34</v>
      </c>
      <c r="C29" s="16">
        <v>5953.42</v>
      </c>
      <c r="D29" s="16">
        <v>9.83</v>
      </c>
      <c r="E29" s="16">
        <v>37573.97</v>
      </c>
      <c r="F29" s="16">
        <v>17.04</v>
      </c>
    </row>
    <row r="30" s="12" customFormat="1" spans="1:6">
      <c r="A30" s="13">
        <v>27</v>
      </c>
      <c r="B30" s="16">
        <v>231.19</v>
      </c>
      <c r="C30" s="16">
        <v>6184.61</v>
      </c>
      <c r="D30" s="16">
        <v>9.8</v>
      </c>
      <c r="E30" s="16">
        <v>37805.16</v>
      </c>
      <c r="F30" s="16">
        <v>16.99</v>
      </c>
    </row>
    <row r="31" s="12" customFormat="1" spans="1:6">
      <c r="A31" s="13">
        <v>28</v>
      </c>
      <c r="B31" s="9">
        <v>239.62</v>
      </c>
      <c r="C31" s="9">
        <v>6424.23</v>
      </c>
      <c r="D31" s="9">
        <v>9.87</v>
      </c>
      <c r="E31" s="9">
        <v>38044.78</v>
      </c>
      <c r="F31" s="9">
        <v>16.95</v>
      </c>
    </row>
    <row r="32" s="12" customFormat="1" spans="1:6">
      <c r="A32" s="13">
        <v>29</v>
      </c>
      <c r="B32" s="9">
        <v>235.95</v>
      </c>
      <c r="C32" s="9">
        <v>6660.18</v>
      </c>
      <c r="D32" s="9">
        <v>9.85</v>
      </c>
      <c r="E32" s="9">
        <v>38280.73</v>
      </c>
      <c r="F32" s="9">
        <v>16.9</v>
      </c>
    </row>
    <row r="33" s="12" customFormat="1" spans="1:6">
      <c r="A33" s="13">
        <v>30</v>
      </c>
      <c r="B33" s="9">
        <v>232.83</v>
      </c>
      <c r="C33" s="9">
        <v>6893.01</v>
      </c>
      <c r="D33" s="9">
        <v>9.8</v>
      </c>
      <c r="E33" s="9">
        <v>38513.56</v>
      </c>
      <c r="F33" s="9">
        <v>16.85</v>
      </c>
    </row>
    <row r="34" spans="1:6">
      <c r="A34" s="10" t="s">
        <v>7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G1" sqref="G$1:XFD$1048576"/>
    </sheetView>
  </sheetViews>
  <sheetFormatPr defaultColWidth="9" defaultRowHeight="12.75" outlineLevelCol="5"/>
  <cols>
    <col min="1" max="1" width="9" style="25"/>
    <col min="2" max="2" width="12.875" style="25" customWidth="1"/>
    <col min="3" max="3" width="13.875" style="25" customWidth="1"/>
    <col min="4" max="4" width="13.125" style="25" customWidth="1"/>
    <col min="5" max="5" width="14.375" style="25" customWidth="1"/>
    <col min="6" max="6" width="15.125" style="25" customWidth="1"/>
    <col min="7" max="7" width="9" style="25" hidden="1" customWidth="1"/>
    <col min="8" max="8" width="11.125" style="25" hidden="1" customWidth="1"/>
    <col min="9" max="16384" width="9" style="25" hidden="1" customWidth="1"/>
  </cols>
  <sheetData>
    <row r="1" ht="16.5" spans="1:6">
      <c r="A1" s="1" t="s">
        <v>13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pans="1:6">
      <c r="A4" s="13">
        <v>1</v>
      </c>
      <c r="B4" s="9">
        <v>228.01</v>
      </c>
      <c r="C4" s="9">
        <v>228.01</v>
      </c>
      <c r="D4" s="9">
        <v>5.61</v>
      </c>
      <c r="E4" s="9">
        <v>38741.57</v>
      </c>
      <c r="F4" s="9">
        <v>16.78</v>
      </c>
    </row>
    <row r="5" spans="1:6">
      <c r="A5" s="13">
        <v>2</v>
      </c>
      <c r="B5" s="9">
        <v>234.01</v>
      </c>
      <c r="C5" s="9">
        <v>462.02</v>
      </c>
      <c r="D5" s="9">
        <v>7.3</v>
      </c>
      <c r="E5" s="9">
        <v>38975.71</v>
      </c>
      <c r="F5" s="9">
        <v>16.73</v>
      </c>
    </row>
    <row r="6" spans="1:6">
      <c r="A6" s="13">
        <v>3</v>
      </c>
      <c r="B6" s="16">
        <v>233.44</v>
      </c>
      <c r="C6" s="16">
        <v>695.46</v>
      </c>
      <c r="D6" s="16">
        <v>7.72</v>
      </c>
      <c r="E6" s="16">
        <v>39209.15</v>
      </c>
      <c r="F6" s="16">
        <v>16.68</v>
      </c>
    </row>
    <row r="7" spans="1:6">
      <c r="A7" s="13">
        <v>4</v>
      </c>
      <c r="B7" s="16">
        <v>232.36</v>
      </c>
      <c r="C7" s="16">
        <v>927.82</v>
      </c>
      <c r="D7" s="16">
        <v>8.31</v>
      </c>
      <c r="E7" s="16">
        <v>39441.51</v>
      </c>
      <c r="F7" s="16">
        <v>16.64</v>
      </c>
    </row>
    <row r="8" s="12" customFormat="1" spans="1:6">
      <c r="A8" s="13">
        <v>5</v>
      </c>
      <c r="B8" s="9">
        <v>244.69</v>
      </c>
      <c r="C8" s="9">
        <v>1172.51</v>
      </c>
      <c r="D8" s="9">
        <v>10.13</v>
      </c>
      <c r="E8" s="9">
        <v>39686.2</v>
      </c>
      <c r="F8" s="9">
        <v>16.64</v>
      </c>
    </row>
    <row r="9" s="12" customFormat="1" spans="1:6">
      <c r="A9" s="13">
        <v>6</v>
      </c>
      <c r="B9" s="9">
        <v>248.24</v>
      </c>
      <c r="C9" s="9">
        <v>1420.75</v>
      </c>
      <c r="D9" s="9">
        <v>10.61</v>
      </c>
      <c r="E9" s="9">
        <v>39934.44</v>
      </c>
      <c r="F9" s="9">
        <v>16.62</v>
      </c>
    </row>
    <row r="10" s="12" customFormat="1" spans="1:6">
      <c r="A10" s="13">
        <v>7</v>
      </c>
      <c r="B10" s="9">
        <v>251.71</v>
      </c>
      <c r="C10" s="9">
        <v>1672.46</v>
      </c>
      <c r="D10" s="9">
        <v>10.74</v>
      </c>
      <c r="E10" s="9">
        <v>40186.15</v>
      </c>
      <c r="F10" s="9">
        <v>16.59</v>
      </c>
    </row>
    <row r="11" s="12" customFormat="1" spans="1:6">
      <c r="A11" s="13">
        <v>8</v>
      </c>
      <c r="B11" s="9">
        <v>250.64</v>
      </c>
      <c r="C11" s="9">
        <v>1923.1</v>
      </c>
      <c r="D11" s="9">
        <v>10.75</v>
      </c>
      <c r="E11" s="9">
        <v>40436.79</v>
      </c>
      <c r="F11" s="9">
        <v>16.55</v>
      </c>
    </row>
    <row r="12" s="12" customFormat="1" spans="1:6">
      <c r="A12" s="13">
        <v>9</v>
      </c>
      <c r="B12" s="9">
        <v>253.27</v>
      </c>
      <c r="C12" s="9">
        <v>2176.37</v>
      </c>
      <c r="D12" s="9">
        <v>11.11</v>
      </c>
      <c r="E12" s="9">
        <v>40690.06</v>
      </c>
      <c r="F12" s="9">
        <v>16.53</v>
      </c>
    </row>
    <row r="13" s="12" customFormat="1" spans="1:6">
      <c r="A13" s="13">
        <v>10</v>
      </c>
      <c r="B13" s="16">
        <v>253.32</v>
      </c>
      <c r="C13" s="16">
        <v>2429.69</v>
      </c>
      <c r="D13" s="16">
        <v>11.51</v>
      </c>
      <c r="E13" s="16">
        <v>40943.38</v>
      </c>
      <c r="F13" s="16">
        <v>16.52</v>
      </c>
    </row>
    <row r="14" s="12" customFormat="1" spans="1:6">
      <c r="A14" s="13">
        <v>11</v>
      </c>
      <c r="B14" s="16">
        <v>249.44</v>
      </c>
      <c r="C14" s="16">
        <v>2679.13</v>
      </c>
      <c r="D14" s="16">
        <v>11.93</v>
      </c>
      <c r="E14" s="16">
        <v>41192.82</v>
      </c>
      <c r="F14" s="16">
        <v>16.52</v>
      </c>
    </row>
    <row r="15" s="12" customFormat="1" spans="1:6">
      <c r="A15" s="13">
        <v>12</v>
      </c>
      <c r="B15" s="9">
        <v>258.51</v>
      </c>
      <c r="C15" s="9">
        <v>2937.64</v>
      </c>
      <c r="D15" s="9">
        <v>12.86</v>
      </c>
      <c r="E15" s="9">
        <v>41451.33</v>
      </c>
      <c r="F15" s="9">
        <v>16.56</v>
      </c>
    </row>
    <row r="16" s="12" customFormat="1" spans="1:6">
      <c r="A16" s="13">
        <v>13</v>
      </c>
      <c r="B16" s="9">
        <v>265.94</v>
      </c>
      <c r="C16" s="9">
        <v>3203.58</v>
      </c>
      <c r="D16" s="9">
        <v>13.57</v>
      </c>
      <c r="E16" s="9">
        <v>41717.27</v>
      </c>
      <c r="F16" s="9">
        <v>16.6</v>
      </c>
    </row>
    <row r="17" s="12" customFormat="1" spans="1:6">
      <c r="A17" s="13">
        <v>14</v>
      </c>
      <c r="B17" s="9">
        <v>271.87</v>
      </c>
      <c r="C17" s="9">
        <v>3475.46</v>
      </c>
      <c r="D17" s="9">
        <v>14.24</v>
      </c>
      <c r="E17" s="9">
        <v>41989.14</v>
      </c>
      <c r="F17" s="9">
        <v>16.64</v>
      </c>
    </row>
    <row r="18" s="12" customFormat="1" spans="1:6">
      <c r="A18" s="13">
        <v>15</v>
      </c>
      <c r="B18" s="9">
        <v>266.16</v>
      </c>
      <c r="C18" s="9">
        <v>3741.61</v>
      </c>
      <c r="D18" s="9">
        <v>14.65</v>
      </c>
      <c r="E18" s="9">
        <v>42255.3</v>
      </c>
      <c r="F18" s="9">
        <v>16.66</v>
      </c>
    </row>
    <row r="19" s="12" customFormat="1" spans="1:6">
      <c r="A19" s="13">
        <v>16</v>
      </c>
      <c r="B19" s="9">
        <v>258.39</v>
      </c>
      <c r="C19" s="9">
        <v>4000</v>
      </c>
      <c r="D19" s="9">
        <v>14.77</v>
      </c>
      <c r="E19" s="9">
        <v>42513.69</v>
      </c>
      <c r="F19" s="9">
        <v>16.66</v>
      </c>
    </row>
    <row r="20" s="12" customFormat="1" spans="1:6">
      <c r="A20" s="13">
        <v>17</v>
      </c>
      <c r="B20" s="16">
        <v>247.48</v>
      </c>
      <c r="C20" s="16">
        <v>4247.48</v>
      </c>
      <c r="D20" s="16">
        <v>14.64</v>
      </c>
      <c r="E20" s="16">
        <v>42761.17</v>
      </c>
      <c r="F20" s="16">
        <v>16.64</v>
      </c>
    </row>
    <row r="21" s="12" customFormat="1" spans="1:6">
      <c r="A21" s="13">
        <v>18</v>
      </c>
      <c r="B21" s="16">
        <v>238.17</v>
      </c>
      <c r="C21" s="16">
        <v>4485.65</v>
      </c>
      <c r="D21" s="16">
        <v>14.34</v>
      </c>
      <c r="E21" s="16">
        <v>42999.34</v>
      </c>
      <c r="F21" s="16">
        <v>16.59</v>
      </c>
    </row>
    <row r="22" s="12" customFormat="1" spans="1:6">
      <c r="A22" s="13">
        <v>19</v>
      </c>
      <c r="B22" s="9">
        <v>246.97</v>
      </c>
      <c r="C22" s="9">
        <v>4732.62</v>
      </c>
      <c r="D22" s="9">
        <v>14.42</v>
      </c>
      <c r="E22" s="9">
        <v>43246.31</v>
      </c>
      <c r="F22" s="9">
        <v>16.59</v>
      </c>
    </row>
    <row r="23" s="12" customFormat="1" spans="1:6">
      <c r="A23" s="13">
        <v>20</v>
      </c>
      <c r="B23" s="9">
        <v>248.27</v>
      </c>
      <c r="C23" s="9">
        <v>4980.9</v>
      </c>
      <c r="D23" s="9">
        <v>14.33</v>
      </c>
      <c r="E23" s="9">
        <v>43494.58</v>
      </c>
      <c r="F23" s="9">
        <v>16.57</v>
      </c>
    </row>
    <row r="24" s="12" customFormat="1" spans="1:6">
      <c r="A24" s="13">
        <v>21</v>
      </c>
      <c r="B24" s="9">
        <v>246.88</v>
      </c>
      <c r="C24" s="9">
        <v>5227.77</v>
      </c>
      <c r="D24" s="9">
        <v>14.14</v>
      </c>
      <c r="E24" s="9">
        <v>43741.46</v>
      </c>
      <c r="F24" s="9">
        <v>16.53</v>
      </c>
    </row>
    <row r="25" s="12" customFormat="1" spans="1:6">
      <c r="A25" s="13">
        <v>22</v>
      </c>
      <c r="B25" s="9">
        <v>247.93</v>
      </c>
      <c r="C25" s="9">
        <v>5475.7</v>
      </c>
      <c r="D25" s="9">
        <v>13.95</v>
      </c>
      <c r="E25" s="9">
        <v>43989.38</v>
      </c>
      <c r="F25" s="9">
        <v>16.49</v>
      </c>
    </row>
    <row r="26" s="12" customFormat="1" spans="1:6">
      <c r="A26" s="13">
        <v>23</v>
      </c>
      <c r="B26" s="9">
        <v>251.14</v>
      </c>
      <c r="C26" s="9">
        <v>5726.84</v>
      </c>
      <c r="D26" s="9">
        <v>13.73</v>
      </c>
      <c r="E26" s="9">
        <v>44240.53</v>
      </c>
      <c r="F26" s="9">
        <v>16.45</v>
      </c>
    </row>
    <row r="27" s="12" customFormat="1" spans="1:6">
      <c r="A27" s="13">
        <v>24</v>
      </c>
      <c r="B27" s="16">
        <v>248.29</v>
      </c>
      <c r="C27" s="16">
        <v>5975.13</v>
      </c>
      <c r="D27" s="16">
        <v>13.46</v>
      </c>
      <c r="E27" s="16">
        <v>44488.81</v>
      </c>
      <c r="F27" s="16">
        <v>16.4</v>
      </c>
    </row>
    <row r="28" s="12" customFormat="1" spans="1:6">
      <c r="A28" s="13">
        <v>25</v>
      </c>
      <c r="B28" s="16">
        <v>240.18</v>
      </c>
      <c r="C28" s="16">
        <v>6215.3</v>
      </c>
      <c r="D28" s="16">
        <v>13.16</v>
      </c>
      <c r="E28" s="16">
        <v>44728.99</v>
      </c>
      <c r="F28" s="16">
        <v>16.34</v>
      </c>
    </row>
    <row r="29" s="12" customFormat="1" spans="1:6">
      <c r="A29" s="13">
        <v>26</v>
      </c>
      <c r="B29" s="9">
        <v>247.81</v>
      </c>
      <c r="C29" s="9">
        <v>6463.11</v>
      </c>
      <c r="D29" s="9">
        <v>13.21</v>
      </c>
      <c r="E29" s="9">
        <v>44976.8</v>
      </c>
      <c r="F29" s="9">
        <v>16.33</v>
      </c>
    </row>
    <row r="30" s="12" customFormat="1" spans="1:6">
      <c r="A30" s="13">
        <v>27</v>
      </c>
      <c r="B30" s="9">
        <v>250.49</v>
      </c>
      <c r="C30" s="9">
        <v>6713.6</v>
      </c>
      <c r="D30" s="9">
        <v>13.17</v>
      </c>
      <c r="E30" s="9">
        <v>45227.29</v>
      </c>
      <c r="F30" s="9">
        <v>16.3</v>
      </c>
    </row>
    <row r="31" s="12" customFormat="1" spans="1:6">
      <c r="A31" s="13">
        <v>28</v>
      </c>
      <c r="B31" s="9">
        <v>247.6</v>
      </c>
      <c r="C31" s="9">
        <v>6961.2</v>
      </c>
      <c r="D31" s="9">
        <v>12.98</v>
      </c>
      <c r="E31" s="9">
        <v>45474.89</v>
      </c>
      <c r="F31" s="9">
        <v>16.26</v>
      </c>
    </row>
    <row r="32" s="12" customFormat="1" spans="1:6">
      <c r="A32" s="13">
        <v>29</v>
      </c>
      <c r="B32" s="9">
        <v>244.19</v>
      </c>
      <c r="C32" s="9">
        <v>7205.39</v>
      </c>
      <c r="D32" s="9">
        <v>12.69</v>
      </c>
      <c r="E32" s="9">
        <v>45719.08</v>
      </c>
      <c r="F32" s="9">
        <v>16.19</v>
      </c>
    </row>
    <row r="33" s="12" customFormat="1" spans="1:6">
      <c r="A33" s="13">
        <v>30</v>
      </c>
      <c r="B33" s="9">
        <v>248.31</v>
      </c>
      <c r="C33" s="9">
        <v>7453.7</v>
      </c>
      <c r="D33" s="9">
        <v>12.46</v>
      </c>
      <c r="E33" s="9">
        <v>45967.39</v>
      </c>
      <c r="F33" s="9">
        <v>16.13</v>
      </c>
    </row>
    <row r="34" s="12" customFormat="1" spans="1:6">
      <c r="A34" s="13">
        <v>31</v>
      </c>
      <c r="B34" s="16">
        <v>252.41</v>
      </c>
      <c r="C34" s="16">
        <v>7706.11</v>
      </c>
      <c r="D34" s="16">
        <v>12.34</v>
      </c>
      <c r="E34" s="16">
        <v>46219.8</v>
      </c>
      <c r="F34" s="16">
        <v>16.09</v>
      </c>
    </row>
    <row r="35" spans="1:6">
      <c r="A35" s="10" t="s">
        <v>7</v>
      </c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15" zoomScaleNormal="115" workbookViewId="0">
      <selection activeCell="A35" sqref="A35:F35"/>
    </sheetView>
  </sheetViews>
  <sheetFormatPr defaultColWidth="9" defaultRowHeight="12.75" zeroHeight="1" outlineLevelCol="6"/>
  <cols>
    <col min="2" max="6" width="13.375" customWidth="1"/>
    <col min="7" max="16384" width="9" hidden="1" customWidth="1"/>
  </cols>
  <sheetData>
    <row r="1" ht="16.5" spans="1:6">
      <c r="A1" s="1" t="s">
        <v>14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2" customFormat="1" spans="1:6">
      <c r="A4" s="13">
        <v>1</v>
      </c>
      <c r="B4" s="16">
        <v>246.04</v>
      </c>
      <c r="C4" s="16">
        <v>246.04</v>
      </c>
      <c r="D4" s="16">
        <v>7.19</v>
      </c>
      <c r="E4" s="16">
        <v>46465.84</v>
      </c>
      <c r="F4" s="16">
        <v>16.04</v>
      </c>
    </row>
    <row r="5" s="12" customFormat="1" spans="1:6">
      <c r="A5" s="13">
        <v>2</v>
      </c>
      <c r="B5" s="9">
        <v>255.13</v>
      </c>
      <c r="C5" s="9">
        <v>501.16</v>
      </c>
      <c r="D5" s="9">
        <v>9.54</v>
      </c>
      <c r="E5" s="9">
        <v>46720.96</v>
      </c>
      <c r="F5" s="9">
        <v>16.02</v>
      </c>
    </row>
    <row r="6" s="12" customFormat="1" spans="1:6">
      <c r="A6" s="13">
        <v>3</v>
      </c>
      <c r="B6" s="9">
        <v>257.75</v>
      </c>
      <c r="C6" s="9">
        <v>758.91</v>
      </c>
      <c r="D6" s="9">
        <v>8.49</v>
      </c>
      <c r="E6" s="9">
        <v>46978.71</v>
      </c>
      <c r="F6" s="9">
        <v>15.96</v>
      </c>
    </row>
    <row r="7" s="12" customFormat="1" spans="1:6">
      <c r="A7" s="13">
        <v>4</v>
      </c>
      <c r="B7" s="9">
        <v>258.87</v>
      </c>
      <c r="C7" s="9">
        <v>1017.78</v>
      </c>
      <c r="D7" s="9">
        <v>8.19</v>
      </c>
      <c r="E7" s="9">
        <v>47237.58</v>
      </c>
      <c r="F7" s="9">
        <v>15.91</v>
      </c>
    </row>
    <row r="8" s="12" customFormat="1" spans="1:6">
      <c r="A8" s="13">
        <v>5</v>
      </c>
      <c r="B8" s="9">
        <v>254.23</v>
      </c>
      <c r="C8" s="9">
        <v>1272.01</v>
      </c>
      <c r="D8" s="9">
        <v>7.66</v>
      </c>
      <c r="E8" s="9">
        <v>47491.81</v>
      </c>
      <c r="F8" s="9">
        <v>15.85</v>
      </c>
    </row>
    <row r="9" s="12" customFormat="1" spans="1:6">
      <c r="A9" s="13">
        <v>6</v>
      </c>
      <c r="B9" s="9">
        <v>254.81</v>
      </c>
      <c r="C9" s="9">
        <v>1526.82</v>
      </c>
      <c r="D9" s="9">
        <v>7.36</v>
      </c>
      <c r="E9" s="9">
        <v>47746.62</v>
      </c>
      <c r="F9" s="9">
        <v>15.79</v>
      </c>
    </row>
    <row r="10" s="12" customFormat="1" spans="1:6">
      <c r="A10" s="13">
        <v>7</v>
      </c>
      <c r="B10" s="16">
        <v>251.6</v>
      </c>
      <c r="C10" s="16">
        <v>1778.41</v>
      </c>
      <c r="D10" s="16">
        <v>7.06</v>
      </c>
      <c r="E10" s="16">
        <v>47998.21</v>
      </c>
      <c r="F10" s="16">
        <v>15.73</v>
      </c>
    </row>
    <row r="11" s="12" customFormat="1" spans="1:6">
      <c r="A11" s="13">
        <v>8</v>
      </c>
      <c r="B11" s="16">
        <v>244.32</v>
      </c>
      <c r="C11" s="16">
        <v>2022.73</v>
      </c>
      <c r="D11" s="16">
        <v>6.71</v>
      </c>
      <c r="E11" s="16">
        <v>48242.53</v>
      </c>
      <c r="F11" s="16">
        <v>15.67</v>
      </c>
    </row>
    <row r="12" s="12" customFormat="1" spans="1:6">
      <c r="A12" s="13">
        <v>9</v>
      </c>
      <c r="B12" s="9">
        <v>249.69</v>
      </c>
      <c r="C12" s="9">
        <v>2272.42</v>
      </c>
      <c r="D12" s="9">
        <v>6.74</v>
      </c>
      <c r="E12" s="9">
        <v>48492.22</v>
      </c>
      <c r="F12" s="9">
        <v>15.62</v>
      </c>
    </row>
    <row r="13" s="12" customFormat="1" spans="1:6">
      <c r="A13" s="13">
        <v>10</v>
      </c>
      <c r="B13" s="9">
        <v>248.26</v>
      </c>
      <c r="C13" s="9">
        <v>2520.68</v>
      </c>
      <c r="D13" s="9">
        <v>6.27</v>
      </c>
      <c r="E13" s="9">
        <v>48740.48</v>
      </c>
      <c r="F13" s="9">
        <v>15.54</v>
      </c>
    </row>
    <row r="14" s="12" customFormat="1" spans="1:6">
      <c r="A14" s="13">
        <v>11</v>
      </c>
      <c r="B14" s="9">
        <v>245.79</v>
      </c>
      <c r="C14" s="9">
        <v>2766.46</v>
      </c>
      <c r="D14" s="9">
        <v>5.68</v>
      </c>
      <c r="E14" s="9">
        <v>48986.27</v>
      </c>
      <c r="F14" s="9">
        <v>15.45</v>
      </c>
    </row>
    <row r="15" s="12" customFormat="1" spans="1:7">
      <c r="A15" s="13">
        <v>12</v>
      </c>
      <c r="B15" s="9">
        <v>242.01</v>
      </c>
      <c r="C15" s="20">
        <v>3008.47</v>
      </c>
      <c r="D15" s="21">
        <v>5.24</v>
      </c>
      <c r="E15" s="9">
        <v>49228.27</v>
      </c>
      <c r="F15" s="24">
        <v>15.37</v>
      </c>
      <c r="G15" s="12">
        <v>49691.59</v>
      </c>
    </row>
    <row r="16" s="12" customFormat="1" spans="1:6">
      <c r="A16" s="13">
        <v>13</v>
      </c>
      <c r="B16" s="9">
        <v>235.66</v>
      </c>
      <c r="C16" s="22">
        <v>3244.13</v>
      </c>
      <c r="D16" s="23">
        <v>4.74</v>
      </c>
      <c r="E16" s="9">
        <v>49463.93</v>
      </c>
      <c r="F16" s="9">
        <v>15.28</v>
      </c>
    </row>
    <row r="17" s="12" customFormat="1" spans="1:6">
      <c r="A17" s="13">
        <v>14</v>
      </c>
      <c r="B17" s="16">
        <v>227.65</v>
      </c>
      <c r="C17" s="16">
        <v>3471.78</v>
      </c>
      <c r="D17" s="16">
        <v>3.89</v>
      </c>
      <c r="E17" s="16">
        <v>49691.59</v>
      </c>
      <c r="F17" s="16">
        <v>15.15</v>
      </c>
    </row>
    <row r="18" s="12" customFormat="1" spans="1:6">
      <c r="A18" s="13">
        <v>15</v>
      </c>
      <c r="B18" s="16">
        <v>221.39</v>
      </c>
      <c r="C18" s="16">
        <v>3693.18</v>
      </c>
      <c r="D18" s="16">
        <v>3.16</v>
      </c>
      <c r="E18" s="16">
        <v>49912.98</v>
      </c>
      <c r="F18" s="16">
        <v>15.03</v>
      </c>
    </row>
    <row r="19" s="12" customFormat="1" spans="1:6">
      <c r="A19" s="13">
        <v>16</v>
      </c>
      <c r="B19" s="9">
        <v>237.72</v>
      </c>
      <c r="C19" s="9">
        <v>3930.89</v>
      </c>
      <c r="D19" s="9">
        <v>3.1</v>
      </c>
      <c r="E19" s="9">
        <v>50150.7</v>
      </c>
      <c r="F19" s="9">
        <v>14.96</v>
      </c>
    </row>
    <row r="20" s="12" customFormat="1" spans="1:6">
      <c r="A20" s="13">
        <v>17</v>
      </c>
      <c r="B20" s="9">
        <v>237.68</v>
      </c>
      <c r="C20" s="9">
        <v>4168.58</v>
      </c>
      <c r="D20" s="9">
        <v>2.78</v>
      </c>
      <c r="E20" s="9">
        <v>50388.38</v>
      </c>
      <c r="F20" s="9">
        <v>14.87</v>
      </c>
    </row>
    <row r="21" s="12" customFormat="1" spans="1:6">
      <c r="A21" s="13">
        <v>18</v>
      </c>
      <c r="B21" s="9">
        <v>239.39</v>
      </c>
      <c r="C21" s="9">
        <v>4402.17</v>
      </c>
      <c r="D21" s="9">
        <v>2.43</v>
      </c>
      <c r="E21" s="9">
        <v>50621.97</v>
      </c>
      <c r="F21" s="9">
        <v>14.77</v>
      </c>
    </row>
    <row r="22" s="12" customFormat="1" spans="1:6">
      <c r="A22" s="13">
        <v>19</v>
      </c>
      <c r="B22" s="9">
        <v>240.26</v>
      </c>
      <c r="C22" s="9">
        <v>4642.43</v>
      </c>
      <c r="D22" s="9">
        <v>2.44</v>
      </c>
      <c r="E22" s="9">
        <v>50862.23</v>
      </c>
      <c r="F22" s="9">
        <v>14.7</v>
      </c>
    </row>
    <row r="23" s="12" customFormat="1" spans="1:6">
      <c r="A23" s="13">
        <v>20</v>
      </c>
      <c r="B23" s="9">
        <v>241.3</v>
      </c>
      <c r="C23" s="9">
        <v>4883.73</v>
      </c>
      <c r="D23" s="9">
        <v>2.58</v>
      </c>
      <c r="E23" s="9">
        <v>51103.53</v>
      </c>
      <c r="F23" s="9">
        <v>14.66</v>
      </c>
    </row>
    <row r="24" s="12" customFormat="1" spans="1:6">
      <c r="A24" s="13">
        <v>21</v>
      </c>
      <c r="B24" s="16">
        <v>241.2</v>
      </c>
      <c r="C24" s="16">
        <v>5124.93</v>
      </c>
      <c r="D24" s="16">
        <v>2.76</v>
      </c>
      <c r="E24" s="16">
        <v>51344.73</v>
      </c>
      <c r="F24" s="16">
        <v>14.62</v>
      </c>
    </row>
    <row r="25" s="12" customFormat="1" spans="1:6">
      <c r="A25" s="13">
        <v>22</v>
      </c>
      <c r="B25" s="16">
        <v>233.84</v>
      </c>
      <c r="C25" s="16">
        <v>5358.78</v>
      </c>
      <c r="D25" s="16">
        <v>2.81</v>
      </c>
      <c r="E25" s="16">
        <v>51578.58</v>
      </c>
      <c r="F25" s="16">
        <v>14.08</v>
      </c>
    </row>
    <row r="26" s="12" customFormat="1" spans="1:6">
      <c r="A26" s="13">
        <v>23</v>
      </c>
      <c r="B26" s="9">
        <v>241.73</v>
      </c>
      <c r="C26" s="9">
        <v>5600.51</v>
      </c>
      <c r="D26" s="9">
        <v>3</v>
      </c>
      <c r="E26" s="9">
        <v>51820.31</v>
      </c>
      <c r="F26" s="9">
        <v>14.53</v>
      </c>
    </row>
    <row r="27" s="12" customFormat="1" spans="1:6">
      <c r="A27" s="13">
        <v>24</v>
      </c>
      <c r="B27" s="9">
        <v>241.75</v>
      </c>
      <c r="C27" s="9">
        <v>5842.26</v>
      </c>
      <c r="D27" s="9">
        <v>3</v>
      </c>
      <c r="E27" s="9">
        <v>52062.06</v>
      </c>
      <c r="F27" s="9">
        <v>13.99</v>
      </c>
    </row>
    <row r="28" s="12" customFormat="1" spans="1:6">
      <c r="A28" s="13">
        <v>25</v>
      </c>
      <c r="B28" s="9">
        <v>238.71</v>
      </c>
      <c r="C28" s="9">
        <v>6080.97</v>
      </c>
      <c r="D28" s="9">
        <v>2.91</v>
      </c>
      <c r="E28" s="9">
        <v>52300.77</v>
      </c>
      <c r="F28" s="9">
        <v>14.1</v>
      </c>
    </row>
    <row r="29" s="12" customFormat="1" spans="1:6">
      <c r="A29" s="13">
        <v>26</v>
      </c>
      <c r="B29" s="9">
        <v>236.69</v>
      </c>
      <c r="C29" s="9">
        <v>6317.66</v>
      </c>
      <c r="D29" s="9">
        <v>2.87</v>
      </c>
      <c r="E29" s="9">
        <v>52537.46</v>
      </c>
      <c r="F29" s="9">
        <v>14.34</v>
      </c>
    </row>
    <row r="30" s="12" customFormat="1" spans="1:6">
      <c r="A30" s="13">
        <v>27</v>
      </c>
      <c r="B30" s="9">
        <v>231.87</v>
      </c>
      <c r="C30" s="9">
        <v>6549.53</v>
      </c>
      <c r="D30" s="9">
        <v>2.81</v>
      </c>
      <c r="E30" s="9">
        <v>52769.33</v>
      </c>
      <c r="F30" s="9">
        <v>14.27</v>
      </c>
    </row>
    <row r="31" s="12" customFormat="1" spans="1:6">
      <c r="A31" s="13">
        <v>28</v>
      </c>
      <c r="B31" s="16">
        <v>228.61</v>
      </c>
      <c r="C31" s="16">
        <v>6778.11</v>
      </c>
      <c r="D31" s="16">
        <v>2.68</v>
      </c>
      <c r="E31" s="16">
        <v>52997.94</v>
      </c>
      <c r="F31" s="16">
        <v>14.2</v>
      </c>
    </row>
    <row r="32" s="12" customFormat="1" spans="1:6">
      <c r="A32" s="13">
        <v>29</v>
      </c>
      <c r="B32" s="16">
        <v>225.3</v>
      </c>
      <c r="C32" s="16">
        <v>7003.44</v>
      </c>
      <c r="D32" s="16">
        <v>2.54</v>
      </c>
      <c r="E32" s="16">
        <v>53223.24</v>
      </c>
      <c r="F32" s="16">
        <v>14.12</v>
      </c>
    </row>
    <row r="33" s="12" customFormat="1" spans="1:6">
      <c r="A33" s="13">
        <v>30</v>
      </c>
      <c r="B33" s="9">
        <v>236.14</v>
      </c>
      <c r="C33" s="9">
        <v>7239.58</v>
      </c>
      <c r="D33" s="9">
        <v>2.6</v>
      </c>
      <c r="E33" s="9">
        <v>53459.38</v>
      </c>
      <c r="F33" s="9">
        <v>14.07</v>
      </c>
    </row>
    <row r="34" s="12" customFormat="1" spans="1:6">
      <c r="A34" s="13">
        <v>31</v>
      </c>
      <c r="B34" s="9">
        <v>238.52</v>
      </c>
      <c r="C34" s="9">
        <v>7478.11</v>
      </c>
      <c r="D34" s="9">
        <v>2.61</v>
      </c>
      <c r="E34" s="9">
        <v>53697.91</v>
      </c>
      <c r="F34" s="9">
        <v>14.02</v>
      </c>
    </row>
    <row r="35" spans="1:6">
      <c r="A35" s="10" t="s">
        <v>7</v>
      </c>
      <c r="B35" s="10"/>
      <c r="C35" s="10"/>
      <c r="D35" s="10"/>
      <c r="E35" s="10"/>
      <c r="F35" s="10"/>
    </row>
    <row r="37" hidden="1" spans="2:2">
      <c r="B37" s="9"/>
    </row>
    <row r="38" hidden="1" spans="2:2">
      <c r="B38" s="9"/>
    </row>
    <row r="39" hidden="1" spans="2:2">
      <c r="B39" s="9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130" zoomScaleNormal="130" workbookViewId="0">
      <selection activeCell="C33" sqref="C33"/>
    </sheetView>
  </sheetViews>
  <sheetFormatPr defaultColWidth="9" defaultRowHeight="12.75" zeroHeight="1"/>
  <cols>
    <col min="2" max="6" width="13.375" customWidth="1"/>
    <col min="7" max="16384" width="9" hidden="1" customWidth="1"/>
  </cols>
  <sheetData>
    <row r="1" ht="16.5" spans="1:6">
      <c r="A1" s="1" t="s">
        <v>15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2" customFormat="1" spans="1:6">
      <c r="A4" s="13">
        <v>1</v>
      </c>
      <c r="B4" s="9">
        <v>237.44</v>
      </c>
      <c r="C4" s="9">
        <v>237.44</v>
      </c>
      <c r="D4" s="17">
        <v>3.57</v>
      </c>
      <c r="E4" s="9">
        <v>53935.35</v>
      </c>
      <c r="F4" s="17">
        <v>13.97</v>
      </c>
    </row>
    <row r="5" s="12" customFormat="1" spans="1:6">
      <c r="A5" s="13">
        <v>2</v>
      </c>
      <c r="B5" s="9">
        <v>238.74</v>
      </c>
      <c r="C5" s="9">
        <v>476.18</v>
      </c>
      <c r="D5" s="17">
        <v>4.53</v>
      </c>
      <c r="E5" s="9">
        <v>54174.09</v>
      </c>
      <c r="F5" s="9">
        <v>13.93</v>
      </c>
    </row>
    <row r="6" s="12" customFormat="1" spans="1:6">
      <c r="A6" s="13">
        <v>3</v>
      </c>
      <c r="B6" s="9">
        <v>239.35</v>
      </c>
      <c r="C6" s="9">
        <v>715.53</v>
      </c>
      <c r="D6" s="9">
        <v>5.33</v>
      </c>
      <c r="E6" s="9">
        <v>54413.44</v>
      </c>
      <c r="F6" s="9">
        <v>13.9</v>
      </c>
    </row>
    <row r="7" s="12" customFormat="1" spans="1:6">
      <c r="A7" s="13">
        <v>4</v>
      </c>
      <c r="B7" s="16">
        <v>236.64</v>
      </c>
      <c r="C7" s="16">
        <v>952.17</v>
      </c>
      <c r="D7" s="16">
        <v>5.54</v>
      </c>
      <c r="E7" s="16">
        <v>54650.07</v>
      </c>
      <c r="F7" s="16">
        <v>13.86</v>
      </c>
    </row>
    <row r="8" s="12" customFormat="1" spans="1:6">
      <c r="A8" s="13">
        <v>5</v>
      </c>
      <c r="B8" s="16">
        <v>230.02</v>
      </c>
      <c r="C8" s="16">
        <v>1182.19</v>
      </c>
      <c r="D8" s="16">
        <v>5.4</v>
      </c>
      <c r="E8" s="16">
        <v>54880.1</v>
      </c>
      <c r="F8" s="16">
        <v>13.82</v>
      </c>
    </row>
    <row r="9" s="12" customFormat="1" spans="1:6">
      <c r="A9" s="13">
        <v>6</v>
      </c>
      <c r="B9" s="9">
        <v>231.54</v>
      </c>
      <c r="C9" s="9">
        <v>1413.73</v>
      </c>
      <c r="D9" s="9">
        <v>5.6</v>
      </c>
      <c r="E9" s="9">
        <v>55111.64</v>
      </c>
      <c r="F9" s="9">
        <v>13.79</v>
      </c>
    </row>
    <row r="10" s="12" customFormat="1" spans="1:6">
      <c r="A10" s="13">
        <v>7</v>
      </c>
      <c r="B10" s="9">
        <v>229.54</v>
      </c>
      <c r="C10" s="9">
        <v>1643.28</v>
      </c>
      <c r="D10" s="9">
        <v>5.23</v>
      </c>
      <c r="E10" s="9">
        <v>55341.18</v>
      </c>
      <c r="F10" s="9">
        <v>13.74</v>
      </c>
    </row>
    <row r="11" s="12" customFormat="1" spans="1:6">
      <c r="A11" s="13">
        <v>8</v>
      </c>
      <c r="B11" s="9">
        <v>229.09</v>
      </c>
      <c r="C11" s="9">
        <v>1872.37</v>
      </c>
      <c r="D11" s="9">
        <v>4.91</v>
      </c>
      <c r="E11" s="9">
        <v>55570.27</v>
      </c>
      <c r="F11" s="9">
        <v>13.69</v>
      </c>
    </row>
    <row r="12" s="12" customFormat="1" spans="1:6">
      <c r="A12" s="13">
        <v>9</v>
      </c>
      <c r="B12" s="9">
        <v>233.68</v>
      </c>
      <c r="C12" s="9">
        <v>2106.05</v>
      </c>
      <c r="D12" s="9">
        <v>4.89</v>
      </c>
      <c r="E12" s="9">
        <v>55803.96</v>
      </c>
      <c r="F12" s="9">
        <v>13.65</v>
      </c>
    </row>
    <row r="13" s="12" customFormat="1" spans="1:6">
      <c r="A13" s="13">
        <v>10</v>
      </c>
      <c r="B13" s="9">
        <v>238.89</v>
      </c>
      <c r="C13" s="9">
        <v>2344.94</v>
      </c>
      <c r="D13" s="9">
        <v>5.34</v>
      </c>
      <c r="E13" s="9">
        <v>56042.85</v>
      </c>
      <c r="F13" s="9">
        <v>13.63</v>
      </c>
    </row>
    <row r="14" s="12" customFormat="1" spans="1:6">
      <c r="A14" s="13">
        <v>11</v>
      </c>
      <c r="B14" s="16">
        <v>238.68</v>
      </c>
      <c r="C14" s="16">
        <v>2583.62</v>
      </c>
      <c r="D14" s="16">
        <v>5.88</v>
      </c>
      <c r="E14" s="16">
        <v>56281.53</v>
      </c>
      <c r="F14" s="16">
        <v>13.62</v>
      </c>
    </row>
    <row r="15" s="12" customFormat="1" spans="1:6">
      <c r="A15" s="13">
        <v>12</v>
      </c>
      <c r="B15" s="16">
        <v>232.32</v>
      </c>
      <c r="C15" s="16">
        <v>2815.94</v>
      </c>
      <c r="D15" s="16">
        <v>6.25</v>
      </c>
      <c r="E15" s="16">
        <v>56513.84</v>
      </c>
      <c r="F15" s="16">
        <v>13.61</v>
      </c>
    </row>
    <row r="16" s="12" customFormat="1" spans="1:6">
      <c r="A16" s="13">
        <v>13</v>
      </c>
      <c r="B16" s="9">
        <v>233.63</v>
      </c>
      <c r="C16" s="9">
        <v>3049.57</v>
      </c>
      <c r="D16" s="9">
        <v>6.83</v>
      </c>
      <c r="E16" s="9">
        <v>56747.48</v>
      </c>
      <c r="F16" s="9">
        <v>13.61</v>
      </c>
    </row>
    <row r="17" s="12" customFormat="1" spans="1:6">
      <c r="A17" s="13">
        <v>14</v>
      </c>
      <c r="B17" s="9">
        <v>232.47</v>
      </c>
      <c r="C17" s="9">
        <v>3282.09</v>
      </c>
      <c r="D17" s="9">
        <v>7.14</v>
      </c>
      <c r="E17" s="9">
        <v>56979.99</v>
      </c>
      <c r="F17" s="9">
        <v>13.6</v>
      </c>
    </row>
    <row r="18" s="12" customFormat="1" spans="1:6">
      <c r="A18" s="13">
        <v>15</v>
      </c>
      <c r="B18" s="9">
        <v>228.94</v>
      </c>
      <c r="C18" s="9">
        <v>3511.03</v>
      </c>
      <c r="D18" s="9">
        <v>7.3</v>
      </c>
      <c r="E18" s="9">
        <v>57208.94</v>
      </c>
      <c r="F18" s="9">
        <v>13.59</v>
      </c>
    </row>
    <row r="19" s="12" customFormat="1" spans="1:6">
      <c r="A19" s="13">
        <v>16</v>
      </c>
      <c r="B19" s="9">
        <v>226.64</v>
      </c>
      <c r="C19" s="9">
        <v>3737.67</v>
      </c>
      <c r="D19" s="9">
        <v>7.35</v>
      </c>
      <c r="E19" s="9">
        <v>57435.58</v>
      </c>
      <c r="F19" s="9">
        <v>13.56</v>
      </c>
    </row>
    <row r="20" s="12" customFormat="1" spans="1:6">
      <c r="A20" s="13">
        <v>17</v>
      </c>
      <c r="B20" s="9">
        <v>224.78</v>
      </c>
      <c r="C20" s="9">
        <v>3962.45</v>
      </c>
      <c r="D20" s="9">
        <v>7.39</v>
      </c>
      <c r="E20" s="9">
        <v>57660.36</v>
      </c>
      <c r="F20" s="9">
        <v>13.54</v>
      </c>
    </row>
    <row r="21" s="12" customFormat="1" spans="1:6">
      <c r="A21" s="13">
        <v>18</v>
      </c>
      <c r="B21" s="9">
        <v>223.61</v>
      </c>
      <c r="C21" s="9">
        <v>4186.05</v>
      </c>
      <c r="D21" s="9">
        <v>7.44</v>
      </c>
      <c r="E21" s="9">
        <v>57883.96</v>
      </c>
      <c r="F21" s="9">
        <v>13.52</v>
      </c>
    </row>
    <row r="22" s="12" customFormat="1" spans="1:6">
      <c r="A22" s="13">
        <v>19</v>
      </c>
      <c r="B22" s="16">
        <v>218.47</v>
      </c>
      <c r="C22" s="16">
        <v>4404.52</v>
      </c>
      <c r="D22" s="16">
        <v>7.45</v>
      </c>
      <c r="E22" s="16">
        <v>58102.43</v>
      </c>
      <c r="F22" s="16">
        <v>13.5</v>
      </c>
    </row>
    <row r="23" s="12" customFormat="1" spans="1:10">
      <c r="A23" s="13">
        <v>20</v>
      </c>
      <c r="B23" s="16">
        <v>209.47</v>
      </c>
      <c r="C23" s="16">
        <v>4613.99</v>
      </c>
      <c r="D23" s="16">
        <v>7.35</v>
      </c>
      <c r="E23" s="16">
        <v>58311.9</v>
      </c>
      <c r="F23" s="16">
        <v>13.46</v>
      </c>
      <c r="G23" s="19"/>
      <c r="J23" s="12" t="s">
        <v>16</v>
      </c>
    </row>
    <row r="24" s="12" customFormat="1" spans="1:6">
      <c r="A24" s="13">
        <v>21</v>
      </c>
      <c r="B24" s="16">
        <v>192.89</v>
      </c>
      <c r="C24" s="16">
        <v>4806.89</v>
      </c>
      <c r="D24" s="16">
        <v>6.77</v>
      </c>
      <c r="E24" s="16">
        <v>58504.79</v>
      </c>
      <c r="F24" s="16">
        <v>13.39</v>
      </c>
    </row>
    <row r="25" s="12" customFormat="1" spans="1:6">
      <c r="A25" s="13">
        <v>22</v>
      </c>
      <c r="B25" s="9">
        <v>214.24</v>
      </c>
      <c r="C25" s="9">
        <v>5021.13</v>
      </c>
      <c r="D25" s="9">
        <v>6.65</v>
      </c>
      <c r="E25" s="9">
        <v>58719.03</v>
      </c>
      <c r="F25" s="9">
        <v>13.35</v>
      </c>
    </row>
    <row r="26" s="12" customFormat="1" spans="1:6">
      <c r="A26" s="13">
        <v>23</v>
      </c>
      <c r="B26" s="9">
        <v>220.05</v>
      </c>
      <c r="C26" s="9">
        <v>5241.17</v>
      </c>
      <c r="D26" s="9">
        <v>6.69</v>
      </c>
      <c r="E26" s="9">
        <v>58939.08</v>
      </c>
      <c r="F26" s="9">
        <v>13.33</v>
      </c>
    </row>
    <row r="27" s="12" customFormat="1" spans="1:6">
      <c r="A27" s="13">
        <v>24</v>
      </c>
      <c r="B27" s="9">
        <v>221.39</v>
      </c>
      <c r="C27" s="9">
        <v>5462.57</v>
      </c>
      <c r="D27" s="9">
        <v>6.77</v>
      </c>
      <c r="E27" s="9">
        <f>E26+B27</f>
        <v>59160.47</v>
      </c>
      <c r="F27" s="9">
        <v>13.31</v>
      </c>
    </row>
    <row r="28" s="12" customFormat="1" spans="1:6">
      <c r="A28" s="13">
        <v>25</v>
      </c>
      <c r="B28" s="16">
        <v>219.57</v>
      </c>
      <c r="C28" s="16">
        <v>5682.14</v>
      </c>
      <c r="D28" s="16">
        <v>6.81</v>
      </c>
      <c r="E28" s="16">
        <v>59380.05</v>
      </c>
      <c r="F28" s="16">
        <v>13.29</v>
      </c>
    </row>
    <row r="29" s="12" customFormat="1" spans="1:6">
      <c r="A29" s="13">
        <v>26</v>
      </c>
      <c r="B29" s="9">
        <v>219.75</v>
      </c>
      <c r="C29" s="9">
        <v>5901.89</v>
      </c>
      <c r="D29" s="9">
        <v>6.89</v>
      </c>
      <c r="E29" s="9">
        <v>59599.79</v>
      </c>
      <c r="F29" s="9">
        <v>13.27</v>
      </c>
    </row>
    <row r="30" s="12" customFormat="1" spans="1:6">
      <c r="A30" s="13">
        <v>27</v>
      </c>
      <c r="B30" s="9">
        <v>218.23</v>
      </c>
      <c r="C30" s="9">
        <v>6120.12</v>
      </c>
      <c r="D30" s="9">
        <v>6.96</v>
      </c>
      <c r="E30" s="9">
        <v>59818.03</v>
      </c>
      <c r="F30" s="9">
        <v>13.26</v>
      </c>
    </row>
    <row r="31" s="12" customFormat="1" spans="1:6">
      <c r="A31" s="13">
        <v>28</v>
      </c>
      <c r="B31" s="9">
        <v>219.22</v>
      </c>
      <c r="C31" s="9">
        <v>6339.34</v>
      </c>
      <c r="D31" s="9">
        <v>7</v>
      </c>
      <c r="E31" s="9">
        <v>60037.25</v>
      </c>
      <c r="F31" s="9">
        <v>13.24</v>
      </c>
    </row>
    <row r="32" s="12" customFormat="1" spans="1:6">
      <c r="A32" s="13">
        <v>29</v>
      </c>
      <c r="B32" s="9">
        <v>214.96</v>
      </c>
      <c r="C32" s="9">
        <v>6554.3</v>
      </c>
      <c r="D32" s="9">
        <v>6.98</v>
      </c>
      <c r="E32" s="9">
        <v>60252.21</v>
      </c>
      <c r="F32" s="9">
        <v>13.21</v>
      </c>
    </row>
    <row r="33" spans="1:6">
      <c r="A33" s="18">
        <v>30</v>
      </c>
      <c r="B33" s="9">
        <v>210.99</v>
      </c>
      <c r="C33" s="9">
        <v>6765.32</v>
      </c>
      <c r="D33" s="9">
        <v>7.02</v>
      </c>
      <c r="E33" s="9">
        <v>60463.23</v>
      </c>
      <c r="F33" s="9">
        <v>13.19</v>
      </c>
    </row>
    <row r="34" spans="1:6">
      <c r="A34" s="10" t="s">
        <v>7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F5" sqref="F5"/>
    </sheetView>
  </sheetViews>
  <sheetFormatPr defaultColWidth="9" defaultRowHeight="12.75" outlineLevelCol="5"/>
  <cols>
    <col min="2" max="6" width="13.375" customWidth="1"/>
  </cols>
  <sheetData>
    <row r="1" ht="16.5" spans="1:6">
      <c r="A1" s="1" t="s">
        <v>17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2" customFormat="1" spans="1:6">
      <c r="A4" s="13">
        <v>1</v>
      </c>
      <c r="B4" s="16">
        <v>194.77</v>
      </c>
      <c r="C4" s="16">
        <v>194.77</v>
      </c>
      <c r="D4" s="16">
        <v>16.81</v>
      </c>
      <c r="E4" s="16">
        <v>60658</v>
      </c>
      <c r="F4" s="16">
        <v>13.21</v>
      </c>
    </row>
    <row r="5" s="12" customFormat="1" spans="1:6">
      <c r="A5" s="13">
        <v>2</v>
      </c>
      <c r="B5" s="16">
        <v>197.21</v>
      </c>
      <c r="C5" s="16">
        <v>391.98</v>
      </c>
      <c r="D5" s="16">
        <v>17.08</v>
      </c>
      <c r="E5" s="16">
        <v>60855.21</v>
      </c>
      <c r="F5" s="16">
        <v>13.22</v>
      </c>
    </row>
    <row r="6" s="12" customFormat="1" spans="1:6">
      <c r="A6" s="13">
        <v>3</v>
      </c>
      <c r="B6" s="16">
        <v>204.26</v>
      </c>
      <c r="C6" s="16">
        <v>596.23</v>
      </c>
      <c r="D6" s="16">
        <v>16.49</v>
      </c>
      <c r="E6" s="16">
        <v>61059.46</v>
      </c>
      <c r="F6" s="16">
        <v>13.22</v>
      </c>
    </row>
    <row r="7" s="12" customFormat="1" spans="1:6">
      <c r="A7" s="13">
        <v>4</v>
      </c>
      <c r="B7" s="16">
        <v>212.48</v>
      </c>
      <c r="C7" s="16">
        <v>808.71</v>
      </c>
      <c r="D7" s="16">
        <v>16.27</v>
      </c>
      <c r="E7" s="16">
        <v>61271.95</v>
      </c>
      <c r="F7" s="16">
        <v>13.23</v>
      </c>
    </row>
    <row r="8" s="12" customFormat="1" spans="1:6">
      <c r="A8" s="13">
        <v>5</v>
      </c>
      <c r="B8" s="16">
        <v>212.85</v>
      </c>
      <c r="C8" s="16">
        <v>1021.57</v>
      </c>
      <c r="D8" s="16">
        <v>15.38</v>
      </c>
      <c r="E8" s="16">
        <v>61484.8</v>
      </c>
      <c r="F8" s="16">
        <v>13.23</v>
      </c>
    </row>
    <row r="9" s="12" customFormat="1" spans="1:6">
      <c r="A9" s="13">
        <v>6</v>
      </c>
      <c r="B9" s="16">
        <v>212.43</v>
      </c>
      <c r="C9" s="16">
        <v>1234</v>
      </c>
      <c r="D9" s="16">
        <v>14.45</v>
      </c>
      <c r="E9" s="16">
        <v>61697.23</v>
      </c>
      <c r="F9" s="16">
        <v>13.22</v>
      </c>
    </row>
    <row r="10" s="12" customFormat="1" spans="1:6">
      <c r="A10" s="13">
        <v>7</v>
      </c>
      <c r="B10" s="16">
        <v>212.18</v>
      </c>
      <c r="C10" s="16">
        <v>1446.18</v>
      </c>
      <c r="D10" s="16">
        <v>13.6</v>
      </c>
      <c r="E10" s="16">
        <v>61909.41</v>
      </c>
      <c r="F10" s="16">
        <v>13.2</v>
      </c>
    </row>
    <row r="11" s="12" customFormat="1" spans="1:6">
      <c r="A11" s="13">
        <v>8</v>
      </c>
      <c r="B11" s="9">
        <v>211.78</v>
      </c>
      <c r="C11" s="9">
        <v>1657.96</v>
      </c>
      <c r="D11" s="9">
        <v>12.83</v>
      </c>
      <c r="E11" s="9">
        <v>62121.19</v>
      </c>
      <c r="F11" s="9">
        <v>13.18</v>
      </c>
    </row>
    <row r="12" s="12" customFormat="1" spans="1:6">
      <c r="A12" s="13">
        <v>9</v>
      </c>
      <c r="B12" s="9">
        <v>211.8</v>
      </c>
      <c r="C12" s="9">
        <v>1869.75</v>
      </c>
      <c r="D12" s="9">
        <v>12.11</v>
      </c>
      <c r="E12" s="9">
        <v>62332.99</v>
      </c>
      <c r="F12" s="9">
        <v>13.16</v>
      </c>
    </row>
    <row r="13" s="12" customFormat="1" spans="1:6">
      <c r="A13" s="13">
        <v>10</v>
      </c>
      <c r="B13" s="16">
        <v>208.03</v>
      </c>
      <c r="C13" s="16">
        <v>2077.78</v>
      </c>
      <c r="D13" s="16">
        <v>11.28</v>
      </c>
      <c r="E13" s="16">
        <v>62541.02</v>
      </c>
      <c r="F13" s="16">
        <v>13.13</v>
      </c>
    </row>
    <row r="14" s="12" customFormat="1" spans="1:6">
      <c r="A14" s="13">
        <v>11</v>
      </c>
      <c r="B14" s="9">
        <v>207.67</v>
      </c>
      <c r="C14" s="9">
        <v>2285.45</v>
      </c>
      <c r="D14" s="9">
        <v>10.75</v>
      </c>
      <c r="E14" s="9">
        <v>62748.68</v>
      </c>
      <c r="F14" s="9">
        <v>13.1</v>
      </c>
    </row>
    <row r="15" s="12" customFormat="1" spans="1:6">
      <c r="A15" s="13">
        <v>12</v>
      </c>
      <c r="B15" s="9">
        <v>206.34</v>
      </c>
      <c r="C15" s="9">
        <v>2491.79</v>
      </c>
      <c r="D15" s="9">
        <v>10.04</v>
      </c>
      <c r="E15" s="9">
        <v>62955.03</v>
      </c>
      <c r="F15" s="9">
        <v>13.07</v>
      </c>
    </row>
    <row r="16" s="12" customFormat="1" spans="1:6">
      <c r="A16" s="13">
        <v>13</v>
      </c>
      <c r="B16" s="9">
        <v>206.22</v>
      </c>
      <c r="C16" s="9">
        <v>2698.02</v>
      </c>
      <c r="D16" s="9">
        <v>9.37</v>
      </c>
      <c r="E16" s="9">
        <v>63161.25</v>
      </c>
      <c r="F16" s="9">
        <v>13.02</v>
      </c>
    </row>
    <row r="17" s="12" customFormat="1" spans="1:6">
      <c r="A17" s="13">
        <v>14</v>
      </c>
      <c r="B17" s="9">
        <v>207.91</v>
      </c>
      <c r="C17" s="9">
        <v>2905.92</v>
      </c>
      <c r="D17" s="9">
        <v>8.86</v>
      </c>
      <c r="E17" s="9">
        <v>63369.16</v>
      </c>
      <c r="F17" s="9">
        <v>12.99</v>
      </c>
    </row>
    <row r="18" s="12" customFormat="1" spans="1:6">
      <c r="A18" s="13">
        <v>15</v>
      </c>
      <c r="B18" s="9">
        <v>208.73</v>
      </c>
      <c r="C18" s="9">
        <v>3114.65</v>
      </c>
      <c r="D18" s="9">
        <v>8.45</v>
      </c>
      <c r="E18" s="9">
        <v>63577.89</v>
      </c>
      <c r="F18" s="9">
        <v>12.95</v>
      </c>
    </row>
    <row r="19" s="12" customFormat="1" spans="1:6">
      <c r="A19" s="13">
        <v>16</v>
      </c>
      <c r="B19" s="16">
        <v>204.6</v>
      </c>
      <c r="C19" s="16">
        <v>3319.26</v>
      </c>
      <c r="D19" s="16">
        <v>7.95</v>
      </c>
      <c r="E19" s="16">
        <v>63782.49</v>
      </c>
      <c r="F19" s="16">
        <v>12.91</v>
      </c>
    </row>
    <row r="20" s="12" customFormat="1" spans="1:6">
      <c r="A20" s="13">
        <v>17</v>
      </c>
      <c r="B20" s="16">
        <v>199.68</v>
      </c>
      <c r="C20" s="16">
        <v>3518.94</v>
      </c>
      <c r="D20" s="16">
        <v>7.44</v>
      </c>
      <c r="E20" s="16">
        <v>63982.17</v>
      </c>
      <c r="F20" s="16">
        <v>12.86</v>
      </c>
    </row>
    <row r="21" s="12" customFormat="1" spans="1:6">
      <c r="A21" s="13">
        <v>18</v>
      </c>
      <c r="B21" s="9">
        <v>203.08</v>
      </c>
      <c r="C21" s="9">
        <v>3722.02</v>
      </c>
      <c r="D21" s="9">
        <v>7.23</v>
      </c>
      <c r="E21" s="9">
        <v>64185.25</v>
      </c>
      <c r="F21" s="9">
        <v>12.83</v>
      </c>
    </row>
    <row r="22" s="12" customFormat="1" spans="1:6">
      <c r="A22" s="13">
        <v>19</v>
      </c>
      <c r="B22" s="9">
        <v>207.04</v>
      </c>
      <c r="C22" s="9">
        <v>3929.06</v>
      </c>
      <c r="D22" s="9">
        <v>7.02</v>
      </c>
      <c r="E22" s="9">
        <v>64392.29</v>
      </c>
      <c r="F22" s="9">
        <v>12.8</v>
      </c>
    </row>
    <row r="23" s="12" customFormat="1" spans="1:6">
      <c r="A23" s="13">
        <v>20</v>
      </c>
      <c r="B23" s="9">
        <v>209.55</v>
      </c>
      <c r="C23" s="9">
        <v>4138.61</v>
      </c>
      <c r="D23" s="9">
        <v>6.84</v>
      </c>
      <c r="E23" s="9">
        <v>64601.85</v>
      </c>
      <c r="F23" s="9">
        <v>12.76</v>
      </c>
    </row>
    <row r="24" s="12" customFormat="1" spans="1:6">
      <c r="A24" s="13">
        <v>21</v>
      </c>
      <c r="B24" s="9">
        <v>208.75</v>
      </c>
      <c r="C24" s="9">
        <v>4347.36</v>
      </c>
      <c r="D24" s="9">
        <v>6.66</v>
      </c>
      <c r="E24" s="9">
        <v>64810.59</v>
      </c>
      <c r="F24" s="9">
        <v>12.73</v>
      </c>
    </row>
    <row r="25" s="12" customFormat="1" spans="1:6">
      <c r="A25" s="13">
        <v>22</v>
      </c>
      <c r="B25" s="9">
        <v>208.35</v>
      </c>
      <c r="C25" s="9">
        <v>4555.71</v>
      </c>
      <c r="D25" s="9">
        <v>6.47</v>
      </c>
      <c r="E25" s="9">
        <v>65018.94</v>
      </c>
      <c r="F25" s="9">
        <v>12.69</v>
      </c>
    </row>
    <row r="26" s="12" customFormat="1" spans="1:6">
      <c r="A26" s="13">
        <v>23</v>
      </c>
      <c r="B26" s="16">
        <v>207.28</v>
      </c>
      <c r="C26" s="16">
        <v>4762.99</v>
      </c>
      <c r="D26" s="16">
        <v>6.28</v>
      </c>
      <c r="E26" s="16">
        <v>65226.22</v>
      </c>
      <c r="F26" s="16">
        <v>12.66</v>
      </c>
    </row>
    <row r="27" s="12" customFormat="1" spans="1:6">
      <c r="A27" s="13">
        <v>24</v>
      </c>
      <c r="B27" s="16">
        <v>203.29</v>
      </c>
      <c r="C27" s="16">
        <v>4966.28</v>
      </c>
      <c r="D27" s="16">
        <v>6.07</v>
      </c>
      <c r="E27" s="16">
        <v>65429.51</v>
      </c>
      <c r="F27" s="16">
        <v>12.62</v>
      </c>
    </row>
    <row r="28" s="12" customFormat="1" spans="1:6">
      <c r="A28" s="13">
        <v>25</v>
      </c>
      <c r="B28" s="9">
        <v>206.76</v>
      </c>
      <c r="C28" s="9">
        <v>5173.04</v>
      </c>
      <c r="D28" s="9">
        <v>6.04</v>
      </c>
      <c r="E28" s="9">
        <v>65636.27</v>
      </c>
      <c r="F28" s="9">
        <v>12.6</v>
      </c>
    </row>
    <row r="29" s="12" customFormat="1" spans="1:6">
      <c r="A29" s="13">
        <v>26</v>
      </c>
      <c r="B29" s="9">
        <v>208.61</v>
      </c>
      <c r="C29" s="9">
        <v>5381.64</v>
      </c>
      <c r="D29" s="9">
        <v>5.94</v>
      </c>
      <c r="E29" s="9">
        <v>65844.87</v>
      </c>
      <c r="F29" s="9">
        <v>12.56</v>
      </c>
    </row>
    <row r="30" s="12" customFormat="1" spans="1:6">
      <c r="A30" s="13">
        <v>27</v>
      </c>
      <c r="B30" s="9">
        <v>209.61</v>
      </c>
      <c r="C30" s="9">
        <v>5591.25</v>
      </c>
      <c r="D30" s="9">
        <v>5.82</v>
      </c>
      <c r="E30" s="9">
        <v>66054.49</v>
      </c>
      <c r="F30" s="9">
        <v>12.53</v>
      </c>
    </row>
    <row r="31" s="12" customFormat="1" spans="1:6">
      <c r="A31" s="13">
        <v>28</v>
      </c>
      <c r="B31" s="9">
        <v>210.09</v>
      </c>
      <c r="C31" s="9">
        <v>5801.34</v>
      </c>
      <c r="D31" s="9">
        <v>5.71</v>
      </c>
      <c r="E31" s="9">
        <v>66264.57</v>
      </c>
      <c r="F31" s="9">
        <v>12.5</v>
      </c>
    </row>
    <row r="32" s="12" customFormat="1" spans="1:6">
      <c r="A32" s="13">
        <v>29</v>
      </c>
      <c r="B32" s="9">
        <v>209.63</v>
      </c>
      <c r="C32" s="9">
        <v>6010.97</v>
      </c>
      <c r="D32" s="9">
        <v>5.61</v>
      </c>
      <c r="E32" s="9">
        <v>66474.2</v>
      </c>
      <c r="F32" s="9">
        <v>12.46</v>
      </c>
    </row>
    <row r="33" spans="1:6">
      <c r="A33" s="13">
        <v>30</v>
      </c>
      <c r="B33" s="16">
        <v>207.06</v>
      </c>
      <c r="C33" s="16">
        <v>6218.03</v>
      </c>
      <c r="D33" s="16">
        <v>5.46</v>
      </c>
      <c r="E33" s="16">
        <v>66681.26</v>
      </c>
      <c r="F33" s="16">
        <v>12.43</v>
      </c>
    </row>
    <row r="34" spans="1:6">
      <c r="A34" s="13">
        <v>31</v>
      </c>
      <c r="B34" s="16">
        <v>201.25</v>
      </c>
      <c r="C34" s="16">
        <v>6419.28</v>
      </c>
      <c r="D34" s="16">
        <v>5.28</v>
      </c>
      <c r="E34" s="16">
        <v>66882.51</v>
      </c>
      <c r="F34" s="16">
        <v>12.38</v>
      </c>
    </row>
    <row r="35" spans="1:6">
      <c r="A35" s="10" t="s">
        <v>7</v>
      </c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75" right="0.75" top="1" bottom="1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opLeftCell="B1" workbookViewId="0">
      <selection activeCell="D37" sqref="D37"/>
    </sheetView>
  </sheetViews>
  <sheetFormatPr defaultColWidth="9" defaultRowHeight="12.75" outlineLevelCol="5"/>
  <cols>
    <col min="2" max="6" width="12.2583333333333" customWidth="1"/>
  </cols>
  <sheetData>
    <row r="1" ht="16.5" spans="1:6">
      <c r="A1" s="1" t="s">
        <v>18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2" customFormat="1" spans="1:6">
      <c r="A4" s="5">
        <v>1</v>
      </c>
      <c r="B4" s="6">
        <v>206.94</v>
      </c>
      <c r="C4" s="6">
        <v>206.94</v>
      </c>
      <c r="D4" s="6">
        <v>5.85</v>
      </c>
      <c r="E4" s="6">
        <v>67089.45</v>
      </c>
      <c r="F4" s="6">
        <v>12.36</v>
      </c>
    </row>
    <row r="5" s="12" customFormat="1" spans="1:6">
      <c r="A5" s="5">
        <v>2</v>
      </c>
      <c r="B5" s="6">
        <v>210.64</v>
      </c>
      <c r="C5" s="6">
        <v>417.58</v>
      </c>
      <c r="D5" s="6">
        <v>4.93</v>
      </c>
      <c r="E5" s="6">
        <v>67300.1</v>
      </c>
      <c r="F5" s="6">
        <v>12.33</v>
      </c>
    </row>
    <row r="6" s="12" customFormat="1" spans="1:6">
      <c r="A6" s="5">
        <v>3</v>
      </c>
      <c r="B6" s="6">
        <v>211.48</v>
      </c>
      <c r="C6" s="6">
        <v>629.06</v>
      </c>
      <c r="D6" s="6">
        <v>4.28</v>
      </c>
      <c r="E6" s="6">
        <v>67511.57</v>
      </c>
      <c r="F6" s="6">
        <v>12.3</v>
      </c>
    </row>
    <row r="7" s="12" customFormat="1" spans="1:6">
      <c r="A7" s="5">
        <v>4</v>
      </c>
      <c r="B7" s="6">
        <v>212.18</v>
      </c>
      <c r="C7" s="6">
        <v>841.24</v>
      </c>
      <c r="D7" s="6">
        <v>3.89</v>
      </c>
      <c r="E7" s="6">
        <v>67723.76</v>
      </c>
      <c r="F7" s="6">
        <v>12.27</v>
      </c>
    </row>
    <row r="8" s="12" customFormat="1" spans="1:6">
      <c r="A8" s="5">
        <v>5</v>
      </c>
      <c r="B8" s="6">
        <v>213.06</v>
      </c>
      <c r="C8" s="6">
        <v>1054.3</v>
      </c>
      <c r="D8" s="6">
        <v>3.67</v>
      </c>
      <c r="E8" s="6">
        <v>67936.82</v>
      </c>
      <c r="F8" s="6">
        <v>12.24</v>
      </c>
    </row>
    <row r="9" s="12" customFormat="1" spans="1:6">
      <c r="A9" s="5">
        <v>6</v>
      </c>
      <c r="B9" s="8">
        <v>213.74</v>
      </c>
      <c r="C9" s="8">
        <v>1268.05</v>
      </c>
      <c r="D9" s="8">
        <v>3.55</v>
      </c>
      <c r="E9" s="8">
        <v>68150.56</v>
      </c>
      <c r="F9" s="8">
        <v>12.21</v>
      </c>
    </row>
    <row r="10" s="12" customFormat="1" spans="1:6">
      <c r="A10" s="5">
        <v>7</v>
      </c>
      <c r="B10" s="8">
        <v>211.89</v>
      </c>
      <c r="C10" s="8">
        <v>1479.94</v>
      </c>
      <c r="D10" s="8">
        <v>3.51</v>
      </c>
      <c r="E10" s="8">
        <v>68362.45</v>
      </c>
      <c r="F10" s="8">
        <v>12.18</v>
      </c>
    </row>
    <row r="11" s="12" customFormat="1" spans="1:6">
      <c r="A11" s="5">
        <v>8</v>
      </c>
      <c r="B11" s="6">
        <v>217.48</v>
      </c>
      <c r="C11" s="6">
        <v>1697.42</v>
      </c>
      <c r="D11" s="6">
        <v>4.08</v>
      </c>
      <c r="E11" s="6">
        <v>68579.93</v>
      </c>
      <c r="F11" s="6">
        <v>12.16</v>
      </c>
    </row>
    <row r="12" s="12" customFormat="1" spans="1:6">
      <c r="A12" s="5">
        <v>9</v>
      </c>
      <c r="B12" s="6">
        <v>219.36</v>
      </c>
      <c r="C12" s="6">
        <v>1916.78</v>
      </c>
      <c r="D12" s="6">
        <v>4.37</v>
      </c>
      <c r="E12" s="6">
        <v>68799.29</v>
      </c>
      <c r="F12" s="6">
        <v>12.14</v>
      </c>
    </row>
    <row r="13" s="12" customFormat="1" spans="1:6">
      <c r="A13" s="5">
        <v>10</v>
      </c>
      <c r="B13" s="6">
        <v>219.18</v>
      </c>
      <c r="C13" s="6">
        <v>2135.95</v>
      </c>
      <c r="D13" s="6">
        <v>4.54</v>
      </c>
      <c r="E13" s="6">
        <v>69018.47</v>
      </c>
      <c r="F13" s="6">
        <v>12.12</v>
      </c>
    </row>
    <row r="14" s="12" customFormat="1" spans="1:6">
      <c r="A14" s="5">
        <v>11</v>
      </c>
      <c r="B14" s="6">
        <v>220.35</v>
      </c>
      <c r="C14" s="6">
        <v>2356.3</v>
      </c>
      <c r="D14" s="6">
        <v>4.75</v>
      </c>
      <c r="E14" s="6">
        <v>69238.81</v>
      </c>
      <c r="F14" s="6">
        <v>12.11</v>
      </c>
    </row>
    <row r="15" s="12" customFormat="1" spans="1:6">
      <c r="A15" s="5">
        <v>12</v>
      </c>
      <c r="B15" s="6">
        <v>220.35</v>
      </c>
      <c r="C15" s="6">
        <v>2576.65</v>
      </c>
      <c r="D15" s="6">
        <v>4.91</v>
      </c>
      <c r="E15" s="6">
        <v>69459.16</v>
      </c>
      <c r="F15" s="6">
        <v>12.09</v>
      </c>
    </row>
    <row r="16" s="12" customFormat="1" spans="1:6">
      <c r="A16" s="5">
        <v>13</v>
      </c>
      <c r="B16" s="8">
        <v>217.48</v>
      </c>
      <c r="C16" s="8">
        <v>2794.13</v>
      </c>
      <c r="D16" s="8">
        <v>4.93</v>
      </c>
      <c r="E16" s="8">
        <v>69676.64</v>
      </c>
      <c r="F16" s="8">
        <v>12.07</v>
      </c>
    </row>
    <row r="17" s="12" customFormat="1" spans="1:6">
      <c r="A17" s="5">
        <v>14</v>
      </c>
      <c r="B17" s="8">
        <v>212.05</v>
      </c>
      <c r="C17" s="8">
        <v>3006.18</v>
      </c>
      <c r="D17" s="8">
        <v>4.84</v>
      </c>
      <c r="E17" s="8">
        <v>69888.69</v>
      </c>
      <c r="F17" s="8">
        <v>12.04</v>
      </c>
    </row>
    <row r="18" s="12" customFormat="1" spans="1:6">
      <c r="A18" s="5">
        <v>15</v>
      </c>
      <c r="B18" s="6">
        <v>217.5</v>
      </c>
      <c r="C18" s="6">
        <v>3223.67</v>
      </c>
      <c r="D18" s="6">
        <v>5.14</v>
      </c>
      <c r="E18" s="6">
        <v>70106.19</v>
      </c>
      <c r="F18" s="6">
        <v>12.03</v>
      </c>
    </row>
    <row r="19" s="12" customFormat="1" spans="1:6">
      <c r="A19" s="5">
        <v>16</v>
      </c>
      <c r="B19" s="6">
        <v>219.21</v>
      </c>
      <c r="C19" s="6">
        <v>3442.88</v>
      </c>
      <c r="D19" s="6">
        <v>5.26</v>
      </c>
      <c r="E19" s="6">
        <v>70325.4</v>
      </c>
      <c r="F19" s="6">
        <v>12.01</v>
      </c>
    </row>
    <row r="20" s="12" customFormat="1" spans="1:6">
      <c r="A20" s="5">
        <v>17</v>
      </c>
      <c r="B20" s="6">
        <v>219.47</v>
      </c>
      <c r="C20" s="6">
        <v>3662.35</v>
      </c>
      <c r="D20" s="6">
        <v>5.31</v>
      </c>
      <c r="E20" s="6">
        <v>70544.87</v>
      </c>
      <c r="F20" s="6">
        <v>11.99</v>
      </c>
    </row>
    <row r="21" s="12" customFormat="1" spans="1:6">
      <c r="A21" s="5">
        <v>18</v>
      </c>
      <c r="B21" s="6">
        <v>218.52</v>
      </c>
      <c r="C21" s="6">
        <v>3880.87</v>
      </c>
      <c r="D21" s="6">
        <v>5.28</v>
      </c>
      <c r="E21" s="6">
        <v>70763.38</v>
      </c>
      <c r="F21" s="6">
        <v>11.97</v>
      </c>
    </row>
    <row r="22" s="12" customFormat="1" spans="1:6">
      <c r="A22" s="5">
        <v>19</v>
      </c>
      <c r="B22" s="6">
        <v>219.14</v>
      </c>
      <c r="C22" s="6">
        <v>4100.01</v>
      </c>
      <c r="D22" s="6">
        <v>5.2</v>
      </c>
      <c r="E22" s="6">
        <v>70982.52</v>
      </c>
      <c r="F22" s="6">
        <v>11.94</v>
      </c>
    </row>
    <row r="23" s="12" customFormat="1" spans="1:6">
      <c r="A23" s="5">
        <v>20</v>
      </c>
      <c r="B23" s="8">
        <v>218.38</v>
      </c>
      <c r="C23" s="8">
        <v>4318.39</v>
      </c>
      <c r="D23" s="8">
        <v>5.04</v>
      </c>
      <c r="E23" s="8">
        <v>71200.91</v>
      </c>
      <c r="F23" s="8">
        <v>11.91</v>
      </c>
    </row>
    <row r="24" s="12" customFormat="1" spans="1:6">
      <c r="A24" s="5">
        <v>21</v>
      </c>
      <c r="B24" s="8">
        <v>215.7</v>
      </c>
      <c r="C24" s="8">
        <v>4534.09</v>
      </c>
      <c r="D24" s="8">
        <v>4.82</v>
      </c>
      <c r="E24" s="8">
        <v>71416.6</v>
      </c>
      <c r="F24" s="8">
        <v>11.87</v>
      </c>
    </row>
    <row r="25" s="12" customFormat="1" spans="1:6">
      <c r="A25" s="5">
        <v>22</v>
      </c>
      <c r="B25" s="6">
        <v>224.69</v>
      </c>
      <c r="C25" s="6">
        <v>4758.78</v>
      </c>
      <c r="D25" s="6">
        <v>4.88</v>
      </c>
      <c r="E25" s="6">
        <v>71641.29</v>
      </c>
      <c r="F25" s="6">
        <v>11.85</v>
      </c>
    </row>
    <row r="26" s="12" customFormat="1" spans="1:6">
      <c r="A26" s="5">
        <v>23</v>
      </c>
      <c r="B26" s="6">
        <v>227.61</v>
      </c>
      <c r="C26" s="6">
        <v>4986.39</v>
      </c>
      <c r="D26" s="6">
        <v>4.8</v>
      </c>
      <c r="E26" s="6">
        <v>71868.9</v>
      </c>
      <c r="F26" s="6">
        <v>11.82</v>
      </c>
    </row>
    <row r="27" s="12" customFormat="1" spans="1:6">
      <c r="A27" s="5">
        <v>24</v>
      </c>
      <c r="B27" s="6">
        <v>225.98</v>
      </c>
      <c r="C27" s="6">
        <v>5212.37</v>
      </c>
      <c r="D27" s="6">
        <v>4.64</v>
      </c>
      <c r="E27" s="6">
        <v>72094.89</v>
      </c>
      <c r="F27" s="6">
        <v>11.79</v>
      </c>
    </row>
    <row r="28" s="12" customFormat="1" spans="1:6">
      <c r="A28" s="5">
        <v>25</v>
      </c>
      <c r="B28" s="6">
        <v>224.26</v>
      </c>
      <c r="C28" s="6">
        <v>5436.64</v>
      </c>
      <c r="D28" s="6">
        <v>4.45</v>
      </c>
      <c r="E28" s="6">
        <v>72319.15</v>
      </c>
      <c r="F28" s="6">
        <v>11.75</v>
      </c>
    </row>
    <row r="29" s="12" customFormat="1" spans="1:6">
      <c r="A29" s="5">
        <v>26</v>
      </c>
      <c r="B29" s="6">
        <v>223.15</v>
      </c>
      <c r="C29" s="6">
        <v>5659.78</v>
      </c>
      <c r="D29" s="6">
        <v>4.23</v>
      </c>
      <c r="E29" s="6">
        <v>72542.3</v>
      </c>
      <c r="F29" s="6">
        <v>11.7</v>
      </c>
    </row>
    <row r="30" s="12" customFormat="1" spans="1:6">
      <c r="A30" s="5">
        <v>27</v>
      </c>
      <c r="B30" s="8">
        <v>220.08</v>
      </c>
      <c r="C30" s="8">
        <v>5879.86</v>
      </c>
      <c r="D30" s="8">
        <v>3.97</v>
      </c>
      <c r="E30" s="8">
        <v>72762.38</v>
      </c>
      <c r="F30" s="8">
        <v>11.66</v>
      </c>
    </row>
    <row r="31" s="12" customFormat="1" spans="1:6">
      <c r="A31" s="5">
        <v>28</v>
      </c>
      <c r="B31" s="8">
        <v>214.54</v>
      </c>
      <c r="C31" s="8">
        <v>6094.4</v>
      </c>
      <c r="D31" s="8">
        <v>3.64</v>
      </c>
      <c r="E31" s="8">
        <v>72976.92</v>
      </c>
      <c r="F31" s="8">
        <v>11.6</v>
      </c>
    </row>
    <row r="32" s="12" customFormat="1" spans="1:6">
      <c r="A32" s="5">
        <v>29</v>
      </c>
      <c r="B32" s="6">
        <v>221.3</v>
      </c>
      <c r="C32" s="6">
        <v>6315.71</v>
      </c>
      <c r="D32" s="6">
        <v>3.54</v>
      </c>
      <c r="E32" s="6">
        <v>73198.22</v>
      </c>
      <c r="F32" s="6">
        <v>11.56</v>
      </c>
    </row>
    <row r="33" s="12" customFormat="1" spans="1:6">
      <c r="A33" s="13">
        <v>30</v>
      </c>
      <c r="B33" s="14">
        <v>223.28</v>
      </c>
      <c r="C33" s="15">
        <v>6538.99</v>
      </c>
      <c r="D33" s="15">
        <v>3.4</v>
      </c>
      <c r="E33" s="15">
        <v>73421.5</v>
      </c>
      <c r="F33" s="15">
        <v>11.52</v>
      </c>
    </row>
    <row r="34" spans="1:6">
      <c r="A34" s="10" t="s">
        <v>7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workbookViewId="0">
      <selection activeCell="G34" sqref="G34"/>
    </sheetView>
  </sheetViews>
  <sheetFormatPr defaultColWidth="9" defaultRowHeight="12.75"/>
  <cols>
    <col min="2" max="2" width="11.875" customWidth="1"/>
    <col min="3" max="3" width="13.375" customWidth="1"/>
    <col min="4" max="4" width="11.875" customWidth="1"/>
    <col min="5" max="5" width="14" customWidth="1"/>
    <col min="6" max="6" width="11.875" customWidth="1"/>
    <col min="11" max="11" width="9.33333333333333"/>
  </cols>
  <sheetData>
    <row r="1" ht="16.5" spans="1:6">
      <c r="A1" s="1" t="s">
        <v>19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pans="1:6">
      <c r="A4" s="5">
        <v>1</v>
      </c>
      <c r="B4" s="6">
        <v>225.07</v>
      </c>
      <c r="C4" s="6">
        <v>225.07</v>
      </c>
      <c r="D4" s="7">
        <v>0</v>
      </c>
      <c r="E4" s="6">
        <v>73646.57</v>
      </c>
      <c r="F4" s="6">
        <v>11.48</v>
      </c>
    </row>
    <row r="5" spans="1:6">
      <c r="A5" s="5">
        <v>2</v>
      </c>
      <c r="B5" s="6">
        <v>227.58</v>
      </c>
      <c r="C5" s="6">
        <v>452.64</v>
      </c>
      <c r="D5" s="6">
        <v>-0.2</v>
      </c>
      <c r="E5" s="6">
        <v>73874.14</v>
      </c>
      <c r="F5" s="6">
        <v>11.44</v>
      </c>
    </row>
    <row r="6" spans="1:6">
      <c r="A6" s="5">
        <v>3</v>
      </c>
      <c r="B6" s="6">
        <v>227.82</v>
      </c>
      <c r="C6" s="6">
        <v>680.47</v>
      </c>
      <c r="D6" s="6">
        <v>-0.57</v>
      </c>
      <c r="E6" s="6">
        <v>74101.97</v>
      </c>
      <c r="F6" s="6">
        <v>11.4</v>
      </c>
    </row>
    <row r="7" spans="1:6">
      <c r="A7" s="5">
        <v>4</v>
      </c>
      <c r="B7" s="8">
        <v>224.69</v>
      </c>
      <c r="C7" s="8">
        <v>905.15</v>
      </c>
      <c r="D7" s="8">
        <v>-1.24</v>
      </c>
      <c r="E7" s="8">
        <v>74326.65</v>
      </c>
      <c r="F7" s="8">
        <v>11.35</v>
      </c>
    </row>
    <row r="8" spans="1:6">
      <c r="A8" s="5">
        <v>5</v>
      </c>
      <c r="B8" s="8">
        <v>219</v>
      </c>
      <c r="C8" s="8">
        <v>1124.15</v>
      </c>
      <c r="D8" s="8">
        <v>-1.85</v>
      </c>
      <c r="E8" s="8">
        <v>74545.65</v>
      </c>
      <c r="F8" s="8">
        <v>11.3</v>
      </c>
    </row>
    <row r="9" spans="1:6">
      <c r="A9" s="5">
        <v>6</v>
      </c>
      <c r="B9" s="6">
        <v>224.41</v>
      </c>
      <c r="C9" s="6">
        <v>1348.57</v>
      </c>
      <c r="D9" s="6">
        <v>-1.44</v>
      </c>
      <c r="E9" s="6">
        <v>74770.07</v>
      </c>
      <c r="F9" s="6">
        <v>11.26</v>
      </c>
    </row>
    <row r="10" spans="1:6">
      <c r="A10" s="5">
        <v>7</v>
      </c>
      <c r="B10" s="6">
        <v>227.69</v>
      </c>
      <c r="C10" s="6">
        <v>1576.25</v>
      </c>
      <c r="D10" s="6">
        <v>-1.37</v>
      </c>
      <c r="E10" s="6">
        <v>74997.75</v>
      </c>
      <c r="F10" s="6">
        <v>11.22</v>
      </c>
    </row>
    <row r="11" spans="1:6">
      <c r="A11" s="5">
        <v>8</v>
      </c>
      <c r="B11" s="6">
        <v>228.45</v>
      </c>
      <c r="C11" s="6">
        <v>1804.7</v>
      </c>
      <c r="D11" s="6">
        <v>-1.38</v>
      </c>
      <c r="E11" s="6">
        <v>75226.2</v>
      </c>
      <c r="F11" s="6">
        <v>11.18</v>
      </c>
    </row>
    <row r="12" spans="1:6">
      <c r="A12" s="5">
        <v>9</v>
      </c>
      <c r="B12" s="6">
        <v>227.31</v>
      </c>
      <c r="C12" s="6">
        <v>2032.01</v>
      </c>
      <c r="D12" s="6">
        <v>-1.42</v>
      </c>
      <c r="E12" s="6">
        <v>75453.51</v>
      </c>
      <c r="F12" s="6">
        <v>11.13</v>
      </c>
    </row>
    <row r="13" spans="1:11">
      <c r="A13" s="5">
        <v>10</v>
      </c>
      <c r="B13" s="6">
        <v>227.34</v>
      </c>
      <c r="C13" s="6">
        <v>2259.35</v>
      </c>
      <c r="D13" s="6">
        <v>-1.38</v>
      </c>
      <c r="E13" s="6">
        <v>75680.85</v>
      </c>
      <c r="F13" s="6">
        <v>11.09</v>
      </c>
      <c r="K13" s="11"/>
    </row>
    <row r="14" spans="1:11">
      <c r="A14" s="5">
        <v>11</v>
      </c>
      <c r="B14" s="8">
        <v>225.09</v>
      </c>
      <c r="C14" s="8">
        <v>2484.44</v>
      </c>
      <c r="D14" s="8">
        <v>-1.43</v>
      </c>
      <c r="E14" s="8">
        <v>75905.94</v>
      </c>
      <c r="F14" s="8">
        <v>11.05</v>
      </c>
      <c r="K14" s="11"/>
    </row>
    <row r="15" spans="1:11">
      <c r="A15" s="5">
        <v>12</v>
      </c>
      <c r="B15" s="8">
        <v>222.42</v>
      </c>
      <c r="C15" s="8">
        <v>2706.85</v>
      </c>
      <c r="D15" s="8">
        <v>-1.44</v>
      </c>
      <c r="E15" s="8">
        <v>76128.36</v>
      </c>
      <c r="F15" s="8">
        <v>11.01</v>
      </c>
      <c r="K15" s="11"/>
    </row>
    <row r="16" spans="1:6">
      <c r="A16" s="5">
        <v>13</v>
      </c>
      <c r="B16" s="6">
        <v>229.79</v>
      </c>
      <c r="C16" s="6">
        <v>2936.64</v>
      </c>
      <c r="D16" s="6">
        <v>-1.16</v>
      </c>
      <c r="E16" s="6">
        <v>76358.15</v>
      </c>
      <c r="F16" s="6">
        <v>10.98</v>
      </c>
    </row>
    <row r="17" spans="1:6">
      <c r="A17" s="5">
        <v>14</v>
      </c>
      <c r="B17" s="6">
        <v>230.83</v>
      </c>
      <c r="C17" s="6">
        <v>3167.47</v>
      </c>
      <c r="D17" s="6">
        <v>-1.28</v>
      </c>
      <c r="E17" s="6">
        <v>76588.97</v>
      </c>
      <c r="F17" s="6">
        <v>10.93</v>
      </c>
    </row>
    <row r="18" spans="1:6">
      <c r="A18" s="5">
        <v>15</v>
      </c>
      <c r="B18" s="6">
        <v>229.95</v>
      </c>
      <c r="C18" s="6">
        <v>3397.42</v>
      </c>
      <c r="D18" s="6">
        <v>-1.5</v>
      </c>
      <c r="E18" s="6">
        <v>76818.92</v>
      </c>
      <c r="F18" s="6">
        <v>10.88</v>
      </c>
    </row>
    <row r="19" spans="1:6">
      <c r="A19" s="5">
        <v>16</v>
      </c>
      <c r="B19" s="6">
        <v>230.79</v>
      </c>
      <c r="C19" s="6">
        <v>3628.21</v>
      </c>
      <c r="D19" s="6">
        <v>-1.69</v>
      </c>
      <c r="E19" s="6">
        <v>77049.71</v>
      </c>
      <c r="F19" s="6">
        <v>10.82</v>
      </c>
    </row>
    <row r="20" spans="1:6">
      <c r="A20" s="5">
        <v>17</v>
      </c>
      <c r="B20" s="6">
        <v>235.87</v>
      </c>
      <c r="C20" s="6">
        <v>3864.08</v>
      </c>
      <c r="D20" s="6">
        <v>-1.75</v>
      </c>
      <c r="E20" s="6">
        <v>77285.58</v>
      </c>
      <c r="F20" s="6">
        <v>10.78</v>
      </c>
    </row>
    <row r="21" spans="1:6">
      <c r="A21" s="5">
        <v>18</v>
      </c>
      <c r="B21" s="8">
        <v>234.42</v>
      </c>
      <c r="C21" s="8">
        <v>4098.5</v>
      </c>
      <c r="D21" s="8">
        <v>-1.84</v>
      </c>
      <c r="E21" s="8">
        <v>77520</v>
      </c>
      <c r="F21" s="8">
        <v>10.73</v>
      </c>
    </row>
    <row r="22" spans="1:6">
      <c r="A22" s="5">
        <v>19</v>
      </c>
      <c r="B22" s="8">
        <v>226.58</v>
      </c>
      <c r="C22" s="8">
        <v>4325.08</v>
      </c>
      <c r="D22" s="8">
        <v>-2.02</v>
      </c>
      <c r="E22" s="8">
        <v>77746.58</v>
      </c>
      <c r="F22" s="8">
        <v>10.68</v>
      </c>
    </row>
    <row r="23" spans="1:6">
      <c r="A23" s="5">
        <v>20</v>
      </c>
      <c r="B23" s="6">
        <v>230.54</v>
      </c>
      <c r="C23" s="6">
        <v>4555.62</v>
      </c>
      <c r="D23" s="6">
        <v>-1.95</v>
      </c>
      <c r="E23" s="6">
        <v>77977.12</v>
      </c>
      <c r="F23" s="6">
        <v>10.64</v>
      </c>
    </row>
    <row r="24" spans="1:6">
      <c r="A24" s="5">
        <v>21</v>
      </c>
      <c r="B24" s="6">
        <v>229.47</v>
      </c>
      <c r="C24" s="6">
        <v>4785.09</v>
      </c>
      <c r="D24" s="6">
        <v>-1.98</v>
      </c>
      <c r="E24" s="6">
        <v>78206.59</v>
      </c>
      <c r="F24" s="6">
        <v>10.59</v>
      </c>
    </row>
    <row r="25" spans="1:6">
      <c r="A25" s="5">
        <v>22</v>
      </c>
      <c r="B25" s="6">
        <v>230.88</v>
      </c>
      <c r="C25" s="6">
        <v>5015.97</v>
      </c>
      <c r="D25" s="6">
        <v>-1.98</v>
      </c>
      <c r="E25" s="6">
        <v>78437.47</v>
      </c>
      <c r="F25" s="6">
        <v>10.55</v>
      </c>
    </row>
    <row r="26" spans="1:6">
      <c r="A26" s="5">
        <v>23</v>
      </c>
      <c r="B26" s="6">
        <v>233.15</v>
      </c>
      <c r="C26" s="6">
        <v>5249.13</v>
      </c>
      <c r="D26" s="6">
        <v>-1.91</v>
      </c>
      <c r="E26" s="6">
        <v>78670.63</v>
      </c>
      <c r="F26" s="6">
        <v>10.52</v>
      </c>
    </row>
    <row r="27" spans="1:6">
      <c r="A27" s="5">
        <v>24</v>
      </c>
      <c r="B27" s="6">
        <v>237.89</v>
      </c>
      <c r="C27" s="6">
        <v>5487.01</v>
      </c>
      <c r="D27" s="6">
        <v>-1.73</v>
      </c>
      <c r="E27" s="6">
        <v>78908.52</v>
      </c>
      <c r="F27" s="6">
        <v>10.49</v>
      </c>
    </row>
    <row r="28" spans="1:6">
      <c r="A28" s="5">
        <v>25</v>
      </c>
      <c r="B28" s="8">
        <v>243.31</v>
      </c>
      <c r="C28" s="8">
        <v>5730.33</v>
      </c>
      <c r="D28" s="8">
        <v>-1.46</v>
      </c>
      <c r="E28" s="8">
        <v>79151.83</v>
      </c>
      <c r="F28" s="8">
        <v>10.47</v>
      </c>
    </row>
    <row r="29" spans="1:6">
      <c r="A29" s="5">
        <v>26</v>
      </c>
      <c r="B29" s="8">
        <v>243.7</v>
      </c>
      <c r="C29" s="8">
        <v>5974.03</v>
      </c>
      <c r="D29" s="8">
        <v>-1.14</v>
      </c>
      <c r="E29" s="8">
        <v>79395.53</v>
      </c>
      <c r="F29" s="8">
        <v>10.46</v>
      </c>
    </row>
    <row r="30" spans="1:6">
      <c r="A30" s="5">
        <v>27</v>
      </c>
      <c r="B30" s="6">
        <v>250.19</v>
      </c>
      <c r="C30" s="6">
        <v>6224.23</v>
      </c>
      <c r="D30" s="6">
        <v>-0.67</v>
      </c>
      <c r="E30" s="6">
        <v>79645.73</v>
      </c>
      <c r="F30" s="6">
        <v>10.46</v>
      </c>
    </row>
    <row r="31" spans="1:6">
      <c r="A31" s="5">
        <v>28</v>
      </c>
      <c r="B31" s="6">
        <v>249.92</v>
      </c>
      <c r="C31" s="6">
        <v>6474.15</v>
      </c>
      <c r="D31" s="6">
        <v>-0.3</v>
      </c>
      <c r="E31" s="6">
        <v>79895.65</v>
      </c>
      <c r="F31" s="6">
        <v>10.47</v>
      </c>
    </row>
    <row r="32" spans="1:6">
      <c r="A32" s="5">
        <v>29</v>
      </c>
      <c r="B32" s="6">
        <v>245.51</v>
      </c>
      <c r="C32" s="6">
        <v>6719.65</v>
      </c>
      <c r="D32" s="6">
        <v>-0.15</v>
      </c>
      <c r="E32" s="6">
        <v>80141.16</v>
      </c>
      <c r="F32" s="6">
        <v>10.44</v>
      </c>
    </row>
    <row r="33" spans="1:6">
      <c r="A33" s="5">
        <v>30</v>
      </c>
      <c r="B33" s="6">
        <v>242.77</v>
      </c>
      <c r="C33" s="6">
        <v>6962.42</v>
      </c>
      <c r="D33" s="6">
        <v>-0.16</v>
      </c>
      <c r="E33" s="6">
        <v>80383.92</v>
      </c>
      <c r="F33" s="6">
        <v>10.41</v>
      </c>
    </row>
    <row r="34" spans="1:6">
      <c r="A34" s="5">
        <v>31</v>
      </c>
      <c r="B34" s="9">
        <v>237.74</v>
      </c>
      <c r="C34" s="9">
        <v>7200.17</v>
      </c>
      <c r="D34" s="9">
        <v>-0.2</v>
      </c>
      <c r="E34" s="9">
        <v>80621.67</v>
      </c>
      <c r="F34" s="9">
        <v>10.37</v>
      </c>
    </row>
    <row r="35" spans="1:6">
      <c r="A35" s="10" t="s">
        <v>7</v>
      </c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张建府</dc:creator>
  <cp:lastModifiedBy>张赛君</cp:lastModifiedBy>
  <dcterms:created xsi:type="dcterms:W3CDTF">2018-09-24T00:34:00Z</dcterms:created>
  <cp:lastPrinted>2019-12-08T01:31:00Z</cp:lastPrinted>
  <dcterms:modified xsi:type="dcterms:W3CDTF">2022-06-01T14:58:33Z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2052-10.1.0.7565</vt:lpwstr>
  </property>
</Properties>
</file>